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3590" documentId="113_{D3AD57FD-65A8-4E30-8C18-36EEE59A17CF}" xr6:coauthVersionLast="45" xr6:coauthVersionMax="45" xr10:uidLastSave="{875EE160-43E5-45C2-B7E4-B279D5D3E1EF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16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669" i="1" l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N12669" i="1"/>
  <c r="N12670" i="1"/>
  <c r="N12671" i="1"/>
  <c r="N12672" i="1"/>
  <c r="N12673" i="1"/>
  <c r="N12674" i="1"/>
  <c r="N12675" i="1"/>
  <c r="N12676" i="1"/>
  <c r="N12677" i="1"/>
  <c r="N12678" i="1"/>
  <c r="N12679" i="1"/>
  <c r="N12680" i="1"/>
  <c r="N12681" i="1"/>
  <c r="N12682" i="1"/>
  <c r="N12683" i="1"/>
  <c r="N12684" i="1"/>
  <c r="N12685" i="1"/>
  <c r="N12686" i="1"/>
  <c r="N12687" i="1"/>
  <c r="N12688" i="1"/>
  <c r="N12689" i="1"/>
  <c r="N12690" i="1"/>
  <c r="N12691" i="1"/>
  <c r="N12692" i="1"/>
  <c r="N12693" i="1"/>
  <c r="N12694" i="1"/>
  <c r="N12695" i="1"/>
  <c r="N12696" i="1"/>
  <c r="N12697" i="1"/>
  <c r="N12698" i="1"/>
  <c r="N12699" i="1"/>
  <c r="N12700" i="1"/>
  <c r="N12701" i="1"/>
  <c r="N12702" i="1"/>
  <c r="N12703" i="1"/>
  <c r="N12704" i="1"/>
  <c r="N12705" i="1"/>
  <c r="N12706" i="1"/>
  <c r="N12707" i="1"/>
  <c r="N12708" i="1"/>
  <c r="N12709" i="1"/>
  <c r="N12710" i="1"/>
  <c r="N12711" i="1"/>
  <c r="N12712" i="1"/>
  <c r="N12713" i="1"/>
  <c r="N12714" i="1"/>
  <c r="N12715" i="1"/>
  <c r="N12716" i="1"/>
  <c r="N12717" i="1"/>
  <c r="N12718" i="1"/>
  <c r="N12719" i="1"/>
  <c r="N12720" i="1"/>
  <c r="N12721" i="1"/>
  <c r="N12722" i="1"/>
  <c r="N12723" i="1"/>
  <c r="N12724" i="1"/>
  <c r="N12725" i="1"/>
  <c r="N12726" i="1"/>
  <c r="N12727" i="1"/>
  <c r="N12728" i="1"/>
  <c r="N12729" i="1"/>
  <c r="N12730" i="1"/>
  <c r="N12731" i="1"/>
  <c r="N12732" i="1"/>
  <c r="N12733" i="1"/>
  <c r="N12734" i="1"/>
  <c r="N12735" i="1"/>
  <c r="N12736" i="1"/>
  <c r="N12737" i="1"/>
  <c r="N12738" i="1"/>
  <c r="N12739" i="1"/>
  <c r="N12740" i="1"/>
  <c r="N12741" i="1"/>
  <c r="N12742" i="1"/>
  <c r="N12743" i="1"/>
  <c r="N12744" i="1"/>
  <c r="N12745" i="1"/>
  <c r="N12746" i="1"/>
  <c r="N12747" i="1"/>
  <c r="N12748" i="1"/>
  <c r="N12749" i="1"/>
  <c r="N12750" i="1"/>
  <c r="N12751" i="1"/>
  <c r="N12752" i="1"/>
  <c r="N12753" i="1"/>
  <c r="N12754" i="1"/>
  <c r="N12755" i="1"/>
  <c r="N12756" i="1"/>
  <c r="N12757" i="1"/>
  <c r="N12758" i="1"/>
  <c r="N12759" i="1"/>
  <c r="N12760" i="1"/>
  <c r="N12761" i="1"/>
  <c r="N12762" i="1"/>
  <c r="N12763" i="1"/>
  <c r="N12764" i="1"/>
  <c r="N12765" i="1"/>
  <c r="N12766" i="1"/>
  <c r="N12767" i="1"/>
  <c r="N12768" i="1"/>
  <c r="N12769" i="1"/>
  <c r="N12770" i="1"/>
  <c r="N12771" i="1"/>
  <c r="N12772" i="1"/>
  <c r="N12773" i="1"/>
  <c r="N12774" i="1"/>
  <c r="N12775" i="1"/>
  <c r="N12776" i="1"/>
  <c r="N12777" i="1"/>
  <c r="N12778" i="1"/>
  <c r="N12779" i="1"/>
  <c r="N12780" i="1"/>
  <c r="N12781" i="1"/>
  <c r="N12782" i="1"/>
  <c r="N12783" i="1"/>
  <c r="N12784" i="1"/>
  <c r="N12785" i="1"/>
  <c r="N12786" i="1"/>
  <c r="N12787" i="1"/>
  <c r="N12788" i="1"/>
  <c r="N12789" i="1"/>
  <c r="N12790" i="1"/>
  <c r="N12791" i="1"/>
  <c r="N12792" i="1"/>
  <c r="N12793" i="1"/>
  <c r="N12794" i="1"/>
  <c r="N12795" i="1"/>
  <c r="N12796" i="1"/>
  <c r="N12797" i="1"/>
  <c r="N12798" i="1"/>
  <c r="N12799" i="1"/>
  <c r="N12800" i="1"/>
  <c r="N12801" i="1"/>
  <c r="N12802" i="1"/>
  <c r="N12803" i="1"/>
  <c r="N12804" i="1"/>
  <c r="N12805" i="1"/>
  <c r="N12806" i="1"/>
  <c r="N12807" i="1"/>
  <c r="N12808" i="1"/>
  <c r="N12809" i="1"/>
  <c r="N12810" i="1"/>
  <c r="N12811" i="1"/>
  <c r="N12812" i="1"/>
  <c r="N12813" i="1"/>
  <c r="N12814" i="1"/>
  <c r="N12815" i="1"/>
  <c r="N12816" i="1"/>
  <c r="N12817" i="1"/>
  <c r="N12818" i="1"/>
  <c r="N12819" i="1"/>
  <c r="N12820" i="1"/>
  <c r="N12821" i="1"/>
  <c r="N12822" i="1"/>
  <c r="N12823" i="1"/>
  <c r="N12824" i="1"/>
  <c r="N12825" i="1"/>
  <c r="N12826" i="1"/>
  <c r="N12827" i="1"/>
  <c r="N12828" i="1"/>
  <c r="N12829" i="1"/>
  <c r="N12830" i="1"/>
  <c r="N12831" i="1"/>
  <c r="N12832" i="1"/>
  <c r="N12833" i="1"/>
  <c r="N12834" i="1"/>
  <c r="N12835" i="1"/>
  <c r="N12836" i="1"/>
  <c r="N12837" i="1"/>
  <c r="N12838" i="1"/>
  <c r="N12839" i="1"/>
  <c r="N12840" i="1"/>
  <c r="N12841" i="1"/>
  <c r="N12842" i="1"/>
  <c r="N12843" i="1"/>
  <c r="N12844" i="1"/>
  <c r="N12845" i="1"/>
  <c r="N12846" i="1"/>
  <c r="N12847" i="1"/>
  <c r="N12848" i="1"/>
  <c r="N12849" i="1"/>
  <c r="N12850" i="1"/>
  <c r="N12851" i="1"/>
  <c r="N12852" i="1"/>
  <c r="N12853" i="1"/>
  <c r="N12854" i="1"/>
  <c r="N12855" i="1"/>
  <c r="N12856" i="1"/>
  <c r="N12857" i="1"/>
  <c r="N12858" i="1"/>
  <c r="N12859" i="1"/>
  <c r="N12860" i="1"/>
  <c r="N12861" i="1"/>
  <c r="N12862" i="1"/>
  <c r="N12863" i="1"/>
  <c r="N12864" i="1"/>
  <c r="N12865" i="1"/>
  <c r="N12866" i="1"/>
  <c r="N12867" i="1"/>
  <c r="N12868" i="1"/>
  <c r="N12869" i="1"/>
  <c r="N12870" i="1"/>
  <c r="N12871" i="1"/>
  <c r="N12872" i="1"/>
  <c r="N12873" i="1"/>
  <c r="N12874" i="1"/>
  <c r="N12875" i="1"/>
  <c r="N12876" i="1"/>
  <c r="N12877" i="1"/>
  <c r="N12878" i="1"/>
  <c r="N12879" i="1"/>
  <c r="N12880" i="1"/>
  <c r="N12881" i="1"/>
  <c r="N12882" i="1"/>
  <c r="N12883" i="1"/>
  <c r="N12884" i="1"/>
  <c r="N12885" i="1"/>
  <c r="N12886" i="1"/>
  <c r="N12887" i="1"/>
  <c r="N12888" i="1"/>
  <c r="N12889" i="1"/>
  <c r="N12890" i="1"/>
  <c r="N12891" i="1"/>
  <c r="N12892" i="1"/>
  <c r="N12893" i="1"/>
  <c r="N12894" i="1"/>
  <c r="N12895" i="1"/>
  <c r="N12896" i="1"/>
  <c r="N12897" i="1"/>
  <c r="N12898" i="1"/>
  <c r="N12899" i="1"/>
  <c r="N12900" i="1"/>
  <c r="N12901" i="1"/>
  <c r="N12902" i="1"/>
  <c r="N12903" i="1"/>
  <c r="N12904" i="1"/>
  <c r="N12905" i="1"/>
  <c r="N12906" i="1"/>
  <c r="N12907" i="1"/>
  <c r="N12908" i="1"/>
  <c r="N12909" i="1"/>
  <c r="N12910" i="1"/>
  <c r="N12911" i="1"/>
  <c r="N12912" i="1"/>
  <c r="N12913" i="1"/>
  <c r="N12914" i="1"/>
  <c r="N12915" i="1"/>
  <c r="N12916" i="1"/>
  <c r="N12917" i="1"/>
  <c r="N12918" i="1"/>
  <c r="N12919" i="1"/>
  <c r="N12920" i="1"/>
  <c r="N12921" i="1"/>
  <c r="N12922" i="1"/>
  <c r="N12923" i="1"/>
  <c r="N12924" i="1"/>
  <c r="N12925" i="1"/>
  <c r="N12926" i="1"/>
  <c r="N12927" i="1"/>
  <c r="N12928" i="1"/>
  <c r="N12929" i="1"/>
  <c r="N12930" i="1"/>
  <c r="N12931" i="1"/>
  <c r="N12932" i="1"/>
  <c r="N12933" i="1"/>
  <c r="N12934" i="1"/>
  <c r="N12935" i="1"/>
  <c r="N12936" i="1"/>
  <c r="N12937" i="1"/>
  <c r="N12938" i="1"/>
  <c r="N12939" i="1"/>
  <c r="N12940" i="1"/>
  <c r="N12941" i="1"/>
  <c r="N12942" i="1"/>
  <c r="N12943" i="1"/>
  <c r="N12944" i="1"/>
  <c r="N12945" i="1"/>
  <c r="N12946" i="1"/>
  <c r="N12947" i="1"/>
  <c r="N12948" i="1"/>
  <c r="N12949" i="1"/>
  <c r="N12950" i="1"/>
  <c r="N12951" i="1"/>
  <c r="N12952" i="1"/>
  <c r="N12953" i="1"/>
  <c r="N12954" i="1"/>
  <c r="N12955" i="1"/>
  <c r="N12956" i="1"/>
  <c r="N12957" i="1"/>
  <c r="N12958" i="1"/>
  <c r="N12959" i="1"/>
  <c r="N12960" i="1"/>
  <c r="N12961" i="1"/>
  <c r="N12962" i="1"/>
  <c r="N12963" i="1"/>
  <c r="N12964" i="1"/>
  <c r="N12965" i="1"/>
  <c r="N12966" i="1"/>
  <c r="N12967" i="1"/>
  <c r="N12968" i="1"/>
  <c r="N12969" i="1"/>
  <c r="N12970" i="1"/>
  <c r="N12971" i="1"/>
  <c r="N12972" i="1"/>
  <c r="N12973" i="1"/>
  <c r="N12974" i="1"/>
  <c r="N12975" i="1"/>
  <c r="N12976" i="1"/>
  <c r="N12977" i="1"/>
  <c r="N12978" i="1"/>
  <c r="N12979" i="1"/>
  <c r="N12980" i="1"/>
  <c r="N12981" i="1"/>
  <c r="N12982" i="1"/>
  <c r="N12983" i="1"/>
  <c r="N12984" i="1"/>
  <c r="N12985" i="1"/>
  <c r="N12986" i="1"/>
  <c r="N12987" i="1"/>
  <c r="N12988" i="1"/>
  <c r="N12989" i="1"/>
  <c r="N12990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M12667" i="1"/>
  <c r="M12668" i="1"/>
  <c r="N12667" i="1"/>
  <c r="N12668" i="1"/>
  <c r="M12658" i="1"/>
  <c r="M12659" i="1"/>
  <c r="M12660" i="1"/>
  <c r="M12661" i="1"/>
  <c r="M12662" i="1"/>
  <c r="M12663" i="1"/>
  <c r="M12664" i="1"/>
  <c r="M12665" i="1"/>
  <c r="M12666" i="1"/>
  <c r="N12658" i="1"/>
  <c r="N12659" i="1"/>
  <c r="N12660" i="1"/>
  <c r="N12661" i="1"/>
  <c r="N12662" i="1"/>
  <c r="N12663" i="1"/>
  <c r="N12664" i="1"/>
  <c r="N12665" i="1"/>
  <c r="N12666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N12339" i="1"/>
  <c r="N12340" i="1"/>
  <c r="N12341" i="1"/>
  <c r="N12342" i="1"/>
  <c r="N12343" i="1"/>
  <c r="N12344" i="1"/>
  <c r="N12345" i="1"/>
  <c r="N12346" i="1"/>
  <c r="N12347" i="1"/>
  <c r="N12348" i="1"/>
  <c r="N12349" i="1"/>
  <c r="N12350" i="1"/>
  <c r="N12351" i="1"/>
  <c r="N12352" i="1"/>
  <c r="N12353" i="1"/>
  <c r="N12354" i="1"/>
  <c r="N12355" i="1"/>
  <c r="N12356" i="1"/>
  <c r="N12357" i="1"/>
  <c r="N12358" i="1"/>
  <c r="N12359" i="1"/>
  <c r="N12360" i="1"/>
  <c r="N12361" i="1"/>
  <c r="N12362" i="1"/>
  <c r="N12363" i="1"/>
  <c r="N12364" i="1"/>
  <c r="N12365" i="1"/>
  <c r="N12366" i="1"/>
  <c r="N12367" i="1"/>
  <c r="N12368" i="1"/>
  <c r="N12369" i="1"/>
  <c r="N12370" i="1"/>
  <c r="N12371" i="1"/>
  <c r="N12372" i="1"/>
  <c r="N12373" i="1"/>
  <c r="N12374" i="1"/>
  <c r="N12375" i="1"/>
  <c r="N12376" i="1"/>
  <c r="N12377" i="1"/>
  <c r="N12378" i="1"/>
  <c r="N12379" i="1"/>
  <c r="N12380" i="1"/>
  <c r="N12381" i="1"/>
  <c r="N12382" i="1"/>
  <c r="N12383" i="1"/>
  <c r="N12384" i="1"/>
  <c r="N12385" i="1"/>
  <c r="N12386" i="1"/>
  <c r="N12387" i="1"/>
  <c r="N12388" i="1"/>
  <c r="N12389" i="1"/>
  <c r="N12390" i="1"/>
  <c r="N12391" i="1"/>
  <c r="N12392" i="1"/>
  <c r="N12393" i="1"/>
  <c r="N12394" i="1"/>
  <c r="N12395" i="1"/>
  <c r="N12396" i="1"/>
  <c r="N12397" i="1"/>
  <c r="N12398" i="1"/>
  <c r="N12399" i="1"/>
  <c r="N12400" i="1"/>
  <c r="N12401" i="1"/>
  <c r="N12402" i="1"/>
  <c r="N12403" i="1"/>
  <c r="N12404" i="1"/>
  <c r="N12405" i="1"/>
  <c r="N12406" i="1"/>
  <c r="N12407" i="1"/>
  <c r="N12408" i="1"/>
  <c r="N12409" i="1"/>
  <c r="N12410" i="1"/>
  <c r="N12411" i="1"/>
  <c r="N12412" i="1"/>
  <c r="N12413" i="1"/>
  <c r="N12414" i="1"/>
  <c r="N12415" i="1"/>
  <c r="N12416" i="1"/>
  <c r="N12417" i="1"/>
  <c r="N12418" i="1"/>
  <c r="N12419" i="1"/>
  <c r="N12420" i="1"/>
  <c r="N12421" i="1"/>
  <c r="N12422" i="1"/>
  <c r="N12423" i="1"/>
  <c r="N12424" i="1"/>
  <c r="N12425" i="1"/>
  <c r="N12426" i="1"/>
  <c r="N12427" i="1"/>
  <c r="N12428" i="1"/>
  <c r="N12429" i="1"/>
  <c r="N12430" i="1"/>
  <c r="N12431" i="1"/>
  <c r="N12432" i="1"/>
  <c r="N12433" i="1"/>
  <c r="N12434" i="1"/>
  <c r="N12435" i="1"/>
  <c r="N12436" i="1"/>
  <c r="N12437" i="1"/>
  <c r="N12438" i="1"/>
  <c r="N12439" i="1"/>
  <c r="N12440" i="1"/>
  <c r="N12441" i="1"/>
  <c r="N12442" i="1"/>
  <c r="N12443" i="1"/>
  <c r="N12444" i="1"/>
  <c r="N12445" i="1"/>
  <c r="N12446" i="1"/>
  <c r="N12447" i="1"/>
  <c r="N12448" i="1"/>
  <c r="N12449" i="1"/>
  <c r="N12450" i="1"/>
  <c r="N12451" i="1"/>
  <c r="N12452" i="1"/>
  <c r="N12453" i="1"/>
  <c r="N12454" i="1"/>
  <c r="N12455" i="1"/>
  <c r="N12456" i="1"/>
  <c r="N12457" i="1"/>
  <c r="N12458" i="1"/>
  <c r="N12459" i="1"/>
  <c r="N12460" i="1"/>
  <c r="N12461" i="1"/>
  <c r="N12462" i="1"/>
  <c r="N12463" i="1"/>
  <c r="N12464" i="1"/>
  <c r="N12465" i="1"/>
  <c r="N12466" i="1"/>
  <c r="N12467" i="1"/>
  <c r="N12468" i="1"/>
  <c r="N12469" i="1"/>
  <c r="N12470" i="1"/>
  <c r="N12471" i="1"/>
  <c r="N12472" i="1"/>
  <c r="N12473" i="1"/>
  <c r="N12474" i="1"/>
  <c r="N12475" i="1"/>
  <c r="N12476" i="1"/>
  <c r="N12477" i="1"/>
  <c r="N12478" i="1"/>
  <c r="N12479" i="1"/>
  <c r="N12480" i="1"/>
  <c r="N12481" i="1"/>
  <c r="N12482" i="1"/>
  <c r="N12483" i="1"/>
  <c r="N12484" i="1"/>
  <c r="N12485" i="1"/>
  <c r="N12486" i="1"/>
  <c r="N12487" i="1"/>
  <c r="N12488" i="1"/>
  <c r="N12489" i="1"/>
  <c r="N12490" i="1"/>
  <c r="N12491" i="1"/>
  <c r="N12492" i="1"/>
  <c r="N12493" i="1"/>
  <c r="N12494" i="1"/>
  <c r="N12495" i="1"/>
  <c r="N12496" i="1"/>
  <c r="N12497" i="1"/>
  <c r="N12498" i="1"/>
  <c r="N12499" i="1"/>
  <c r="N12500" i="1"/>
  <c r="N12501" i="1"/>
  <c r="N12502" i="1"/>
  <c r="N12503" i="1"/>
  <c r="N12504" i="1"/>
  <c r="N12505" i="1"/>
  <c r="N12506" i="1"/>
  <c r="N12507" i="1"/>
  <c r="N12508" i="1"/>
  <c r="N12509" i="1"/>
  <c r="N12510" i="1"/>
  <c r="N12511" i="1"/>
  <c r="N12512" i="1"/>
  <c r="N12513" i="1"/>
  <c r="N12514" i="1"/>
  <c r="N12515" i="1"/>
  <c r="N12516" i="1"/>
  <c r="N12517" i="1"/>
  <c r="N12518" i="1"/>
  <c r="N12519" i="1"/>
  <c r="N12520" i="1"/>
  <c r="N12521" i="1"/>
  <c r="N12522" i="1"/>
  <c r="N12523" i="1"/>
  <c r="N12524" i="1"/>
  <c r="N12525" i="1"/>
  <c r="N12526" i="1"/>
  <c r="N12527" i="1"/>
  <c r="N12528" i="1"/>
  <c r="N12529" i="1"/>
  <c r="N12530" i="1"/>
  <c r="N12531" i="1"/>
  <c r="N12532" i="1"/>
  <c r="N12533" i="1"/>
  <c r="N12534" i="1"/>
  <c r="N12535" i="1"/>
  <c r="N12536" i="1"/>
  <c r="N12537" i="1"/>
  <c r="N12538" i="1"/>
  <c r="N12539" i="1"/>
  <c r="N12540" i="1"/>
  <c r="N12541" i="1"/>
  <c r="N12542" i="1"/>
  <c r="N12543" i="1"/>
  <c r="N12544" i="1"/>
  <c r="N12545" i="1"/>
  <c r="N12546" i="1"/>
  <c r="N12547" i="1"/>
  <c r="N12548" i="1"/>
  <c r="N12549" i="1"/>
  <c r="N12550" i="1"/>
  <c r="N12551" i="1"/>
  <c r="N12552" i="1"/>
  <c r="N12553" i="1"/>
  <c r="N12554" i="1"/>
  <c r="N12555" i="1"/>
  <c r="N12556" i="1"/>
  <c r="N12557" i="1"/>
  <c r="N12558" i="1"/>
  <c r="N12559" i="1"/>
  <c r="N12560" i="1"/>
  <c r="N12561" i="1"/>
  <c r="N12562" i="1"/>
  <c r="N12563" i="1"/>
  <c r="N12564" i="1"/>
  <c r="N12565" i="1"/>
  <c r="N12566" i="1"/>
  <c r="N12567" i="1"/>
  <c r="N12568" i="1"/>
  <c r="N12569" i="1"/>
  <c r="N12570" i="1"/>
  <c r="N12571" i="1"/>
  <c r="N12572" i="1"/>
  <c r="N12573" i="1"/>
  <c r="N12574" i="1"/>
  <c r="N12575" i="1"/>
  <c r="N12576" i="1"/>
  <c r="N12577" i="1"/>
  <c r="N12578" i="1"/>
  <c r="N12579" i="1"/>
  <c r="N12580" i="1"/>
  <c r="N12581" i="1"/>
  <c r="N12582" i="1"/>
  <c r="N12583" i="1"/>
  <c r="N12584" i="1"/>
  <c r="N12585" i="1"/>
  <c r="N12586" i="1"/>
  <c r="N12587" i="1"/>
  <c r="N12588" i="1"/>
  <c r="N12589" i="1"/>
  <c r="N12590" i="1"/>
  <c r="N12591" i="1"/>
  <c r="N12592" i="1"/>
  <c r="N12593" i="1"/>
  <c r="N12594" i="1"/>
  <c r="N12595" i="1"/>
  <c r="N12596" i="1"/>
  <c r="N12597" i="1"/>
  <c r="N12598" i="1"/>
  <c r="N12599" i="1"/>
  <c r="N12600" i="1"/>
  <c r="N12601" i="1"/>
  <c r="N12602" i="1"/>
  <c r="N12603" i="1"/>
  <c r="N12604" i="1"/>
  <c r="N12605" i="1"/>
  <c r="N12606" i="1"/>
  <c r="N12607" i="1"/>
  <c r="N12608" i="1"/>
  <c r="N12609" i="1"/>
  <c r="N12610" i="1"/>
  <c r="N12611" i="1"/>
  <c r="N12612" i="1"/>
  <c r="N12613" i="1"/>
  <c r="N12614" i="1"/>
  <c r="N12615" i="1"/>
  <c r="N12616" i="1"/>
  <c r="N12617" i="1"/>
  <c r="N12618" i="1"/>
  <c r="N12619" i="1"/>
  <c r="N12620" i="1"/>
  <c r="N12621" i="1"/>
  <c r="N12622" i="1"/>
  <c r="N12623" i="1"/>
  <c r="N12624" i="1"/>
  <c r="N12625" i="1"/>
  <c r="N12626" i="1"/>
  <c r="N12627" i="1"/>
  <c r="N12628" i="1"/>
  <c r="N12629" i="1"/>
  <c r="N12630" i="1"/>
  <c r="N12631" i="1"/>
  <c r="N12632" i="1"/>
  <c r="N12633" i="1"/>
  <c r="N12634" i="1"/>
  <c r="N12635" i="1"/>
  <c r="N12636" i="1"/>
  <c r="N12637" i="1"/>
  <c r="N12638" i="1"/>
  <c r="N12639" i="1"/>
  <c r="N12640" i="1"/>
  <c r="N12641" i="1"/>
  <c r="N12642" i="1"/>
  <c r="N12643" i="1"/>
  <c r="N12644" i="1"/>
  <c r="N12645" i="1"/>
  <c r="N12646" i="1"/>
  <c r="N12647" i="1"/>
  <c r="N12648" i="1"/>
  <c r="N12649" i="1"/>
  <c r="N12650" i="1"/>
  <c r="N12651" i="1"/>
  <c r="N12652" i="1"/>
  <c r="N12653" i="1"/>
  <c r="N12654" i="1"/>
  <c r="N12655" i="1"/>
  <c r="N12656" i="1"/>
  <c r="N12657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N12213" i="1"/>
  <c r="N12214" i="1"/>
  <c r="N12215" i="1"/>
  <c r="N12216" i="1"/>
  <c r="N12217" i="1"/>
  <c r="N12218" i="1"/>
  <c r="N12219" i="1"/>
  <c r="N12220" i="1"/>
  <c r="N12221" i="1"/>
  <c r="N12222" i="1"/>
  <c r="N12223" i="1"/>
  <c r="N12224" i="1"/>
  <c r="N12225" i="1"/>
  <c r="N12226" i="1"/>
  <c r="N12227" i="1"/>
  <c r="N12228" i="1"/>
  <c r="N12229" i="1"/>
  <c r="N12230" i="1"/>
  <c r="N12231" i="1"/>
  <c r="N12232" i="1"/>
  <c r="N12233" i="1"/>
  <c r="N12234" i="1"/>
  <c r="N12235" i="1"/>
  <c r="N12236" i="1"/>
  <c r="N12237" i="1"/>
  <c r="N12238" i="1"/>
  <c r="N12239" i="1"/>
  <c r="N12240" i="1"/>
  <c r="N12241" i="1"/>
  <c r="N12242" i="1"/>
  <c r="N12243" i="1"/>
  <c r="N12244" i="1"/>
  <c r="N12245" i="1"/>
  <c r="N12246" i="1"/>
  <c r="N12247" i="1"/>
  <c r="N12248" i="1"/>
  <c r="N12249" i="1"/>
  <c r="N12250" i="1"/>
  <c r="N12251" i="1"/>
  <c r="N12252" i="1"/>
  <c r="N12253" i="1"/>
  <c r="N12254" i="1"/>
  <c r="N12255" i="1"/>
  <c r="N12256" i="1"/>
  <c r="N12257" i="1"/>
  <c r="N12258" i="1"/>
  <c r="N12259" i="1"/>
  <c r="N12260" i="1"/>
  <c r="N12261" i="1"/>
  <c r="N12262" i="1"/>
  <c r="N12263" i="1"/>
  <c r="N12264" i="1"/>
  <c r="N12265" i="1"/>
  <c r="N12266" i="1"/>
  <c r="N12267" i="1"/>
  <c r="N12268" i="1"/>
  <c r="N12269" i="1"/>
  <c r="N12270" i="1"/>
  <c r="N12271" i="1"/>
  <c r="N12272" i="1"/>
  <c r="N12273" i="1"/>
  <c r="N12274" i="1"/>
  <c r="N12275" i="1"/>
  <c r="N12276" i="1"/>
  <c r="N12277" i="1"/>
  <c r="N12278" i="1"/>
  <c r="N12279" i="1"/>
  <c r="N12280" i="1"/>
  <c r="N12281" i="1"/>
  <c r="N12282" i="1"/>
  <c r="N12283" i="1"/>
  <c r="N12284" i="1"/>
  <c r="N12285" i="1"/>
  <c r="N12286" i="1"/>
  <c r="N12287" i="1"/>
  <c r="N12288" i="1"/>
  <c r="N12289" i="1"/>
  <c r="N12290" i="1"/>
  <c r="N12291" i="1"/>
  <c r="N12292" i="1"/>
  <c r="N12293" i="1"/>
  <c r="N12294" i="1"/>
  <c r="N12295" i="1"/>
  <c r="N12296" i="1"/>
  <c r="N12297" i="1"/>
  <c r="N12298" i="1"/>
  <c r="N12299" i="1"/>
  <c r="N12300" i="1"/>
  <c r="N12301" i="1"/>
  <c r="N12302" i="1"/>
  <c r="N12303" i="1"/>
  <c r="N12304" i="1"/>
  <c r="N12305" i="1"/>
  <c r="N12306" i="1"/>
  <c r="N12307" i="1"/>
  <c r="N12308" i="1"/>
  <c r="N12309" i="1"/>
  <c r="N12310" i="1"/>
  <c r="N12311" i="1"/>
  <c r="N12312" i="1"/>
  <c r="N12313" i="1"/>
  <c r="N12314" i="1"/>
  <c r="N12315" i="1"/>
  <c r="N12316" i="1"/>
  <c r="N12317" i="1"/>
  <c r="N12318" i="1"/>
  <c r="N12319" i="1"/>
  <c r="N12320" i="1"/>
  <c r="N12321" i="1"/>
  <c r="N12322" i="1"/>
  <c r="N12323" i="1"/>
  <c r="N12324" i="1"/>
  <c r="N12325" i="1"/>
  <c r="N12326" i="1"/>
  <c r="N12327" i="1"/>
  <c r="N12328" i="1"/>
  <c r="N12329" i="1"/>
  <c r="N12330" i="1"/>
  <c r="N12331" i="1"/>
  <c r="N12332" i="1"/>
  <c r="N12333" i="1"/>
  <c r="N12334" i="1"/>
  <c r="N12335" i="1"/>
  <c r="N12336" i="1"/>
  <c r="N12337" i="1"/>
  <c r="N12338" i="1"/>
  <c r="A11851" i="1" l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N11851" i="1"/>
  <c r="N11852" i="1"/>
  <c r="N11853" i="1"/>
  <c r="N11854" i="1"/>
  <c r="N11855" i="1"/>
  <c r="N11856" i="1"/>
  <c r="N11857" i="1"/>
  <c r="N11858" i="1"/>
  <c r="N11859" i="1"/>
  <c r="N11860" i="1"/>
  <c r="N11861" i="1"/>
  <c r="N11862" i="1"/>
  <c r="N11863" i="1"/>
  <c r="N11864" i="1"/>
  <c r="N11865" i="1"/>
  <c r="N11866" i="1"/>
  <c r="N11867" i="1"/>
  <c r="N11868" i="1"/>
  <c r="N11869" i="1"/>
  <c r="N11870" i="1"/>
  <c r="N11871" i="1"/>
  <c r="N11872" i="1"/>
  <c r="N11873" i="1"/>
  <c r="N11874" i="1"/>
  <c r="N11875" i="1"/>
  <c r="N11876" i="1"/>
  <c r="N11877" i="1"/>
  <c r="N11878" i="1"/>
  <c r="N11879" i="1"/>
  <c r="N11880" i="1"/>
  <c r="N11881" i="1"/>
  <c r="N11882" i="1"/>
  <c r="N11883" i="1"/>
  <c r="N11884" i="1"/>
  <c r="N11885" i="1"/>
  <c r="N11886" i="1"/>
  <c r="N11887" i="1"/>
  <c r="N11888" i="1"/>
  <c r="N11889" i="1"/>
  <c r="N11890" i="1"/>
  <c r="N11891" i="1"/>
  <c r="N11892" i="1"/>
  <c r="N11893" i="1"/>
  <c r="N11894" i="1"/>
  <c r="N11895" i="1"/>
  <c r="N11896" i="1"/>
  <c r="N11897" i="1"/>
  <c r="N11898" i="1"/>
  <c r="N11899" i="1"/>
  <c r="N11900" i="1"/>
  <c r="N11901" i="1"/>
  <c r="N11902" i="1"/>
  <c r="N11903" i="1"/>
  <c r="N11904" i="1"/>
  <c r="N11905" i="1"/>
  <c r="N11906" i="1"/>
  <c r="N11907" i="1"/>
  <c r="N11908" i="1"/>
  <c r="N11909" i="1"/>
  <c r="N11910" i="1"/>
  <c r="N11911" i="1"/>
  <c r="N11912" i="1"/>
  <c r="N11913" i="1"/>
  <c r="N11914" i="1"/>
  <c r="N11915" i="1"/>
  <c r="N11916" i="1"/>
  <c r="N11917" i="1"/>
  <c r="N11918" i="1"/>
  <c r="N11919" i="1"/>
  <c r="N11920" i="1"/>
  <c r="N11921" i="1"/>
  <c r="N11922" i="1"/>
  <c r="N11923" i="1"/>
  <c r="N11924" i="1"/>
  <c r="N11925" i="1"/>
  <c r="N11926" i="1"/>
  <c r="N11927" i="1"/>
  <c r="N11928" i="1"/>
  <c r="N11929" i="1"/>
  <c r="N11930" i="1"/>
  <c r="N11931" i="1"/>
  <c r="N11932" i="1"/>
  <c r="N11933" i="1"/>
  <c r="N11934" i="1"/>
  <c r="N11935" i="1"/>
  <c r="N11936" i="1"/>
  <c r="N11937" i="1"/>
  <c r="N11938" i="1"/>
  <c r="N11939" i="1"/>
  <c r="N11940" i="1"/>
  <c r="N11941" i="1"/>
  <c r="N11942" i="1"/>
  <c r="N11943" i="1"/>
  <c r="N11944" i="1"/>
  <c r="N11945" i="1"/>
  <c r="N11946" i="1"/>
  <c r="N11947" i="1"/>
  <c r="N11948" i="1"/>
  <c r="N11949" i="1"/>
  <c r="N11950" i="1"/>
  <c r="N11951" i="1"/>
  <c r="N11952" i="1"/>
  <c r="N11953" i="1"/>
  <c r="N11954" i="1"/>
  <c r="N11955" i="1"/>
  <c r="N11956" i="1"/>
  <c r="N11957" i="1"/>
  <c r="N11958" i="1"/>
  <c r="N11959" i="1"/>
  <c r="N11960" i="1"/>
  <c r="N11961" i="1"/>
  <c r="N11962" i="1"/>
  <c r="N11963" i="1"/>
  <c r="N11964" i="1"/>
  <c r="N11965" i="1"/>
  <c r="N11966" i="1"/>
  <c r="N11967" i="1"/>
  <c r="N11968" i="1"/>
  <c r="N11969" i="1"/>
  <c r="N11970" i="1"/>
  <c r="N11971" i="1"/>
  <c r="N11972" i="1"/>
  <c r="N11973" i="1"/>
  <c r="N11974" i="1"/>
  <c r="N11975" i="1"/>
  <c r="N11976" i="1"/>
  <c r="N11977" i="1"/>
  <c r="N11978" i="1"/>
  <c r="N11979" i="1"/>
  <c r="N11980" i="1"/>
  <c r="N11981" i="1"/>
  <c r="N11982" i="1"/>
  <c r="N11983" i="1"/>
  <c r="N11984" i="1"/>
  <c r="N11985" i="1"/>
  <c r="N11986" i="1"/>
  <c r="N11987" i="1"/>
  <c r="N11988" i="1"/>
  <c r="N11989" i="1"/>
  <c r="N11990" i="1"/>
  <c r="N11991" i="1"/>
  <c r="N11992" i="1"/>
  <c r="N11993" i="1"/>
  <c r="N11994" i="1"/>
  <c r="N11995" i="1"/>
  <c r="N11996" i="1"/>
  <c r="N11997" i="1"/>
  <c r="N11998" i="1"/>
  <c r="N11999" i="1"/>
  <c r="N12000" i="1"/>
  <c r="N12001" i="1"/>
  <c r="N12002" i="1"/>
  <c r="N12003" i="1"/>
  <c r="N12004" i="1"/>
  <c r="N12005" i="1"/>
  <c r="N12006" i="1"/>
  <c r="N12007" i="1"/>
  <c r="N12008" i="1"/>
  <c r="N12009" i="1"/>
  <c r="N12010" i="1"/>
  <c r="N12011" i="1"/>
  <c r="N12012" i="1"/>
  <c r="N12013" i="1"/>
  <c r="N12014" i="1"/>
  <c r="N12015" i="1"/>
  <c r="N12016" i="1"/>
  <c r="N12017" i="1"/>
  <c r="N12018" i="1"/>
  <c r="N12019" i="1"/>
  <c r="N12020" i="1"/>
  <c r="N12021" i="1"/>
  <c r="N12022" i="1"/>
  <c r="N12023" i="1"/>
  <c r="N12024" i="1"/>
  <c r="N12025" i="1"/>
  <c r="N12026" i="1"/>
  <c r="N12027" i="1"/>
  <c r="N12028" i="1"/>
  <c r="N12029" i="1"/>
  <c r="N12030" i="1"/>
  <c r="N12031" i="1"/>
  <c r="N12032" i="1"/>
  <c r="N12033" i="1"/>
  <c r="N12034" i="1"/>
  <c r="N12035" i="1"/>
  <c r="N12036" i="1"/>
  <c r="N12037" i="1"/>
  <c r="N12038" i="1"/>
  <c r="N12039" i="1"/>
  <c r="N12040" i="1"/>
  <c r="N12041" i="1"/>
  <c r="N12042" i="1"/>
  <c r="N12043" i="1"/>
  <c r="N12044" i="1"/>
  <c r="N12045" i="1"/>
  <c r="N12046" i="1"/>
  <c r="N12047" i="1"/>
  <c r="N12048" i="1"/>
  <c r="N12049" i="1"/>
  <c r="N12050" i="1"/>
  <c r="N12051" i="1"/>
  <c r="N12052" i="1"/>
  <c r="N12053" i="1"/>
  <c r="N12054" i="1"/>
  <c r="N12055" i="1"/>
  <c r="N12056" i="1"/>
  <c r="N12057" i="1"/>
  <c r="N12058" i="1"/>
  <c r="N12059" i="1"/>
  <c r="N12060" i="1"/>
  <c r="N12061" i="1"/>
  <c r="N12062" i="1"/>
  <c r="N12063" i="1"/>
  <c r="N12064" i="1"/>
  <c r="N12065" i="1"/>
  <c r="N12066" i="1"/>
  <c r="N12067" i="1"/>
  <c r="N12068" i="1"/>
  <c r="N12069" i="1"/>
  <c r="N12070" i="1"/>
  <c r="N12071" i="1"/>
  <c r="N12072" i="1"/>
  <c r="N12073" i="1"/>
  <c r="N12074" i="1"/>
  <c r="N12075" i="1"/>
  <c r="N12076" i="1"/>
  <c r="N12077" i="1"/>
  <c r="N12078" i="1"/>
  <c r="N12079" i="1"/>
  <c r="N12080" i="1"/>
  <c r="N12081" i="1"/>
  <c r="N12082" i="1"/>
  <c r="N12083" i="1"/>
  <c r="N12084" i="1"/>
  <c r="N12085" i="1"/>
  <c r="N12086" i="1"/>
  <c r="N12087" i="1"/>
  <c r="N12088" i="1"/>
  <c r="N12089" i="1"/>
  <c r="N12090" i="1"/>
  <c r="N12091" i="1"/>
  <c r="N12092" i="1"/>
  <c r="N12093" i="1"/>
  <c r="N12094" i="1"/>
  <c r="N12095" i="1"/>
  <c r="N12096" i="1"/>
  <c r="N12097" i="1"/>
  <c r="N12098" i="1"/>
  <c r="N12099" i="1"/>
  <c r="N12100" i="1"/>
  <c r="N12101" i="1"/>
  <c r="N12102" i="1"/>
  <c r="N12103" i="1"/>
  <c r="N12104" i="1"/>
  <c r="N12105" i="1"/>
  <c r="N12106" i="1"/>
  <c r="N12107" i="1"/>
  <c r="N12108" i="1"/>
  <c r="N12109" i="1"/>
  <c r="N12110" i="1"/>
  <c r="N12111" i="1"/>
  <c r="N12112" i="1"/>
  <c r="N12113" i="1"/>
  <c r="N12114" i="1"/>
  <c r="N12115" i="1"/>
  <c r="N12116" i="1"/>
  <c r="N12117" i="1"/>
  <c r="N12118" i="1"/>
  <c r="N12119" i="1"/>
  <c r="N12120" i="1"/>
  <c r="N12121" i="1"/>
  <c r="N12122" i="1"/>
  <c r="N12123" i="1"/>
  <c r="N12124" i="1"/>
  <c r="N12125" i="1"/>
  <c r="N12126" i="1"/>
  <c r="N12127" i="1"/>
  <c r="N12128" i="1"/>
  <c r="N12129" i="1"/>
  <c r="N12130" i="1"/>
  <c r="N12131" i="1"/>
  <c r="N12132" i="1"/>
  <c r="N12133" i="1"/>
  <c r="N12134" i="1"/>
  <c r="N12135" i="1"/>
  <c r="N12136" i="1"/>
  <c r="N12137" i="1"/>
  <c r="N12138" i="1"/>
  <c r="N12139" i="1"/>
  <c r="N12140" i="1"/>
  <c r="N12141" i="1"/>
  <c r="N12142" i="1"/>
  <c r="N12143" i="1"/>
  <c r="N12144" i="1"/>
  <c r="N12145" i="1"/>
  <c r="N12146" i="1"/>
  <c r="N12147" i="1"/>
  <c r="N12148" i="1"/>
  <c r="N12149" i="1"/>
  <c r="N12150" i="1"/>
  <c r="N12151" i="1"/>
  <c r="N12152" i="1"/>
  <c r="N12153" i="1"/>
  <c r="N12154" i="1"/>
  <c r="N12155" i="1"/>
  <c r="N12156" i="1"/>
  <c r="N12157" i="1"/>
  <c r="N12158" i="1"/>
  <c r="N12159" i="1"/>
  <c r="N12160" i="1"/>
  <c r="N12161" i="1"/>
  <c r="N12162" i="1"/>
  <c r="N12163" i="1"/>
  <c r="N12164" i="1"/>
  <c r="N12165" i="1"/>
  <c r="N12166" i="1"/>
  <c r="N12167" i="1"/>
  <c r="N12168" i="1"/>
  <c r="N12169" i="1"/>
  <c r="N12170" i="1"/>
  <c r="N12171" i="1"/>
  <c r="N12172" i="1"/>
  <c r="N12173" i="1"/>
  <c r="N12174" i="1"/>
  <c r="N12175" i="1"/>
  <c r="N12176" i="1"/>
  <c r="N12177" i="1"/>
  <c r="N12178" i="1"/>
  <c r="N12179" i="1"/>
  <c r="N12180" i="1"/>
  <c r="N12181" i="1"/>
  <c r="N12182" i="1"/>
  <c r="N12183" i="1"/>
  <c r="N12184" i="1"/>
  <c r="N12185" i="1"/>
  <c r="N12186" i="1"/>
  <c r="N12187" i="1"/>
  <c r="N12188" i="1"/>
  <c r="N12189" i="1"/>
  <c r="N12190" i="1"/>
  <c r="N12191" i="1"/>
  <c r="N12192" i="1"/>
  <c r="N12193" i="1"/>
  <c r="N12194" i="1"/>
  <c r="N12195" i="1"/>
  <c r="N12196" i="1"/>
  <c r="N12197" i="1"/>
  <c r="N12198" i="1"/>
  <c r="N12199" i="1"/>
  <c r="N12200" i="1"/>
  <c r="N12201" i="1"/>
  <c r="N12202" i="1"/>
  <c r="N12203" i="1"/>
  <c r="N12204" i="1"/>
  <c r="N12205" i="1"/>
  <c r="N12206" i="1"/>
  <c r="N12207" i="1"/>
  <c r="N12208" i="1"/>
  <c r="N12209" i="1"/>
  <c r="N12210" i="1"/>
  <c r="N12211" i="1"/>
  <c r="N12212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M11848" i="1"/>
  <c r="M11849" i="1"/>
  <c r="M11850" i="1"/>
  <c r="N11848" i="1"/>
  <c r="N11849" i="1"/>
  <c r="N11850" i="1"/>
  <c r="M11840" i="1"/>
  <c r="M11841" i="1"/>
  <c r="M11842" i="1"/>
  <c r="M11843" i="1"/>
  <c r="M11844" i="1"/>
  <c r="M11845" i="1"/>
  <c r="M11846" i="1"/>
  <c r="M11847" i="1"/>
  <c r="N11840" i="1"/>
  <c r="N11841" i="1"/>
  <c r="N11842" i="1"/>
  <c r="N11843" i="1"/>
  <c r="N11844" i="1"/>
  <c r="N11845" i="1"/>
  <c r="N11846" i="1"/>
  <c r="N11847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N11306" i="1"/>
  <c r="N11307" i="1"/>
  <c r="N11308" i="1"/>
  <c r="N11309" i="1"/>
  <c r="N11310" i="1"/>
  <c r="N11311" i="1"/>
  <c r="N11312" i="1"/>
  <c r="N11313" i="1"/>
  <c r="N11314" i="1"/>
  <c r="N11315" i="1"/>
  <c r="N11316" i="1"/>
  <c r="N11317" i="1"/>
  <c r="N11318" i="1"/>
  <c r="N11319" i="1"/>
  <c r="N11320" i="1"/>
  <c r="N11321" i="1"/>
  <c r="N11322" i="1"/>
  <c r="N11323" i="1"/>
  <c r="N11324" i="1"/>
  <c r="N11325" i="1"/>
  <c r="N11326" i="1"/>
  <c r="N11327" i="1"/>
  <c r="N11328" i="1"/>
  <c r="N11329" i="1"/>
  <c r="N11330" i="1"/>
  <c r="N11331" i="1"/>
  <c r="N11332" i="1"/>
  <c r="N11333" i="1"/>
  <c r="N11334" i="1"/>
  <c r="N11335" i="1"/>
  <c r="N11336" i="1"/>
  <c r="N11337" i="1"/>
  <c r="N11338" i="1"/>
  <c r="N11339" i="1"/>
  <c r="N11340" i="1"/>
  <c r="N11341" i="1"/>
  <c r="N11342" i="1"/>
  <c r="N11343" i="1"/>
  <c r="N11344" i="1"/>
  <c r="N11345" i="1"/>
  <c r="N11346" i="1"/>
  <c r="N11347" i="1"/>
  <c r="N11348" i="1"/>
  <c r="N11349" i="1"/>
  <c r="N11350" i="1"/>
  <c r="N11351" i="1"/>
  <c r="N11352" i="1"/>
  <c r="N11353" i="1"/>
  <c r="N11354" i="1"/>
  <c r="N11355" i="1"/>
  <c r="N11356" i="1"/>
  <c r="N11357" i="1"/>
  <c r="N11358" i="1"/>
  <c r="N11359" i="1"/>
  <c r="N11360" i="1"/>
  <c r="N11361" i="1"/>
  <c r="N11362" i="1"/>
  <c r="N11363" i="1"/>
  <c r="N11364" i="1"/>
  <c r="N11365" i="1"/>
  <c r="N11366" i="1"/>
  <c r="N11367" i="1"/>
  <c r="N11368" i="1"/>
  <c r="N11369" i="1"/>
  <c r="N11370" i="1"/>
  <c r="N11371" i="1"/>
  <c r="N11372" i="1"/>
  <c r="N11373" i="1"/>
  <c r="N11374" i="1"/>
  <c r="N11375" i="1"/>
  <c r="N11376" i="1"/>
  <c r="N11377" i="1"/>
  <c r="N11378" i="1"/>
  <c r="N11379" i="1"/>
  <c r="N11380" i="1"/>
  <c r="N11381" i="1"/>
  <c r="N11382" i="1"/>
  <c r="N11383" i="1"/>
  <c r="N11384" i="1"/>
  <c r="N11385" i="1"/>
  <c r="N11386" i="1"/>
  <c r="N11387" i="1"/>
  <c r="N11388" i="1"/>
  <c r="N11389" i="1"/>
  <c r="N11390" i="1"/>
  <c r="N11391" i="1"/>
  <c r="N11392" i="1"/>
  <c r="N11393" i="1"/>
  <c r="N11394" i="1"/>
  <c r="N11395" i="1"/>
  <c r="N11396" i="1"/>
  <c r="N11397" i="1"/>
  <c r="N11398" i="1"/>
  <c r="N11399" i="1"/>
  <c r="N11400" i="1"/>
  <c r="N11401" i="1"/>
  <c r="N11402" i="1"/>
  <c r="N11403" i="1"/>
  <c r="N11404" i="1"/>
  <c r="N11405" i="1"/>
  <c r="N11406" i="1"/>
  <c r="N11407" i="1"/>
  <c r="N11408" i="1"/>
  <c r="N11409" i="1"/>
  <c r="N11410" i="1"/>
  <c r="N11411" i="1"/>
  <c r="N11412" i="1"/>
  <c r="N11413" i="1"/>
  <c r="N11414" i="1"/>
  <c r="N11415" i="1"/>
  <c r="N11416" i="1"/>
  <c r="N11417" i="1"/>
  <c r="N11418" i="1"/>
  <c r="N11419" i="1"/>
  <c r="N11420" i="1"/>
  <c r="N11421" i="1"/>
  <c r="N11422" i="1"/>
  <c r="N11423" i="1"/>
  <c r="N11424" i="1"/>
  <c r="N11425" i="1"/>
  <c r="N11426" i="1"/>
  <c r="N11427" i="1"/>
  <c r="N11428" i="1"/>
  <c r="N11429" i="1"/>
  <c r="N11430" i="1"/>
  <c r="N11431" i="1"/>
  <c r="N11432" i="1"/>
  <c r="N11433" i="1"/>
  <c r="N11434" i="1"/>
  <c r="N11435" i="1"/>
  <c r="N11436" i="1"/>
  <c r="N11437" i="1"/>
  <c r="N11438" i="1"/>
  <c r="N11439" i="1"/>
  <c r="N11440" i="1"/>
  <c r="N11441" i="1"/>
  <c r="N11442" i="1"/>
  <c r="N11443" i="1"/>
  <c r="N11444" i="1"/>
  <c r="N11445" i="1"/>
  <c r="N11446" i="1"/>
  <c r="N11447" i="1"/>
  <c r="N11448" i="1"/>
  <c r="N11449" i="1"/>
  <c r="N11450" i="1"/>
  <c r="N11451" i="1"/>
  <c r="N11452" i="1"/>
  <c r="N11453" i="1"/>
  <c r="N11454" i="1"/>
  <c r="N11455" i="1"/>
  <c r="N11456" i="1"/>
  <c r="N11457" i="1"/>
  <c r="N11458" i="1"/>
  <c r="N11459" i="1"/>
  <c r="N11460" i="1"/>
  <c r="N11461" i="1"/>
  <c r="N11462" i="1"/>
  <c r="N11463" i="1"/>
  <c r="N11464" i="1"/>
  <c r="N11465" i="1"/>
  <c r="N11466" i="1"/>
  <c r="N11467" i="1"/>
  <c r="N11468" i="1"/>
  <c r="N11469" i="1"/>
  <c r="N11470" i="1"/>
  <c r="N11471" i="1"/>
  <c r="N11472" i="1"/>
  <c r="N11473" i="1"/>
  <c r="N11474" i="1"/>
  <c r="N11475" i="1"/>
  <c r="N11476" i="1"/>
  <c r="N11477" i="1"/>
  <c r="N11478" i="1"/>
  <c r="N11479" i="1"/>
  <c r="N11480" i="1"/>
  <c r="N11481" i="1"/>
  <c r="N11482" i="1"/>
  <c r="N11483" i="1"/>
  <c r="N11484" i="1"/>
  <c r="N11485" i="1"/>
  <c r="N11486" i="1"/>
  <c r="N11487" i="1"/>
  <c r="N11488" i="1"/>
  <c r="N11489" i="1"/>
  <c r="N11490" i="1"/>
  <c r="N11491" i="1"/>
  <c r="N11492" i="1"/>
  <c r="N11493" i="1"/>
  <c r="N11494" i="1"/>
  <c r="N11495" i="1"/>
  <c r="N11496" i="1"/>
  <c r="N11497" i="1"/>
  <c r="N11498" i="1"/>
  <c r="N11499" i="1"/>
  <c r="N11500" i="1"/>
  <c r="N11501" i="1"/>
  <c r="N11502" i="1"/>
  <c r="N11503" i="1"/>
  <c r="N11504" i="1"/>
  <c r="N11505" i="1"/>
  <c r="N11506" i="1"/>
  <c r="N11507" i="1"/>
  <c r="N11508" i="1"/>
  <c r="N11509" i="1"/>
  <c r="N11510" i="1"/>
  <c r="N11511" i="1"/>
  <c r="N11512" i="1"/>
  <c r="N11513" i="1"/>
  <c r="N11514" i="1"/>
  <c r="N11515" i="1"/>
  <c r="N11516" i="1"/>
  <c r="N11517" i="1"/>
  <c r="N11518" i="1"/>
  <c r="N11519" i="1"/>
  <c r="N11520" i="1"/>
  <c r="N11521" i="1"/>
  <c r="N11522" i="1"/>
  <c r="N11523" i="1"/>
  <c r="N11524" i="1"/>
  <c r="N11525" i="1"/>
  <c r="N11526" i="1"/>
  <c r="N11527" i="1"/>
  <c r="N11528" i="1"/>
  <c r="N11529" i="1"/>
  <c r="N11530" i="1"/>
  <c r="N11531" i="1"/>
  <c r="N11532" i="1"/>
  <c r="N11533" i="1"/>
  <c r="N11534" i="1"/>
  <c r="N11535" i="1"/>
  <c r="N11536" i="1"/>
  <c r="N11537" i="1"/>
  <c r="N11538" i="1"/>
  <c r="N11539" i="1"/>
  <c r="N11540" i="1"/>
  <c r="N11541" i="1"/>
  <c r="N11542" i="1"/>
  <c r="N11543" i="1"/>
  <c r="N11544" i="1"/>
  <c r="N11545" i="1"/>
  <c r="N11546" i="1"/>
  <c r="N11547" i="1"/>
  <c r="N11548" i="1"/>
  <c r="N11549" i="1"/>
  <c r="N11550" i="1"/>
  <c r="N11551" i="1"/>
  <c r="N11552" i="1"/>
  <c r="N11553" i="1"/>
  <c r="N11554" i="1"/>
  <c r="N11555" i="1"/>
  <c r="N11556" i="1"/>
  <c r="N11557" i="1"/>
  <c r="N11558" i="1"/>
  <c r="N11559" i="1"/>
  <c r="N11560" i="1"/>
  <c r="N11561" i="1"/>
  <c r="N11562" i="1"/>
  <c r="N11563" i="1"/>
  <c r="N11564" i="1"/>
  <c r="N11565" i="1"/>
  <c r="N11566" i="1"/>
  <c r="N11567" i="1"/>
  <c r="N11568" i="1"/>
  <c r="N11569" i="1"/>
  <c r="N11570" i="1"/>
  <c r="N11571" i="1"/>
  <c r="N11572" i="1"/>
  <c r="N11573" i="1"/>
  <c r="N11574" i="1"/>
  <c r="N11575" i="1"/>
  <c r="N11576" i="1"/>
  <c r="N11577" i="1"/>
  <c r="N11578" i="1"/>
  <c r="N11579" i="1"/>
  <c r="N11580" i="1"/>
  <c r="N11581" i="1"/>
  <c r="N11582" i="1"/>
  <c r="N11583" i="1"/>
  <c r="N11584" i="1"/>
  <c r="N11585" i="1"/>
  <c r="N11586" i="1"/>
  <c r="N11587" i="1"/>
  <c r="N11588" i="1"/>
  <c r="N11589" i="1"/>
  <c r="N11590" i="1"/>
  <c r="N11591" i="1"/>
  <c r="N11592" i="1"/>
  <c r="N11593" i="1"/>
  <c r="N11594" i="1"/>
  <c r="N11595" i="1"/>
  <c r="N11596" i="1"/>
  <c r="N11597" i="1"/>
  <c r="N11598" i="1"/>
  <c r="N11599" i="1"/>
  <c r="N11600" i="1"/>
  <c r="N11601" i="1"/>
  <c r="N11602" i="1"/>
  <c r="N11603" i="1"/>
  <c r="N11604" i="1"/>
  <c r="N11605" i="1"/>
  <c r="N11606" i="1"/>
  <c r="N11607" i="1"/>
  <c r="N11608" i="1"/>
  <c r="N11609" i="1"/>
  <c r="N11610" i="1"/>
  <c r="N11611" i="1"/>
  <c r="N11612" i="1"/>
  <c r="N11613" i="1"/>
  <c r="N11614" i="1"/>
  <c r="N11615" i="1"/>
  <c r="N11616" i="1"/>
  <c r="N11617" i="1"/>
  <c r="N11618" i="1"/>
  <c r="N11619" i="1"/>
  <c r="N11620" i="1"/>
  <c r="N11621" i="1"/>
  <c r="N11622" i="1"/>
  <c r="N11623" i="1"/>
  <c r="N11624" i="1"/>
  <c r="N11625" i="1"/>
  <c r="N11626" i="1"/>
  <c r="N11627" i="1"/>
  <c r="N11628" i="1"/>
  <c r="N11629" i="1"/>
  <c r="N11630" i="1"/>
  <c r="N11631" i="1"/>
  <c r="N11632" i="1"/>
  <c r="N11633" i="1"/>
  <c r="N11634" i="1"/>
  <c r="N11635" i="1"/>
  <c r="N11636" i="1"/>
  <c r="N11637" i="1"/>
  <c r="N11638" i="1"/>
  <c r="N11639" i="1"/>
  <c r="N11640" i="1"/>
  <c r="N11641" i="1"/>
  <c r="N11642" i="1"/>
  <c r="N11643" i="1"/>
  <c r="N11644" i="1"/>
  <c r="N11645" i="1"/>
  <c r="N11646" i="1"/>
  <c r="N11647" i="1"/>
  <c r="N11648" i="1"/>
  <c r="N11649" i="1"/>
  <c r="N11650" i="1"/>
  <c r="N11651" i="1"/>
  <c r="N11652" i="1"/>
  <c r="N11653" i="1"/>
  <c r="N11654" i="1"/>
  <c r="N11655" i="1"/>
  <c r="N11656" i="1"/>
  <c r="N11657" i="1"/>
  <c r="N11658" i="1"/>
  <c r="N11659" i="1"/>
  <c r="N11660" i="1"/>
  <c r="N11661" i="1"/>
  <c r="N11662" i="1"/>
  <c r="N11663" i="1"/>
  <c r="N11664" i="1"/>
  <c r="N11665" i="1"/>
  <c r="N11666" i="1"/>
  <c r="N11667" i="1"/>
  <c r="N11668" i="1"/>
  <c r="N11669" i="1"/>
  <c r="N11670" i="1"/>
  <c r="N11671" i="1"/>
  <c r="N11672" i="1"/>
  <c r="N11673" i="1"/>
  <c r="N11674" i="1"/>
  <c r="N11675" i="1"/>
  <c r="N11676" i="1"/>
  <c r="N11677" i="1"/>
  <c r="N11678" i="1"/>
  <c r="N11679" i="1"/>
  <c r="N11680" i="1"/>
  <c r="N11681" i="1"/>
  <c r="N11682" i="1"/>
  <c r="N11683" i="1"/>
  <c r="N11684" i="1"/>
  <c r="N11685" i="1"/>
  <c r="N11686" i="1"/>
  <c r="N11687" i="1"/>
  <c r="N11688" i="1"/>
  <c r="N11689" i="1"/>
  <c r="N11690" i="1"/>
  <c r="N11691" i="1"/>
  <c r="N11692" i="1"/>
  <c r="N11693" i="1"/>
  <c r="N11694" i="1"/>
  <c r="N11695" i="1"/>
  <c r="N11696" i="1"/>
  <c r="N11697" i="1"/>
  <c r="N11698" i="1"/>
  <c r="N11699" i="1"/>
  <c r="N11700" i="1"/>
  <c r="N11701" i="1"/>
  <c r="N11702" i="1"/>
  <c r="N11703" i="1"/>
  <c r="N11704" i="1"/>
  <c r="N11705" i="1"/>
  <c r="N11706" i="1"/>
  <c r="N11707" i="1"/>
  <c r="N11708" i="1"/>
  <c r="N11709" i="1"/>
  <c r="N11710" i="1"/>
  <c r="N11711" i="1"/>
  <c r="N11712" i="1"/>
  <c r="N11713" i="1"/>
  <c r="N11714" i="1"/>
  <c r="N11715" i="1"/>
  <c r="N11716" i="1"/>
  <c r="N11717" i="1"/>
  <c r="N11718" i="1"/>
  <c r="N11719" i="1"/>
  <c r="N11720" i="1"/>
  <c r="N11721" i="1"/>
  <c r="N11722" i="1"/>
  <c r="N11723" i="1"/>
  <c r="N11724" i="1"/>
  <c r="N11725" i="1"/>
  <c r="N11726" i="1"/>
  <c r="N11727" i="1"/>
  <c r="N11728" i="1"/>
  <c r="N11729" i="1"/>
  <c r="N11730" i="1"/>
  <c r="N11731" i="1"/>
  <c r="N11732" i="1"/>
  <c r="N11733" i="1"/>
  <c r="N11734" i="1"/>
  <c r="N11735" i="1"/>
  <c r="N11736" i="1"/>
  <c r="N11737" i="1"/>
  <c r="N11738" i="1"/>
  <c r="N11739" i="1"/>
  <c r="N11740" i="1"/>
  <c r="N11741" i="1"/>
  <c r="N11742" i="1"/>
  <c r="N11743" i="1"/>
  <c r="N11744" i="1"/>
  <c r="N11745" i="1"/>
  <c r="N11746" i="1"/>
  <c r="N11747" i="1"/>
  <c r="N11748" i="1"/>
  <c r="N11749" i="1"/>
  <c r="N11750" i="1"/>
  <c r="N11751" i="1"/>
  <c r="N11752" i="1"/>
  <c r="N11753" i="1"/>
  <c r="N11754" i="1"/>
  <c r="N11755" i="1"/>
  <c r="N11756" i="1"/>
  <c r="N11757" i="1"/>
  <c r="N11758" i="1"/>
  <c r="N11759" i="1"/>
  <c r="N11760" i="1"/>
  <c r="N11761" i="1"/>
  <c r="N11762" i="1"/>
  <c r="N11763" i="1"/>
  <c r="N11764" i="1"/>
  <c r="N11765" i="1"/>
  <c r="N11766" i="1"/>
  <c r="N11767" i="1"/>
  <c r="N11768" i="1"/>
  <c r="N11769" i="1"/>
  <c r="N11770" i="1"/>
  <c r="N11771" i="1"/>
  <c r="N11772" i="1"/>
  <c r="N11773" i="1"/>
  <c r="N11774" i="1"/>
  <c r="N11775" i="1"/>
  <c r="N11776" i="1"/>
  <c r="N11777" i="1"/>
  <c r="N11778" i="1"/>
  <c r="N11779" i="1"/>
  <c r="N11780" i="1"/>
  <c r="N11781" i="1"/>
  <c r="N11782" i="1"/>
  <c r="N11783" i="1"/>
  <c r="N11784" i="1"/>
  <c r="N11785" i="1"/>
  <c r="N11786" i="1"/>
  <c r="N11787" i="1"/>
  <c r="N11788" i="1"/>
  <c r="N11789" i="1"/>
  <c r="N11790" i="1"/>
  <c r="N11791" i="1"/>
  <c r="N11792" i="1"/>
  <c r="N11793" i="1"/>
  <c r="N11794" i="1"/>
  <c r="N11795" i="1"/>
  <c r="N11796" i="1"/>
  <c r="N11797" i="1"/>
  <c r="N11798" i="1"/>
  <c r="N11799" i="1"/>
  <c r="N11800" i="1"/>
  <c r="N11801" i="1"/>
  <c r="N11802" i="1"/>
  <c r="N11803" i="1"/>
  <c r="N11804" i="1"/>
  <c r="N11805" i="1"/>
  <c r="N11806" i="1"/>
  <c r="N11807" i="1"/>
  <c r="N11808" i="1"/>
  <c r="N11809" i="1"/>
  <c r="N11810" i="1"/>
  <c r="N11811" i="1"/>
  <c r="N11812" i="1"/>
  <c r="N11813" i="1"/>
  <c r="N11814" i="1"/>
  <c r="N11815" i="1"/>
  <c r="N11816" i="1"/>
  <c r="N11817" i="1"/>
  <c r="N11818" i="1"/>
  <c r="N11819" i="1"/>
  <c r="N11820" i="1"/>
  <c r="N11821" i="1"/>
  <c r="N11822" i="1"/>
  <c r="N11823" i="1"/>
  <c r="N11824" i="1"/>
  <c r="N11825" i="1"/>
  <c r="N11826" i="1"/>
  <c r="N11827" i="1"/>
  <c r="N11828" i="1"/>
  <c r="N11829" i="1"/>
  <c r="N11830" i="1"/>
  <c r="N11831" i="1"/>
  <c r="N11832" i="1"/>
  <c r="N11833" i="1"/>
  <c r="N11834" i="1"/>
  <c r="N11835" i="1"/>
  <c r="N11836" i="1"/>
  <c r="N11837" i="1"/>
  <c r="N11838" i="1"/>
  <c r="N11839" i="1"/>
  <c r="A10657" i="1" l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0656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N11015" i="1"/>
  <c r="N11016" i="1"/>
  <c r="N11017" i="1"/>
  <c r="N11018" i="1"/>
  <c r="N11019" i="1"/>
  <c r="N11020" i="1"/>
  <c r="N11021" i="1"/>
  <c r="N11022" i="1"/>
  <c r="N11023" i="1"/>
  <c r="N11024" i="1"/>
  <c r="N11025" i="1"/>
  <c r="N11026" i="1"/>
  <c r="N11027" i="1"/>
  <c r="N11028" i="1"/>
  <c r="N11029" i="1"/>
  <c r="N11030" i="1"/>
  <c r="N11031" i="1"/>
  <c r="N11032" i="1"/>
  <c r="N11033" i="1"/>
  <c r="N11034" i="1"/>
  <c r="N11035" i="1"/>
  <c r="N11036" i="1"/>
  <c r="N11037" i="1"/>
  <c r="N11038" i="1"/>
  <c r="N11039" i="1"/>
  <c r="N11040" i="1"/>
  <c r="N11041" i="1"/>
  <c r="N11042" i="1"/>
  <c r="N11043" i="1"/>
  <c r="N11044" i="1"/>
  <c r="N11045" i="1"/>
  <c r="N11046" i="1"/>
  <c r="N11047" i="1"/>
  <c r="N11048" i="1"/>
  <c r="N11049" i="1"/>
  <c r="N11050" i="1"/>
  <c r="N11051" i="1"/>
  <c r="N11052" i="1"/>
  <c r="N11053" i="1"/>
  <c r="N11054" i="1"/>
  <c r="N11055" i="1"/>
  <c r="N11056" i="1"/>
  <c r="N11057" i="1"/>
  <c r="N11058" i="1"/>
  <c r="N11059" i="1"/>
  <c r="N11060" i="1"/>
  <c r="N11061" i="1"/>
  <c r="N11062" i="1"/>
  <c r="N11063" i="1"/>
  <c r="N11064" i="1"/>
  <c r="N11065" i="1"/>
  <c r="N11066" i="1"/>
  <c r="N11067" i="1"/>
  <c r="N11068" i="1"/>
  <c r="N11069" i="1"/>
  <c r="N11070" i="1"/>
  <c r="N11071" i="1"/>
  <c r="N11072" i="1"/>
  <c r="N11073" i="1"/>
  <c r="N11074" i="1"/>
  <c r="N11075" i="1"/>
  <c r="N11076" i="1"/>
  <c r="N11077" i="1"/>
  <c r="N11078" i="1"/>
  <c r="N11079" i="1"/>
  <c r="N11080" i="1"/>
  <c r="N11081" i="1"/>
  <c r="N11082" i="1"/>
  <c r="N11083" i="1"/>
  <c r="N11084" i="1"/>
  <c r="N11085" i="1"/>
  <c r="N11086" i="1"/>
  <c r="N11087" i="1"/>
  <c r="N11088" i="1"/>
  <c r="N11089" i="1"/>
  <c r="N11090" i="1"/>
  <c r="N11091" i="1"/>
  <c r="N11092" i="1"/>
  <c r="N11093" i="1"/>
  <c r="N11094" i="1"/>
  <c r="N11095" i="1"/>
  <c r="N11096" i="1"/>
  <c r="N11097" i="1"/>
  <c r="N11098" i="1"/>
  <c r="N11099" i="1"/>
  <c r="N11100" i="1"/>
  <c r="N11101" i="1"/>
  <c r="N11102" i="1"/>
  <c r="N11103" i="1"/>
  <c r="N11104" i="1"/>
  <c r="N11105" i="1"/>
  <c r="N11106" i="1"/>
  <c r="N11107" i="1"/>
  <c r="N11108" i="1"/>
  <c r="N11109" i="1"/>
  <c r="N11110" i="1"/>
  <c r="N11111" i="1"/>
  <c r="N11112" i="1"/>
  <c r="N11113" i="1"/>
  <c r="N11114" i="1"/>
  <c r="N11115" i="1"/>
  <c r="N11116" i="1"/>
  <c r="N11117" i="1"/>
  <c r="N11118" i="1"/>
  <c r="N11119" i="1"/>
  <c r="N11120" i="1"/>
  <c r="N11121" i="1"/>
  <c r="N11122" i="1"/>
  <c r="N11123" i="1"/>
  <c r="N11124" i="1"/>
  <c r="N11125" i="1"/>
  <c r="N11126" i="1"/>
  <c r="N11127" i="1"/>
  <c r="N11128" i="1"/>
  <c r="N11129" i="1"/>
  <c r="N11130" i="1"/>
  <c r="N11131" i="1"/>
  <c r="N11132" i="1"/>
  <c r="N11133" i="1"/>
  <c r="N11134" i="1"/>
  <c r="N11135" i="1"/>
  <c r="N11136" i="1"/>
  <c r="N11137" i="1"/>
  <c r="N11138" i="1"/>
  <c r="N11139" i="1"/>
  <c r="N11140" i="1"/>
  <c r="N11141" i="1"/>
  <c r="N11142" i="1"/>
  <c r="N11143" i="1"/>
  <c r="N11144" i="1"/>
  <c r="N11145" i="1"/>
  <c r="N11146" i="1"/>
  <c r="N11147" i="1"/>
  <c r="N11148" i="1"/>
  <c r="N11149" i="1"/>
  <c r="N11150" i="1"/>
  <c r="N11151" i="1"/>
  <c r="N11152" i="1"/>
  <c r="N11153" i="1"/>
  <c r="N11154" i="1"/>
  <c r="N11155" i="1"/>
  <c r="N11156" i="1"/>
  <c r="N11157" i="1"/>
  <c r="N11158" i="1"/>
  <c r="N11159" i="1"/>
  <c r="N11160" i="1"/>
  <c r="N11161" i="1"/>
  <c r="N11162" i="1"/>
  <c r="N11163" i="1"/>
  <c r="N11164" i="1"/>
  <c r="N11165" i="1"/>
  <c r="N11166" i="1"/>
  <c r="N11167" i="1"/>
  <c r="N11168" i="1"/>
  <c r="N11169" i="1"/>
  <c r="N11170" i="1"/>
  <c r="N11171" i="1"/>
  <c r="N11172" i="1"/>
  <c r="N11173" i="1"/>
  <c r="N11174" i="1"/>
  <c r="N11175" i="1"/>
  <c r="N11176" i="1"/>
  <c r="N11177" i="1"/>
  <c r="N11178" i="1"/>
  <c r="N11179" i="1"/>
  <c r="N11180" i="1"/>
  <c r="N11181" i="1"/>
  <c r="N11182" i="1"/>
  <c r="N11183" i="1"/>
  <c r="N11184" i="1"/>
  <c r="N11185" i="1"/>
  <c r="N11186" i="1"/>
  <c r="N11187" i="1"/>
  <c r="N11188" i="1"/>
  <c r="N11189" i="1"/>
  <c r="N11190" i="1"/>
  <c r="N11191" i="1"/>
  <c r="N11192" i="1"/>
  <c r="N11193" i="1"/>
  <c r="N11194" i="1"/>
  <c r="N11195" i="1"/>
  <c r="N11196" i="1"/>
  <c r="N11197" i="1"/>
  <c r="N11198" i="1"/>
  <c r="N11199" i="1"/>
  <c r="N11200" i="1"/>
  <c r="N11201" i="1"/>
  <c r="N11202" i="1"/>
  <c r="N11203" i="1"/>
  <c r="N11204" i="1"/>
  <c r="N11205" i="1"/>
  <c r="N11206" i="1"/>
  <c r="N11207" i="1"/>
  <c r="N11208" i="1"/>
  <c r="N11209" i="1"/>
  <c r="N11210" i="1"/>
  <c r="N11211" i="1"/>
  <c r="N11212" i="1"/>
  <c r="N11213" i="1"/>
  <c r="N11214" i="1"/>
  <c r="N11215" i="1"/>
  <c r="N11216" i="1"/>
  <c r="N11217" i="1"/>
  <c r="N11218" i="1"/>
  <c r="N11219" i="1"/>
  <c r="N11220" i="1"/>
  <c r="N11221" i="1"/>
  <c r="N11222" i="1"/>
  <c r="N11223" i="1"/>
  <c r="N11224" i="1"/>
  <c r="N11225" i="1"/>
  <c r="N11226" i="1"/>
  <c r="N11227" i="1"/>
  <c r="N11228" i="1"/>
  <c r="N11229" i="1"/>
  <c r="N11230" i="1"/>
  <c r="N11231" i="1"/>
  <c r="N11232" i="1"/>
  <c r="N11233" i="1"/>
  <c r="N11234" i="1"/>
  <c r="N11235" i="1"/>
  <c r="N11236" i="1"/>
  <c r="N11237" i="1"/>
  <c r="N11238" i="1"/>
  <c r="N11239" i="1"/>
  <c r="N11240" i="1"/>
  <c r="N11241" i="1"/>
  <c r="N11242" i="1"/>
  <c r="N11243" i="1"/>
  <c r="N11244" i="1"/>
  <c r="N11245" i="1"/>
  <c r="N11246" i="1"/>
  <c r="N11247" i="1"/>
  <c r="N11248" i="1"/>
  <c r="N11249" i="1"/>
  <c r="N11250" i="1"/>
  <c r="N11251" i="1"/>
  <c r="N11252" i="1"/>
  <c r="N11253" i="1"/>
  <c r="N11254" i="1"/>
  <c r="N11255" i="1"/>
  <c r="N11256" i="1"/>
  <c r="N11257" i="1"/>
  <c r="N11258" i="1"/>
  <c r="N11259" i="1"/>
  <c r="N11260" i="1"/>
  <c r="N11261" i="1"/>
  <c r="N11262" i="1"/>
  <c r="N11263" i="1"/>
  <c r="N11264" i="1"/>
  <c r="N11265" i="1"/>
  <c r="N11266" i="1"/>
  <c r="N11267" i="1"/>
  <c r="N11268" i="1"/>
  <c r="N11269" i="1"/>
  <c r="N11270" i="1"/>
  <c r="N11271" i="1"/>
  <c r="N11272" i="1"/>
  <c r="N11273" i="1"/>
  <c r="N11274" i="1"/>
  <c r="N11275" i="1"/>
  <c r="N11276" i="1"/>
  <c r="N11277" i="1"/>
  <c r="N11278" i="1"/>
  <c r="N11279" i="1"/>
  <c r="N11280" i="1"/>
  <c r="N11281" i="1"/>
  <c r="N11282" i="1"/>
  <c r="N11283" i="1"/>
  <c r="N11284" i="1"/>
  <c r="N11285" i="1"/>
  <c r="N11286" i="1"/>
  <c r="N11287" i="1"/>
  <c r="N11288" i="1"/>
  <c r="N11289" i="1"/>
  <c r="N11290" i="1"/>
  <c r="N11291" i="1"/>
  <c r="N11292" i="1"/>
  <c r="N11293" i="1"/>
  <c r="N11294" i="1"/>
  <c r="N11295" i="1"/>
  <c r="N11296" i="1"/>
  <c r="N11297" i="1"/>
  <c r="N11298" i="1"/>
  <c r="N11299" i="1"/>
  <c r="N11300" i="1"/>
  <c r="N11301" i="1"/>
  <c r="N11302" i="1"/>
  <c r="N11303" i="1"/>
  <c r="N11304" i="1"/>
  <c r="N11305" i="1"/>
  <c r="M11013" i="1"/>
  <c r="M11014" i="1"/>
  <c r="N11013" i="1"/>
  <c r="N11014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N10998" i="1"/>
  <c r="N10999" i="1"/>
  <c r="N11000" i="1"/>
  <c r="N11001" i="1"/>
  <c r="N11002" i="1"/>
  <c r="N11003" i="1"/>
  <c r="N11004" i="1"/>
  <c r="N11005" i="1"/>
  <c r="N11006" i="1"/>
  <c r="N11007" i="1"/>
  <c r="N11008" i="1"/>
  <c r="N11009" i="1"/>
  <c r="N11010" i="1"/>
  <c r="N11011" i="1"/>
  <c r="N11012" i="1"/>
  <c r="M10993" i="1"/>
  <c r="M10994" i="1"/>
  <c r="M10995" i="1"/>
  <c r="M10996" i="1"/>
  <c r="M10997" i="1"/>
  <c r="N10993" i="1"/>
  <c r="N10994" i="1"/>
  <c r="N10995" i="1"/>
  <c r="N10996" i="1"/>
  <c r="N10997" i="1"/>
  <c r="M10991" i="1"/>
  <c r="M10992" i="1"/>
  <c r="N10991" i="1"/>
  <c r="N10992" i="1"/>
  <c r="M10981" i="1"/>
  <c r="M10982" i="1"/>
  <c r="M10983" i="1"/>
  <c r="M10984" i="1"/>
  <c r="M10985" i="1"/>
  <c r="M10986" i="1"/>
  <c r="M10987" i="1"/>
  <c r="M10988" i="1"/>
  <c r="M10989" i="1"/>
  <c r="M10990" i="1"/>
  <c r="N10981" i="1"/>
  <c r="N10982" i="1"/>
  <c r="N10983" i="1"/>
  <c r="N10984" i="1"/>
  <c r="N10985" i="1"/>
  <c r="N10986" i="1"/>
  <c r="N10987" i="1"/>
  <c r="N10988" i="1"/>
  <c r="N10989" i="1"/>
  <c r="N10990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N10967" i="1"/>
  <c r="N10968" i="1"/>
  <c r="N10969" i="1"/>
  <c r="N10970" i="1"/>
  <c r="N10971" i="1"/>
  <c r="N10972" i="1"/>
  <c r="N10973" i="1"/>
  <c r="N10974" i="1"/>
  <c r="N10975" i="1"/>
  <c r="N10976" i="1"/>
  <c r="N10977" i="1"/>
  <c r="N10978" i="1"/>
  <c r="N10979" i="1"/>
  <c r="N10980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N10955" i="1"/>
  <c r="N10956" i="1"/>
  <c r="N10957" i="1"/>
  <c r="N10958" i="1"/>
  <c r="N10959" i="1"/>
  <c r="N10960" i="1"/>
  <c r="N10961" i="1"/>
  <c r="N10962" i="1"/>
  <c r="N10963" i="1"/>
  <c r="N10964" i="1"/>
  <c r="N10965" i="1"/>
  <c r="N10966" i="1"/>
  <c r="M10945" i="1"/>
  <c r="M10946" i="1"/>
  <c r="M10947" i="1"/>
  <c r="M10948" i="1"/>
  <c r="M10949" i="1"/>
  <c r="M10950" i="1"/>
  <c r="M10951" i="1"/>
  <c r="M10952" i="1"/>
  <c r="M10953" i="1"/>
  <c r="M10954" i="1"/>
  <c r="N10945" i="1"/>
  <c r="N10946" i="1"/>
  <c r="N10947" i="1"/>
  <c r="N10948" i="1"/>
  <c r="N10949" i="1"/>
  <c r="N10950" i="1"/>
  <c r="N10951" i="1"/>
  <c r="N10952" i="1"/>
  <c r="N10953" i="1"/>
  <c r="N10954" i="1"/>
  <c r="M10944" i="1"/>
  <c r="N10944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N10696" i="1"/>
  <c r="N10697" i="1"/>
  <c r="N10698" i="1"/>
  <c r="N10699" i="1"/>
  <c r="N10700" i="1"/>
  <c r="N10701" i="1"/>
  <c r="N10702" i="1"/>
  <c r="N10703" i="1"/>
  <c r="N10704" i="1"/>
  <c r="N10705" i="1"/>
  <c r="N10706" i="1"/>
  <c r="N10707" i="1"/>
  <c r="N10708" i="1"/>
  <c r="N10709" i="1"/>
  <c r="N10710" i="1"/>
  <c r="N10711" i="1"/>
  <c r="N10712" i="1"/>
  <c r="N10713" i="1"/>
  <c r="N10714" i="1"/>
  <c r="N10715" i="1"/>
  <c r="N10716" i="1"/>
  <c r="N10717" i="1"/>
  <c r="N10718" i="1"/>
  <c r="N10719" i="1"/>
  <c r="N10720" i="1"/>
  <c r="N10721" i="1"/>
  <c r="N10722" i="1"/>
  <c r="N10723" i="1"/>
  <c r="N10724" i="1"/>
  <c r="N10725" i="1"/>
  <c r="N10726" i="1"/>
  <c r="N10727" i="1"/>
  <c r="N10728" i="1"/>
  <c r="N10729" i="1"/>
  <c r="N10730" i="1"/>
  <c r="N10731" i="1"/>
  <c r="N10732" i="1"/>
  <c r="N10733" i="1"/>
  <c r="N10734" i="1"/>
  <c r="N10735" i="1"/>
  <c r="N10736" i="1"/>
  <c r="N10737" i="1"/>
  <c r="N10738" i="1"/>
  <c r="N10739" i="1"/>
  <c r="N10740" i="1"/>
  <c r="N10741" i="1"/>
  <c r="N10742" i="1"/>
  <c r="N10743" i="1"/>
  <c r="N10744" i="1"/>
  <c r="N10745" i="1"/>
  <c r="N10746" i="1"/>
  <c r="N10747" i="1"/>
  <c r="N10748" i="1"/>
  <c r="N10749" i="1"/>
  <c r="N10750" i="1"/>
  <c r="N10751" i="1"/>
  <c r="N10752" i="1"/>
  <c r="N10753" i="1"/>
  <c r="N10754" i="1"/>
  <c r="N10755" i="1"/>
  <c r="N10756" i="1"/>
  <c r="N10757" i="1"/>
  <c r="N10758" i="1"/>
  <c r="N10759" i="1"/>
  <c r="N10760" i="1"/>
  <c r="N10761" i="1"/>
  <c r="N10762" i="1"/>
  <c r="N10763" i="1"/>
  <c r="N10764" i="1"/>
  <c r="N10765" i="1"/>
  <c r="N10766" i="1"/>
  <c r="N10767" i="1"/>
  <c r="N10768" i="1"/>
  <c r="N10769" i="1"/>
  <c r="N10770" i="1"/>
  <c r="N10771" i="1"/>
  <c r="N10772" i="1"/>
  <c r="N10773" i="1"/>
  <c r="N10774" i="1"/>
  <c r="N10775" i="1"/>
  <c r="N10776" i="1"/>
  <c r="N10777" i="1"/>
  <c r="N10778" i="1"/>
  <c r="N10779" i="1"/>
  <c r="N10780" i="1"/>
  <c r="N10781" i="1"/>
  <c r="N10782" i="1"/>
  <c r="N10783" i="1"/>
  <c r="N10784" i="1"/>
  <c r="N10785" i="1"/>
  <c r="N10786" i="1"/>
  <c r="N10787" i="1"/>
  <c r="N10788" i="1"/>
  <c r="N10789" i="1"/>
  <c r="N10790" i="1"/>
  <c r="N10791" i="1"/>
  <c r="N10792" i="1"/>
  <c r="N10793" i="1"/>
  <c r="N10794" i="1"/>
  <c r="N10795" i="1"/>
  <c r="N10796" i="1"/>
  <c r="N10797" i="1"/>
  <c r="N10798" i="1"/>
  <c r="N10799" i="1"/>
  <c r="N10800" i="1"/>
  <c r="N10801" i="1"/>
  <c r="N10802" i="1"/>
  <c r="N10803" i="1"/>
  <c r="N10804" i="1"/>
  <c r="N10805" i="1"/>
  <c r="N10806" i="1"/>
  <c r="N10807" i="1"/>
  <c r="N10808" i="1"/>
  <c r="N10809" i="1"/>
  <c r="N10810" i="1"/>
  <c r="N1081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0823" i="1"/>
  <c r="N10824" i="1"/>
  <c r="N10825" i="1"/>
  <c r="N10826" i="1"/>
  <c r="N10827" i="1"/>
  <c r="N10828" i="1"/>
  <c r="N10829" i="1"/>
  <c r="N10830" i="1"/>
  <c r="N10831" i="1"/>
  <c r="N10832" i="1"/>
  <c r="N10833" i="1"/>
  <c r="N10834" i="1"/>
  <c r="N10835" i="1"/>
  <c r="N10836" i="1"/>
  <c r="N10837" i="1"/>
  <c r="N10838" i="1"/>
  <c r="N10839" i="1"/>
  <c r="N10840" i="1"/>
  <c r="N10841" i="1"/>
  <c r="N10842" i="1"/>
  <c r="N10843" i="1"/>
  <c r="N10844" i="1"/>
  <c r="N10845" i="1"/>
  <c r="N10846" i="1"/>
  <c r="N10847" i="1"/>
  <c r="N10848" i="1"/>
  <c r="N10849" i="1"/>
  <c r="N10850" i="1"/>
  <c r="N10851" i="1"/>
  <c r="N10852" i="1"/>
  <c r="N10853" i="1"/>
  <c r="N10854" i="1"/>
  <c r="N10855" i="1"/>
  <c r="N10856" i="1"/>
  <c r="N10857" i="1"/>
  <c r="N10858" i="1"/>
  <c r="N10859" i="1"/>
  <c r="N10860" i="1"/>
  <c r="N10861" i="1"/>
  <c r="N10862" i="1"/>
  <c r="N10863" i="1"/>
  <c r="N10864" i="1"/>
  <c r="N10865" i="1"/>
  <c r="N10866" i="1"/>
  <c r="N10867" i="1"/>
  <c r="N10868" i="1"/>
  <c r="N10869" i="1"/>
  <c r="N10870" i="1"/>
  <c r="N10871" i="1"/>
  <c r="N10872" i="1"/>
  <c r="N10873" i="1"/>
  <c r="N10874" i="1"/>
  <c r="N10875" i="1"/>
  <c r="N10876" i="1"/>
  <c r="N10877" i="1"/>
  <c r="N10878" i="1"/>
  <c r="N10879" i="1"/>
  <c r="N10880" i="1"/>
  <c r="N10881" i="1"/>
  <c r="N10882" i="1"/>
  <c r="N10883" i="1"/>
  <c r="N10884" i="1"/>
  <c r="N10885" i="1"/>
  <c r="N10886" i="1"/>
  <c r="N10887" i="1"/>
  <c r="N10888" i="1"/>
  <c r="N10889" i="1"/>
  <c r="N10890" i="1"/>
  <c r="N10891" i="1"/>
  <c r="N10892" i="1"/>
  <c r="N10893" i="1"/>
  <c r="N10894" i="1"/>
  <c r="N10895" i="1"/>
  <c r="N10896" i="1"/>
  <c r="N10897" i="1"/>
  <c r="N10898" i="1"/>
  <c r="N10899" i="1"/>
  <c r="N10900" i="1"/>
  <c r="N10901" i="1"/>
  <c r="N10902" i="1"/>
  <c r="N10903" i="1"/>
  <c r="N10904" i="1"/>
  <c r="N10905" i="1"/>
  <c r="N10906" i="1"/>
  <c r="N10907" i="1"/>
  <c r="N10908" i="1"/>
  <c r="N10909" i="1"/>
  <c r="N10910" i="1"/>
  <c r="N10911" i="1"/>
  <c r="N10912" i="1"/>
  <c r="N10913" i="1"/>
  <c r="N10914" i="1"/>
  <c r="N10915" i="1"/>
  <c r="N10916" i="1"/>
  <c r="N10917" i="1"/>
  <c r="N10918" i="1"/>
  <c r="N10919" i="1"/>
  <c r="N10920" i="1"/>
  <c r="N10921" i="1"/>
  <c r="N10922" i="1"/>
  <c r="N10923" i="1"/>
  <c r="N10924" i="1"/>
  <c r="N10925" i="1"/>
  <c r="N10926" i="1"/>
  <c r="N10927" i="1"/>
  <c r="N10928" i="1"/>
  <c r="N10929" i="1"/>
  <c r="N10930" i="1"/>
  <c r="N10931" i="1"/>
  <c r="N10932" i="1"/>
  <c r="N10933" i="1"/>
  <c r="N10934" i="1"/>
  <c r="N10935" i="1"/>
  <c r="N10936" i="1"/>
  <c r="N10937" i="1"/>
  <c r="N10938" i="1"/>
  <c r="N10939" i="1"/>
  <c r="N10940" i="1"/>
  <c r="N10941" i="1"/>
  <c r="N10942" i="1"/>
  <c r="N10943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N10682" i="1"/>
  <c r="N10683" i="1"/>
  <c r="N10684" i="1"/>
  <c r="N10685" i="1"/>
  <c r="N10686" i="1"/>
  <c r="N10687" i="1"/>
  <c r="N10688" i="1"/>
  <c r="N10689" i="1"/>
  <c r="N10690" i="1"/>
  <c r="N10691" i="1"/>
  <c r="N10692" i="1"/>
  <c r="N10693" i="1"/>
  <c r="N10694" i="1"/>
  <c r="N10695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N10661" i="1"/>
  <c r="N10662" i="1"/>
  <c r="N10663" i="1"/>
  <c r="N10664" i="1"/>
  <c r="N10665" i="1"/>
  <c r="N10666" i="1"/>
  <c r="N10667" i="1"/>
  <c r="N10668" i="1"/>
  <c r="N10669" i="1"/>
  <c r="N10670" i="1"/>
  <c r="N10671" i="1"/>
  <c r="N10672" i="1"/>
  <c r="N10673" i="1"/>
  <c r="N10674" i="1"/>
  <c r="N10675" i="1"/>
  <c r="N10676" i="1"/>
  <c r="N10677" i="1"/>
  <c r="N10678" i="1"/>
  <c r="N10679" i="1"/>
  <c r="N10680" i="1"/>
  <c r="N10681" i="1"/>
  <c r="M10657" i="1"/>
  <c r="M10658" i="1"/>
  <c r="M10659" i="1"/>
  <c r="M10660" i="1"/>
  <c r="N10657" i="1"/>
  <c r="N10658" i="1"/>
  <c r="N10659" i="1"/>
  <c r="N10660" i="1"/>
  <c r="A9635" i="1" l="1"/>
  <c r="M9635" i="1"/>
  <c r="N9635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M10378" i="1" l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M9668" i="1" l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M9666" i="1"/>
  <c r="M9667" i="1"/>
  <c r="N9666" i="1"/>
  <c r="N9667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M8572" i="1" l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<sst xmlns="http://schemas.openxmlformats.org/spreadsheetml/2006/main" count="72104" uniqueCount="1783">
  <si>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</si>
  <si>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</si>
  <si>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</si>
  <si>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</si>
  <si>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</si>
  <si>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</si>
  <si>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</si>
  <si>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</si>
  <si>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</si>
  <si>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</si>
  <si>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</si>
  <si>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</si>
  <si>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</si>
  <si>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</si>
  <si>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</si>
  <si>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</si>
  <si>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</si>
  <si>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</si>
  <si>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</si>
  <si>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</si>
  <si>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</si>
  <si>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</si>
  <si>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</si>
  <si>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</si>
  <si>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</si>
  <si>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</si>
  <si>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</si>
  <si>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</si>
  <si>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</si>
  <si>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</si>
  <si>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</si>
  <si>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</si>
  <si>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</si>
  <si>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</si>
  <si>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</si>
  <si>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</si>
  <si>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</si>
  <si>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</si>
  <si>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</si>
  <si>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</si>
  <si>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</si>
  <si>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</si>
  <si>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</si>
  <si>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</si>
  <si>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</si>
  <si>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</si>
  <si>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</si>
  <si>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</si>
  <si>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</si>
  <si>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</si>
  <si>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</si>
  <si>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</si>
  <si>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</si>
  <si>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</si>
  <si>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</si>
  <si>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</si>
  <si>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</si>
  <si>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</si>
  <si>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</si>
  <si>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</si>
  <si>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</si>
  <si>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</si>
  <si>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</si>
  <si>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</si>
  <si>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</si>
  <si>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</si>
  <si>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</si>
  <si>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</si>
  <si>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</si>
  <si>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</si>
  <si>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</si>
  <si>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</si>
  <si>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</si>
  <si>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</si>
  <si>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</si>
  <si>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</si>
  <si>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</si>
  <si>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</si>
  <si>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</si>
  <si>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</si>
  <si>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</si>
  <si>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</si>
  <si>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</si>
  <si>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</si>
  <si>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</si>
  <si>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</si>
  <si>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</si>
  <si>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</si>
  <si>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</si>
  <si>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</si>
  <si>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</si>
  <si>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</si>
  <si>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</si>
  <si>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</si>
  <si>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</si>
  <si>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</si>
  <si>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</si>
  <si>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</si>
  <si>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</si>
  <si>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</si>
  <si>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</si>
  <si>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</si>
  <si>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</si>
  <si>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</si>
  <si>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</si>
  <si>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</si>
  <si>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</si>
  <si>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</si>
  <si>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</si>
  <si>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</si>
  <si>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</si>
  <si>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</si>
  <si>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</si>
  <si>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</si>
  <si>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</si>
  <si>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</si>
  <si>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</si>
  <si>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</si>
  <si>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</si>
  <si>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</si>
  <si>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</si>
  <si>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</si>
  <si>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</si>
  <si>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</si>
  <si>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</si>
  <si>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</si>
  <si>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</si>
  <si>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</si>
  <si>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</si>
  <si>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</si>
  <si>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</si>
  <si>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</si>
  <si>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</si>
  <si>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</si>
  <si>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</si>
  <si>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</si>
  <si>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</si>
  <si>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</si>
  <si>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</si>
  <si>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</si>
  <si>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</si>
  <si>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</si>
  <si>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</si>
  <si>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</si>
  <si>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</si>
  <si>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</si>
  <si>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</si>
  <si>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</si>
  <si>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</si>
  <si>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</si>
  <si>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</si>
  <si>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</si>
  <si>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</si>
  <si>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</si>
  <si>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</si>
  <si>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</si>
  <si>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</si>
  <si>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</si>
  <si>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</si>
  <si>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</si>
  <si>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</si>
  <si>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</si>
  <si>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</si>
  <si>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</si>
  <si>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</si>
  <si>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</si>
  <si>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</si>
  <si>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</si>
  <si>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</si>
  <si>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</si>
  <si>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</si>
  <si>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</si>
  <si>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</si>
  <si>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</si>
  <si>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</si>
  <si>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</si>
  <si>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</si>
  <si>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</si>
  <si>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</si>
  <si>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</si>
  <si>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</si>
  <si>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</si>
  <si>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</si>
  <si>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</si>
  <si>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</si>
  <si>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</si>
  <si>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</si>
  <si>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</si>
  <si>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</si>
  <si>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</si>
  <si>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</si>
  <si>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</si>
  <si>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</si>
  <si>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</si>
  <si>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</si>
  <si>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</si>
  <si>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</si>
  <si>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</si>
  <si>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</si>
  <si>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</si>
  <si>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</si>
  <si>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</si>
  <si>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</si>
  <si>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</si>
  <si>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</si>
  <si>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</si>
  <si>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</si>
  <si>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</si>
  <si>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</si>
  <si>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</si>
  <si>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</si>
  <si>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</si>
  <si>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</si>
  <si>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</si>
  <si>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</si>
  <si>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</si>
  <si>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</si>
  <si>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</si>
  <si>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</si>
  <si>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</si>
  <si>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</si>
  <si>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</si>
  <si>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</si>
  <si>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</si>
  <si>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</si>
  <si>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</si>
  <si>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</si>
  <si>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</si>
  <si>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</si>
  <si>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</si>
  <si>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</si>
  <si>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</si>
  <si>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</si>
  <si>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</si>
  <si>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</si>
  <si>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</si>
  <si>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</si>
  <si>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</si>
  <si>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</si>
  <si>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</si>
  <si>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</si>
  <si>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</si>
  <si>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</si>
  <si>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</si>
  <si>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</si>
  <si>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</si>
  <si>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</si>
  <si>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</si>
  <si>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</si>
  <si>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</si>
  <si>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</si>
  <si>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</si>
  <si>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</si>
  <si>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</si>
  <si>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</si>
  <si>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</si>
  <si>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</si>
  <si>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</si>
  <si>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</si>
  <si>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</si>
  <si>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</si>
  <si>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</si>
  <si>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</si>
  <si>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</si>
  <si>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</si>
  <si>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</si>
  <si>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</si>
  <si>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</si>
  <si>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</si>
  <si>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</si>
  <si>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</si>
  <si>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</si>
  <si>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</si>
  <si>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</si>
  <si>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</si>
  <si>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</si>
  <si>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</si>
  <si>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</si>
  <si>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</si>
  <si>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</si>
  <si>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</si>
  <si>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</si>
  <si>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</si>
  <si>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</si>
  <si>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</si>
  <si>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</si>
  <si>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</si>
  <si>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</si>
  <si>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</si>
  <si>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</si>
  <si>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</si>
  <si>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</si>
  <si>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</si>
  <si>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</si>
  <si>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</si>
  <si>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</si>
  <si>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</si>
  <si>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</si>
  <si>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</si>
  <si>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</si>
  <si>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</si>
  <si>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</si>
  <si>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</si>
  <si>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</si>
  <si>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</si>
  <si>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</si>
  <si>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</si>
  <si>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</si>
  <si>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</si>
  <si>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</si>
  <si>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</si>
  <si>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</si>
  <si>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</si>
  <si>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</si>
  <si>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</si>
  <si>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</si>
  <si>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</si>
  <si>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</si>
  <si>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</si>
  <si>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</si>
  <si>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</si>
  <si>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</si>
  <si>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</si>
  <si>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</si>
  <si>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</si>
  <si>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</si>
  <si>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</si>
  <si>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</si>
  <si>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</si>
  <si>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</si>
  <si>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</si>
  <si>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</si>
  <si>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</si>
  <si>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</si>
  <si>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</si>
  <si>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</si>
  <si>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</si>
  <si>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</si>
  <si>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</si>
  <si>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</si>
  <si>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</si>
  <si>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</si>
  <si>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</si>
  <si>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</si>
  <si>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</si>
  <si>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</si>
  <si>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</si>
  <si>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</si>
  <si>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</si>
  <si>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</si>
  <si>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</si>
  <si>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</si>
  <si>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</si>
  <si>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</si>
  <si>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</si>
  <si>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</si>
  <si>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</si>
  <si>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</si>
  <si>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</si>
  <si>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</si>
  <si>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</si>
  <si>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</si>
  <si>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</si>
  <si>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</si>
  <si>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</si>
  <si>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</si>
  <si>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</si>
  <si>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</si>
  <si>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</si>
  <si>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</si>
  <si>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</si>
  <si>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</si>
  <si>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</si>
  <si>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</si>
  <si>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</si>
  <si>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</si>
  <si>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</si>
  <si>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</si>
  <si>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</si>
  <si>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</si>
  <si>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</si>
  <si>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</si>
  <si>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</si>
  <si>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</si>
  <si>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</si>
  <si>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</si>
  <si>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</si>
  <si>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</si>
  <si>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</si>
  <si>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</si>
  <si>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</si>
  <si>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</si>
  <si>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</si>
  <si>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</si>
  <si>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</si>
  <si>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</si>
  <si>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</si>
  <si>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</si>
  <si>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</si>
  <si>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</si>
  <si>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</si>
  <si>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</si>
  <si>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</si>
  <si>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</si>
  <si>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</si>
  <si>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</si>
  <si>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</si>
  <si>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</si>
  <si>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</si>
  <si>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</si>
  <si>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</si>
  <si>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</si>
  <si>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</si>
  <si>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</si>
  <si>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</si>
  <si>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</si>
  <si>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</si>
  <si>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</si>
  <si>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</si>
  <si>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</si>
  <si>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</si>
  <si>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</si>
  <si>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</si>
  <si>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</si>
  <si>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</si>
  <si>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</si>
  <si>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</si>
  <si>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</si>
  <si>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</si>
  <si>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</si>
  <si>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</si>
  <si>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</si>
  <si>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</si>
  <si>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</si>
  <si>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</si>
  <si>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</si>
  <si>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</si>
  <si>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</si>
  <si>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</si>
  <si>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</si>
  <si>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</si>
  <si>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</si>
  <si>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</si>
  <si>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</si>
  <si>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</si>
  <si>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</si>
  <si>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</si>
  <si>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</si>
  <si>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</si>
  <si>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</si>
  <si>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</si>
  <si>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</si>
  <si>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</si>
  <si>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</si>
  <si>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</si>
  <si>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</si>
  <si>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</si>
  <si>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</si>
  <si>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</si>
  <si>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</si>
  <si>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</si>
  <si>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</si>
  <si>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</si>
  <si>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</si>
  <si>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</si>
  <si>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</si>
  <si>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</si>
  <si>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</si>
  <si>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</si>
  <si>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</si>
  <si>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</si>
  <si>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</si>
  <si>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</si>
  <si>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</si>
  <si>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</si>
  <si>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</si>
  <si>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</si>
  <si>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</si>
  <si>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</si>
  <si>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</si>
  <si>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</si>
  <si>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</si>
  <si>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</si>
  <si>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</si>
  <si>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</si>
  <si>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</si>
  <si>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</si>
  <si>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</si>
  <si>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</si>
  <si>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</si>
  <si>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</si>
  <si>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</si>
  <si>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</si>
  <si>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</si>
  <si>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</si>
  <si>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</si>
  <si>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</si>
  <si>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</si>
  <si>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</si>
  <si>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</si>
  <si>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</si>
  <si>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</si>
  <si>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</si>
  <si>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</si>
  <si>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</si>
  <si>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</si>
  <si>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</si>
  <si>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</si>
  <si>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</si>
  <si>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</si>
  <si>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</si>
  <si>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</si>
  <si>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</si>
  <si>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</si>
  <si>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</si>
  <si>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</si>
  <si>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</si>
  <si>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</si>
  <si>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</si>
  <si>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</si>
  <si>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</si>
  <si>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</si>
  <si>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</si>
  <si>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</si>
  <si>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</si>
  <si>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</si>
  <si>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</si>
  <si>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</si>
  <si>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</si>
  <si>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</si>
  <si>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</si>
  <si>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</si>
  <si>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</si>
  <si>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</si>
  <si>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</si>
  <si>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</si>
  <si>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</si>
  <si>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</si>
  <si>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</si>
  <si>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</si>
  <si>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</si>
  <si>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</si>
  <si>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</si>
  <si>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</si>
  <si>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</si>
  <si>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</si>
  <si>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</si>
  <si>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</si>
  <si>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</si>
  <si>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</si>
  <si>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</si>
  <si>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</si>
  <si>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</si>
  <si>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</si>
  <si>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</si>
  <si>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</si>
  <si>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</si>
  <si>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</si>
  <si>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</si>
  <si>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</si>
  <si>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</si>
  <si>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</si>
  <si>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</si>
  <si>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</si>
  <si>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</si>
  <si>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</si>
  <si>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</si>
  <si>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</si>
  <si>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</si>
  <si>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</si>
  <si>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</si>
  <si>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</si>
  <si>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</si>
  <si>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</si>
  <si>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</si>
  <si>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</si>
  <si>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</si>
  <si>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</si>
  <si>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</si>
  <si>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</si>
  <si>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</si>
  <si>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</si>
  <si>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</si>
  <si>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</si>
  <si>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</si>
  <si>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</si>
  <si>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</si>
  <si>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</si>
  <si>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</si>
  <si>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</si>
  <si>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</si>
  <si>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</si>
  <si>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</si>
  <si>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</si>
  <si>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</si>
  <si>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</si>
  <si>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</si>
  <si>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</si>
  <si>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</si>
  <si>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</si>
  <si>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</si>
  <si>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</si>
  <si>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</si>
  <si>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</si>
  <si>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</si>
  <si>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</si>
  <si>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</si>
  <si>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</si>
  <si>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</si>
  <si>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</si>
  <si>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</si>
  <si>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</si>
  <si>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</si>
  <si>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</si>
  <si>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</si>
  <si>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</si>
  <si>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</si>
  <si>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</si>
  <si>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</si>
  <si>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</si>
  <si>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</si>
  <si>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</si>
  <si>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</si>
  <si>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</si>
  <si>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</si>
  <si>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</si>
  <si>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</si>
  <si>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</si>
  <si>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</si>
  <si>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</si>
  <si>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</si>
  <si>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</si>
  <si>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</si>
  <si>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</si>
  <si>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</si>
  <si>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</si>
  <si>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</si>
  <si>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</si>
  <si>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</si>
  <si>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</si>
  <si>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</si>
  <si>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</si>
  <si>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</si>
  <si>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</si>
  <si>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</si>
  <si>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</si>
  <si>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</si>
  <si>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</si>
  <si>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</si>
  <si>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</si>
  <si>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</si>
  <si>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</si>
  <si>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</si>
  <si>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</si>
  <si>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</si>
  <si>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</si>
  <si>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</si>
  <si>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</si>
  <si>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</si>
  <si>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</si>
  <si>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</si>
  <si>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</si>
  <si>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</si>
  <si>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</si>
  <si>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</si>
  <si>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</si>
  <si>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</si>
  <si>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</si>
  <si>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</si>
  <si>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</si>
  <si>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</si>
  <si>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</si>
  <si>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</si>
  <si>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</si>
  <si>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</si>
  <si>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</si>
  <si>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</si>
  <si>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</si>
  <si>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</si>
  <si>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</si>
  <si>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</si>
  <si>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</si>
  <si>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</si>
  <si>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</si>
  <si>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</si>
  <si>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</si>
  <si>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</si>
  <si>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</si>
  <si>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</si>
  <si>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</si>
  <si>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</si>
  <si>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</si>
  <si>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</si>
  <si>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</si>
  <si>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</si>
  <si>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</si>
  <si>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</si>
  <si>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</si>
  <si>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</si>
  <si>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</si>
  <si>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</si>
  <si>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</si>
  <si>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</si>
  <si>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</si>
  <si>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</si>
  <si>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</si>
  <si>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</si>
  <si>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</si>
  <si>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</si>
  <si>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</si>
  <si>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</si>
  <si>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</si>
  <si>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</si>
  <si>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</si>
  <si>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</si>
  <si>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</si>
  <si>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</si>
  <si>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</si>
  <si>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</si>
  <si>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</si>
  <si>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</si>
  <si>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</si>
  <si>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</si>
  <si>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</si>
  <si>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</si>
  <si>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</si>
  <si>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</si>
  <si>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</si>
  <si>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</si>
  <si>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</si>
  <si>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</si>
  <si>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</si>
  <si>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</si>
  <si>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</si>
  <si>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</si>
  <si>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</si>
  <si>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</si>
  <si>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</si>
  <si>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</si>
  <si>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</si>
  <si>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</si>
  <si>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</si>
  <si>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</si>
  <si>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</si>
  <si>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</si>
  <si>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</si>
  <si>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</si>
  <si>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</si>
  <si>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</si>
  <si>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</si>
  <si>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</si>
  <si>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</si>
  <si>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</si>
  <si>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</si>
  <si>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</si>
  <si>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</si>
  <si>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</si>
  <si>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</si>
  <si>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</si>
  <si>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</si>
  <si>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</si>
  <si>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</si>
  <si>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</si>
  <si>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</si>
  <si>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</si>
  <si>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</si>
  <si>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</si>
  <si>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</si>
  <si>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</si>
  <si>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</si>
  <si>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</si>
  <si>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</si>
  <si>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</si>
  <si>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</si>
  <si>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</si>
  <si>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</si>
  <si>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</si>
  <si>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</si>
  <si>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</si>
  <si>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</si>
  <si>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</si>
  <si>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</si>
  <si>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</si>
  <si>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</si>
  <si>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</si>
  <si>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</si>
  <si>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</si>
  <si>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</si>
  <si>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</si>
  <si>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</si>
  <si>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</si>
  <si>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</si>
  <si>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</si>
  <si>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</si>
  <si>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</si>
  <si>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</si>
  <si>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</si>
  <si>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</si>
  <si>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</si>
  <si>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</si>
  <si>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</si>
  <si>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</si>
  <si>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</si>
  <si>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</si>
  <si>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</si>
  <si>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</si>
  <si>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</si>
  <si>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</si>
  <si>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</si>
  <si>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</si>
  <si>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</si>
  <si>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</si>
  <si>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</si>
  <si>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</si>
  <si>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</si>
  <si>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</si>
  <si>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</si>
  <si>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</si>
  <si>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</si>
  <si>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</si>
  <si>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</si>
  <si>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</si>
  <si>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</si>
  <si>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</si>
  <si>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</si>
  <si>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</si>
  <si>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</si>
  <si>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</si>
  <si>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</si>
  <si>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</si>
  <si>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</si>
  <si>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</si>
  <si>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</si>
  <si>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</si>
  <si>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</si>
  <si>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</si>
  <si>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</si>
  <si>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</si>
  <si>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</si>
  <si>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</si>
  <si>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</si>
  <si>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</si>
  <si>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</si>
  <si>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</si>
  <si>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</si>
  <si>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</si>
  <si>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</si>
  <si>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</si>
  <si>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</si>
  <si>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</si>
  <si>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</si>
  <si>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</si>
  <si>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</si>
  <si>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</si>
  <si>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</si>
  <si>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</si>
  <si>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</si>
  <si>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</si>
  <si>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</si>
  <si>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</si>
  <si>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</si>
  <si>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</si>
  <si>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</si>
  <si>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</si>
  <si>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</si>
  <si>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</si>
  <si>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</si>
  <si>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</si>
  <si>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</si>
  <si>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</si>
  <si>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</si>
  <si>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</si>
  <si>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</si>
  <si>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</si>
  <si>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</si>
  <si>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</si>
  <si>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</si>
  <si>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</si>
  <si>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</si>
  <si>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</si>
  <si>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</si>
  <si>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</si>
  <si>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</si>
  <si>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</si>
  <si>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</si>
  <si>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</si>
  <si>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</si>
  <si>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</si>
  <si>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</si>
  <si>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</si>
  <si>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</si>
  <si>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</si>
  <si>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</si>
  <si>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</si>
  <si>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</si>
  <si>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</si>
  <si>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</si>
  <si>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</si>
  <si>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</si>
  <si>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</si>
  <si>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</si>
  <si>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</si>
  <si>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</si>
  <si>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</si>
  <si>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</si>
  <si>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</si>
  <si>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</si>
  <si>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</si>
  <si>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</si>
  <si>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</si>
  <si>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</si>
  <si>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</si>
  <si>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</si>
  <si>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</si>
  <si>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</si>
  <si>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</si>
  <si>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</si>
  <si>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</si>
  <si>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</si>
  <si>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</si>
  <si>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</si>
  <si>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</si>
  <si>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</si>
  <si>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</si>
  <si>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</si>
  <si>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</si>
  <si>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</si>
  <si>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</si>
  <si>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</si>
  <si>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</si>
  <si>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</si>
  <si>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</si>
  <si>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</si>
  <si>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</si>
  <si>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</si>
  <si>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</si>
  <si>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</si>
  <si>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</si>
  <si>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</si>
  <si>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</si>
  <si>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</si>
  <si>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</si>
  <si>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</si>
  <si>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</si>
  <si>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</si>
  <si>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</si>
  <si>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</si>
  <si>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</si>
  <si>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</si>
  <si>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</si>
  <si>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</si>
  <si>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</si>
  <si>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</si>
  <si>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</si>
  <si>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</si>
  <si>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</si>
  <si>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</si>
  <si>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</si>
  <si>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</si>
  <si>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</si>
  <si>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</si>
  <si>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</si>
  <si>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</si>
  <si>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</si>
  <si>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</si>
  <si>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</si>
  <si>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</si>
  <si>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</si>
  <si>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</si>
  <si>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</si>
  <si>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</si>
  <si>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</si>
  <si>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</si>
  <si>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</si>
  <si>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</si>
  <si>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</si>
  <si>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</si>
  <si>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</si>
  <si>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</si>
  <si>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</si>
  <si>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</si>
  <si>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</si>
  <si>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</si>
  <si>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</si>
  <si>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</si>
  <si>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</si>
  <si>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</si>
  <si>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</si>
  <si>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</si>
  <si>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</si>
  <si>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</si>
  <si>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</si>
  <si>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</si>
  <si>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</si>
  <si>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</si>
  <si>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</si>
  <si>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</si>
  <si>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</si>
  <si>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</si>
  <si>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</si>
  <si>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</si>
  <si>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</si>
  <si>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</si>
  <si>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</si>
  <si>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</si>
  <si>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</si>
  <si>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</si>
  <si>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</si>
  <si>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</si>
  <si>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</si>
  <si>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</si>
  <si>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</si>
  <si>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</si>
  <si>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</si>
  <si>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</si>
  <si>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</si>
  <si>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</si>
  <si>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</si>
  <si>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</si>
  <si>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</si>
  <si>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</si>
  <si>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</si>
  <si>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</si>
  <si>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</si>
  <si>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</si>
  <si>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</si>
  <si>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</si>
  <si>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</si>
  <si>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</si>
  <si>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</si>
  <si>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</si>
  <si>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</si>
  <si>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</si>
  <si>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</si>
  <si>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</si>
  <si>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</si>
  <si>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</si>
  <si>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</si>
  <si>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</si>
  <si>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</si>
  <si>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</si>
  <si>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</si>
  <si>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</si>
  <si>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</si>
  <si>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</si>
  <si>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</si>
  <si>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</si>
  <si>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</si>
  <si>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</si>
  <si>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</si>
  <si>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</si>
  <si>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</si>
  <si>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</si>
  <si>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</si>
  <si>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</si>
  <si>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</si>
  <si>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</si>
  <si>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</si>
  <si>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</si>
  <si>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</si>
  <si>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</si>
  <si>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</si>
  <si>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</si>
  <si>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</si>
  <si>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</si>
  <si>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</si>
  <si>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</si>
  <si>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</si>
  <si>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</si>
  <si>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</si>
  <si>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</si>
  <si>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</si>
  <si>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</si>
  <si>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</si>
  <si>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</si>
  <si>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</si>
  <si>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</si>
  <si>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</si>
  <si>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</si>
  <si>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</si>
  <si>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</si>
  <si>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</si>
  <si>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</si>
  <si>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</si>
  <si>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</si>
  <si>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</si>
  <si>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</si>
  <si>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</si>
  <si>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</si>
  <si>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</si>
  <si>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</si>
  <si>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</si>
  <si>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</si>
  <si>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</si>
  <si>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</si>
  <si>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</si>
  <si>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</si>
  <si>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</si>
  <si>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</si>
  <si>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</si>
  <si>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</si>
  <si>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</si>
  <si>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</si>
  <si>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</si>
  <si>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</si>
  <si>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</si>
  <si>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</si>
  <si>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</si>
  <si>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</si>
  <si>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</si>
  <si>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</si>
  <si>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</si>
  <si>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</si>
  <si>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</si>
  <si>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</si>
  <si>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</si>
  <si>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</si>
  <si>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</si>
  <si>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</si>
  <si>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</si>
  <si>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</si>
  <si>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</si>
  <si>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</si>
  <si>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</si>
  <si>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</si>
  <si>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</si>
  <si>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</si>
  <si>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</si>
  <si>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</si>
  <si>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</si>
  <si>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</si>
  <si>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</si>
  <si>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</si>
  <si>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</si>
  <si>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</si>
  <si>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</si>
  <si>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</si>
  <si>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</si>
  <si>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</si>
  <si>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</si>
  <si>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</si>
  <si>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</si>
  <si>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</si>
  <si>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</si>
  <si>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</si>
  <si>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</si>
  <si>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</si>
  <si>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</si>
  <si>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</si>
  <si>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</si>
  <si>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</si>
  <si>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</si>
  <si>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</si>
  <si>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</si>
  <si>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</si>
  <si>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</si>
  <si>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</si>
  <si>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</si>
  <si>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</si>
  <si>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</si>
  <si>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</si>
  <si>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</si>
  <si>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</si>
  <si>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</si>
  <si>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</si>
  <si>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</si>
  <si>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</si>
  <si>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</si>
  <si>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</si>
  <si>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</si>
  <si>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</si>
  <si>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</si>
  <si>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</si>
  <si>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</si>
  <si>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</si>
  <si>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</si>
  <si>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</si>
  <si>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</si>
  <si>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</si>
  <si>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</si>
  <si>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</si>
  <si>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</si>
  <si>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</si>
  <si>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</si>
  <si>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</si>
  <si>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</si>
  <si>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</si>
  <si>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</si>
  <si>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</si>
  <si>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</si>
  <si>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</si>
  <si>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</si>
  <si>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</si>
  <si>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</si>
  <si>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</si>
  <si>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</si>
  <si>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</si>
  <si>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</si>
  <si>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</si>
  <si>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</si>
  <si>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</si>
  <si>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</si>
  <si>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</si>
  <si>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</si>
  <si>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</si>
  <si>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</si>
  <si>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</si>
  <si>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</si>
  <si>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</si>
  <si>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</si>
  <si>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</si>
  <si>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</si>
  <si>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</si>
  <si>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</si>
  <si>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</si>
  <si>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</si>
  <si>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</si>
  <si>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</si>
  <si>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</si>
  <si>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</si>
  <si>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</si>
  <si>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</si>
  <si>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</si>
  <si>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</si>
  <si>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</si>
  <si>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</si>
  <si>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</si>
  <si>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</si>
  <si>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</si>
  <si>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</si>
  <si>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</si>
  <si>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</si>
  <si>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</si>
  <si>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</si>
  <si>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</si>
  <si>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</si>
  <si>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</si>
  <si>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</si>
  <si>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</si>
  <si>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</si>
  <si>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</si>
  <si>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</si>
  <si>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</si>
  <si>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</si>
  <si>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</si>
  <si>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</si>
  <si>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</si>
  <si>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</si>
  <si>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</si>
  <si>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</si>
  <si>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</si>
  <si>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</si>
  <si>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</si>
  <si>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</si>
  <si>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</si>
  <si>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</si>
  <si>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</si>
  <si>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</si>
  <si>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</si>
  <si>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</si>
  <si>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</si>
  <si>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</si>
  <si>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</si>
  <si>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</si>
  <si>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</si>
  <si>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</si>
  <si>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</si>
  <si>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</si>
  <si>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</si>
  <si>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</si>
  <si>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</si>
  <si>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</si>
  <si>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</si>
  <si>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</si>
  <si>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</si>
  <si>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</si>
  <si>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</si>
  <si>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</si>
  <si>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</si>
  <si>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</si>
  <si>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</si>
  <si>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</si>
  <si>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</si>
  <si>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</si>
  <si>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</si>
  <si>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</si>
  <si>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</si>
  <si>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</si>
  <si>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</si>
  <si>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</si>
  <si>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</si>
  <si>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</si>
  <si>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</si>
  <si>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</si>
  <si>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</si>
  <si>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</si>
  <si>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</si>
  <si>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</si>
  <si>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</si>
  <si>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</si>
  <si>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</si>
  <si>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</si>
  <si>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</si>
  <si>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</si>
  <si>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</si>
  <si>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</si>
  <si>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</si>
  <si>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</si>
  <si>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</si>
  <si>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</si>
  <si>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</si>
  <si>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</si>
  <si>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</si>
  <si>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</si>
  <si>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</si>
  <si>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</si>
  <si>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</si>
  <si>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</si>
  <si>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</si>
  <si>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</si>
  <si>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</si>
  <si>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</si>
  <si>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</si>
  <si>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</si>
  <si>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</si>
  <si>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</si>
  <si>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</si>
  <si>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</si>
  <si>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</si>
  <si>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</si>
  <si>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</si>
  <si>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</si>
  <si>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</si>
  <si>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</si>
  <si>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</si>
  <si>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</si>
  <si>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</si>
  <si>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</si>
  <si>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</si>
  <si>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</si>
  <si>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</si>
  <si>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</si>
  <si>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</si>
  <si>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</si>
  <si>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</si>
  <si>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</si>
  <si>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</si>
  <si>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</si>
  <si>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</si>
  <si>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</si>
  <si>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</si>
  <si>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</si>
  <si>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</si>
  <si>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</si>
  <si>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</si>
  <si>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</si>
  <si>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</si>
  <si>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</si>
  <si>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</si>
  <si>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</si>
  <si>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</si>
  <si>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</si>
  <si>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</si>
  <si>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</si>
  <si>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</si>
  <si>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</si>
  <si>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</si>
  <si>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</si>
  <si>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</si>
  <si>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</si>
  <si>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</si>
  <si>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</si>
  <si>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</si>
  <si>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</si>
  <si>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</si>
  <si>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</si>
  <si>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</si>
  <si>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</si>
  <si>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</si>
  <si>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</si>
  <si>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</si>
  <si>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</si>
  <si>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</si>
  <si>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</si>
  <si>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</si>
  <si>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</si>
  <si>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</si>
  <si>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</si>
  <si>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</si>
  <si>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</si>
  <si>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</si>
  <si>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</si>
  <si>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</si>
  <si>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</si>
  <si>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</si>
  <si>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</si>
  <si>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</si>
  <si>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</si>
  <si>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</si>
  <si>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</si>
  <si>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</si>
  <si>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</si>
  <si>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</si>
  <si>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</si>
  <si>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</si>
  <si>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</si>
  <si>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</si>
  <si>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</si>
  <si>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</si>
  <si>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</si>
  <si>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</si>
  <si>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</si>
  <si>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</si>
  <si>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</si>
  <si>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</si>
  <si>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</si>
  <si>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</si>
  <si>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</si>
  <si>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</si>
  <si>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</si>
  <si>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</si>
  <si>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</si>
  <si>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</si>
  <si>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</si>
  <si>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</si>
  <si>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</si>
  <si>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</si>
  <si>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</si>
  <si>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</si>
  <si>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</si>
  <si>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</si>
  <si>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</si>
  <si>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</si>
  <si>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</si>
  <si>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</si>
  <si>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</si>
  <si>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</si>
  <si>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</si>
  <si>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</si>
  <si>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</si>
  <si>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</si>
  <si>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</si>
  <si>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</si>
  <si>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</si>
  <si>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</si>
  <si>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</si>
  <si>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</si>
  <si>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</si>
  <si>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</si>
  <si>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</si>
  <si>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</si>
  <si>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</si>
  <si>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</si>
  <si>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</si>
  <si>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</si>
  <si>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</si>
  <si>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</si>
  <si>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</si>
  <si>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</si>
  <si>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</si>
  <si>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</si>
  <si>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</si>
  <si>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</si>
  <si>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</si>
  <si>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</si>
  <si>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</si>
  <si>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</si>
  <si>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</si>
  <si>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</si>
  <si>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</si>
  <si>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</si>
  <si>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</si>
  <si>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</si>
  <si>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</si>
  <si>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</si>
  <si>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</si>
  <si>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</si>
  <si>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</si>
  <si>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</si>
  <si>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</si>
  <si>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</si>
  <si>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</si>
  <si>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</si>
  <si>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</si>
  <si>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</si>
  <si>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</si>
  <si>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</si>
  <si>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</si>
  <si>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</si>
  <si>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</si>
  <si>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</si>
  <si>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</si>
  <si>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</si>
  <si>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</si>
  <si>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</si>
  <si>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</si>
  <si>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</si>
  <si>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</si>
  <si>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</si>
  <si>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</si>
  <si>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</si>
  <si>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</si>
  <si>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</si>
  <si>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</si>
  <si>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</si>
  <si>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</si>
  <si>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</si>
  <si>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</si>
  <si>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</si>
  <si>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</si>
  <si>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</si>
  <si>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</si>
  <si>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</si>
  <si>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</si>
  <si>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</si>
  <si>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</si>
  <si>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</si>
  <si>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</si>
  <si>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</si>
  <si>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</si>
  <si>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</si>
  <si>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</si>
  <si>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</si>
  <si>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</si>
  <si>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</si>
  <si>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</si>
  <si>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</si>
  <si>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</si>
  <si>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</si>
  <si>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</si>
  <si>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</si>
  <si>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</si>
  <si>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</si>
  <si>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</si>
  <si>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</si>
  <si>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</si>
  <si>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</si>
  <si>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</si>
  <si>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</si>
  <si>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</si>
  <si>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</si>
  <si>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</si>
  <si>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</si>
  <si>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</si>
  <si>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</si>
  <si>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</si>
  <si>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</si>
  <si>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</si>
  <si>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</si>
  <si>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</si>
  <si>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</si>
  <si>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</si>
  <si>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</si>
  <si>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</si>
  <si>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</si>
  <si>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</si>
  <si>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</si>
  <si>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</si>
  <si>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</si>
  <si>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</si>
  <si>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</si>
  <si>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</si>
  <si>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</si>
  <si>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</si>
  <si>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</si>
  <si>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</si>
  <si>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</si>
  <si>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</si>
  <si>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</si>
  <si>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</si>
  <si>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</si>
  <si>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</si>
  <si>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</si>
  <si>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</si>
  <si>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</si>
  <si>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</si>
  <si>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</si>
  <si>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</si>
  <si>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</si>
  <si>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</si>
  <si>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</si>
  <si>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</si>
  <si>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</si>
  <si>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</si>
  <si>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</si>
  <si>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</si>
  <si>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</si>
  <si>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</si>
  <si>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</si>
  <si>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</si>
  <si>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</si>
  <si>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</si>
  <si>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</si>
  <si>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</si>
  <si>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</si>
  <si>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</si>
  <si>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</si>
  <si>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</si>
  <si>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</si>
  <si>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</si>
  <si>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</si>
  <si>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</si>
  <si>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</si>
  <si>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</si>
  <si>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</si>
  <si>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</si>
  <si>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</si>
  <si>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</si>
  <si>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</si>
  <si>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</si>
  <si>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</si>
  <si>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</si>
  <si>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</si>
  <si>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</si>
  <si>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</si>
  <si>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</si>
  <si>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</si>
  <si>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</si>
  <si>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</si>
  <si>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</si>
  <si>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</si>
  <si>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</si>
  <si>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</si>
  <si>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</si>
  <si>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</si>
  <si>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</si>
  <si>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</si>
  <si>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</si>
  <si>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</si>
  <si>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</si>
  <si>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</si>
  <si>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</si>
  <si>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</si>
  <si>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</si>
  <si>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</si>
  <si>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</si>
  <si>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</si>
  <si>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</si>
  <si>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</si>
  <si>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</si>
  <si>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</si>
  <si>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</si>
  <si>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</si>
  <si>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</si>
  <si>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</si>
  <si>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</si>
  <si>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</si>
  <si>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</si>
  <si>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</si>
  <si>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</si>
  <si>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</si>
  <si>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</si>
  <si>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</si>
  <si>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</si>
  <si>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</si>
  <si>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</si>
  <si>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</si>
  <si>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</si>
  <si>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</si>
  <si>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</si>
  <si>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</si>
  <si>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</si>
  <si>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</si>
  <si>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</si>
  <si>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</si>
  <si>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</si>
  <si>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</si>
  <si>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</si>
  <si>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</si>
  <si>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>Hospital San Francisco de Pucón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</si>
  <si>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</si>
  <si>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</si>
  <si>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</si>
  <si>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</si>
  <si>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</si>
  <si>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</si>
  <si>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</si>
  <si>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</si>
  <si>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</si>
  <si>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</si>
  <si>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</si>
  <si>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</si>
  <si>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</si>
  <si>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</si>
  <si>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</si>
  <si>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</si>
  <si>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</si>
  <si>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</si>
  <si>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</si>
  <si>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</si>
  <si>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</si>
  <si>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</si>
  <si>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</si>
  <si>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</si>
  <si>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</si>
  <si>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</si>
  <si>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</si>
  <si>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</si>
  <si>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</si>
  <si>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</si>
  <si>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</si>
  <si>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</si>
  <si>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</si>
  <si>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</si>
  <si>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</si>
  <si>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</si>
  <si>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</si>
  <si>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</si>
  <si>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</si>
  <si>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</si>
  <si>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</si>
  <si>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</si>
  <si>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</si>
  <si>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</si>
  <si>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</si>
  <si>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</si>
  <si>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</si>
  <si>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</si>
  <si>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</si>
  <si>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</si>
  <si>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</si>
  <si>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</si>
  <si>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</si>
  <si>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</si>
  <si>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</si>
  <si>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</si>
  <si>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</si>
  <si>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</si>
  <si>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</si>
  <si>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</si>
  <si>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</si>
  <si>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</si>
  <si>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</si>
  <si>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</si>
  <si>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Hospital Clínico de Magallanes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</si>
  <si>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</si>
  <si>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</si>
  <si>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</si>
  <si>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</si>
  <si>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</si>
  <si>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</si>
  <si>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</si>
  <si>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</si>
  <si>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</si>
  <si>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</si>
  <si>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</si>
  <si>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</si>
  <si>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</si>
  <si>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</si>
  <si>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</si>
  <si>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</si>
  <si>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</si>
  <si>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</si>
  <si>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</si>
  <si>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</si>
  <si>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</si>
  <si>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</si>
  <si>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</si>
  <si>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</si>
  <si>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</si>
  <si>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</si>
  <si>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</si>
  <si>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</si>
  <si>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</si>
  <si>
    <t>15-04-2020</t>
  </si>
  <si>
    <t>Con Con</t>
  </si>
  <si>
    <t>SAPU CESFAM Centenario</t>
  </si>
  <si>
    <t>Hospital Santo Tomás Limache</t>
  </si>
  <si>
    <t>CESFAM Santo Domingo</t>
  </si>
  <si>
    <t>CESFAM San Antonio</t>
  </si>
  <si>
    <t>Hospital de Rengo</t>
  </si>
  <si>
    <t>16-04-2020</t>
  </si>
  <si>
    <t>CESFAM El Tabo</t>
  </si>
  <si>
    <t xml:space="preserve">El Tabo </t>
  </si>
  <si>
    <t>Hospital Santo Tomás de Limache</t>
  </si>
  <si>
    <t>Hopsital Gustavo Fricke</t>
  </si>
  <si>
    <t>Hospital Clinico Viña del Mar</t>
  </si>
  <si>
    <t>SEREMI de Salud Valparaíso</t>
  </si>
  <si>
    <t>Quilpue</t>
  </si>
  <si>
    <t>El Qusico</t>
  </si>
  <si>
    <t>Clínica Chillán</t>
  </si>
  <si>
    <t>Hospital de San Carlos</t>
  </si>
  <si>
    <t>17-04-2020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</si>
</sst>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2990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2990" tableId="1"/>
  </namedSheetView>
  <namedSheetView name="Ver3" id="{6410F6E1-3CF2-4630-BCB3-32E5F1509DF4}">
    <nsvFilter filterId="{C9C2B22D-E507-41DF-9B27-002589300CF8}" ref="A1:N12990" tableId="1"/>
  </namedSheetView>
  <namedSheetView name="View1" id="{BE67100C-F253-431F-8690-A8AB85146FA7}">
    <nsvFilter filterId="{C9C2B22D-E507-41DF-9B27-002589300CF8}" ref="A1:N12990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2990" tableId="1"/>
  </namedSheetView>
  <namedSheetView name="View3" id="{74F76D78-5C2D-4CAC-82FC-7800955705EF}">
    <nsvFilter filterId="{C9C2B22D-E507-41DF-9B27-002589300CF8}" ref="A1:N12990" tableId="1"/>
  </namedSheetView>
  <namedSheetView name="Vista 1" id="{BAEB4CF8-3E57-49E1-9A9F-6FACE3CBEBB8}">
    <nsvFilter filterId="{C9C2B22D-E507-41DF-9B27-002589300CF8}" ref="A1:N12990" tableId="1"/>
  </namedSheetView>
  <namedSheetView name="Vista 2" id="{1DB39B0A-EAB3-43C5-A510-4AD46F062924}">
    <nsvFilter filterId="{C9C2B22D-E507-41DF-9B27-002589300CF8}" ref="A1:N12990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2990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16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2990" totalsRowShown="0" headerRowDxfId="2" headerRowBorderDxfId="0" tableBorderDxfId="1">
  <autoFilter ref="A1:N12990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90"/>
  <sheetViews>
    <sheetView tabSelected="1" topLeftCell="A9593" workbookViewId="0">
      <selection activeCell="E10944" sqref="E10944:E12492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1.7109375" customWidth="1"/>
    <col min="4" max="4" width="9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.140625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33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ref="A34:A65" si="1"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1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1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1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1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1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1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1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1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1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1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1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s="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1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s="5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1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1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1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1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1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1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1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1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1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1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1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1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1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1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1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1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1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1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1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97" si="2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2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2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2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2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2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2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2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2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2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2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2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2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2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2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2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2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2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2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2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2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2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2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2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2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2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2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2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2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2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2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2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ref="A98:A129" si="3"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3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3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3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3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3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3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3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3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3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3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3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3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3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3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3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3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3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3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3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3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3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3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3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3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3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3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3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3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3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3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3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57" si="4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4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4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4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4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4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4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4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4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4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4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4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4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4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4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4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4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4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4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4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4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4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4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4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4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4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4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4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ref="A159:A222" si="5"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5"/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5"/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5"/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5"/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5"/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5"/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5"/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5"/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5"/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5"/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5"/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5"/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5"/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5"/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5"/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5"/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5"/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5"/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5"/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5"/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5"/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5"/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5"/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5"/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5"/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5"/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5"/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5"/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5"/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5"/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5"/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5"/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5"/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5"/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5"/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si="5"/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5"/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5"/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5"/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5"/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5"/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5"/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5"/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5"/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5"/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5"/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5"/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5"/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5"/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5"/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5"/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5"/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5"/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5"/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5"/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5"/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5"/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5"/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5"/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5"/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5"/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5"/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5"/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ref="A223:A286" si="6"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6"/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6"/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6"/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6"/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6"/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6"/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6"/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6"/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6"/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6"/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6"/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6"/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6"/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6"/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6"/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6"/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6"/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6"/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6"/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6"/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6"/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6"/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6"/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6"/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6"/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s="5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6"/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s="5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6"/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6"/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6"/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6"/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6"/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 t="shared" si="6"/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6"/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6"/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si="6"/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6"/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6"/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6"/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6"/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6"/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6"/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6"/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6"/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6"/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6"/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6"/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6"/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6"/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6"/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6"/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6"/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6"/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6"/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6"/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6"/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6"/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6"/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6"/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6"/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6"/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6"/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6"/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6"/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ref="A287:A350" si="7"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7"/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7"/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7"/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7"/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7"/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7"/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7"/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7"/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7"/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7"/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7"/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7"/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7"/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7"/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7"/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7"/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7"/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7"/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7"/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7"/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7"/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7"/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7"/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7"/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7"/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7"/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7"/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7"/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7"/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7"/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7"/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7"/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7"/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7"/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si="7"/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7"/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7"/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7"/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7"/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7"/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7"/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7"/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7"/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7"/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7"/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7"/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7"/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7"/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7"/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7"/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7"/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7"/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7"/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7"/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7"/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7"/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7"/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7"/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7"/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7"/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7"/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7"/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7"/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ref="A351:A414" si="8"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8"/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8"/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8"/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8"/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8"/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8"/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8"/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8"/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8"/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8"/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8"/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8"/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8"/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8"/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8"/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8"/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8"/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8"/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8"/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8"/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8"/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8"/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8"/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8"/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8"/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8"/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8"/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8"/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8"/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8"/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8"/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8"/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8"/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8"/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si="8"/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8"/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8"/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8"/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8"/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8"/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8"/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8"/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8"/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8"/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8"/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8"/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8"/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8"/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8"/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8"/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8"/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8"/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8"/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8"/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8"/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8"/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8"/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8"/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8"/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8"/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8"/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8"/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8"/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ref="A415:A478" si="9"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9"/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9"/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9"/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9"/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9"/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9"/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9"/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9"/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9"/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9"/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9"/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9"/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9"/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9"/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9"/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9"/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9"/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9"/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9"/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9"/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9"/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9"/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9"/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9"/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9"/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9"/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9"/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9"/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9"/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9"/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9"/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9"/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9"/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si="9"/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9"/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9"/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9"/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9"/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9"/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9"/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9"/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9"/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 t="shared" si="9"/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 t="shared" si="9"/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9"/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9"/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9"/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9"/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9"/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9"/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9"/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9"/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9"/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9"/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9"/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9"/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9"/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9"/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9"/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9"/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9"/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9"/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9"/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ref="A479:A542" si="10"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10"/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10"/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10"/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10"/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10"/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10"/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10"/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10"/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10"/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10"/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10"/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10"/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10"/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10"/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10"/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10"/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10"/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10"/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10"/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10"/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10"/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10"/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10"/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10"/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10"/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10"/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10"/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si="10"/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10"/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10"/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10"/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10"/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10"/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10"/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10"/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10"/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10"/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10"/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10"/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10"/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10"/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10"/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10"/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10"/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10"/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10"/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10"/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10"/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10"/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10"/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10"/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10"/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10"/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10"/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10"/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10"/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10"/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10"/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10"/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10"/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10"/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10"/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10"/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ref="A543:A606" si="11"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11"/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11"/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11"/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11"/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11"/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11"/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11"/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11"/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11"/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11"/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11"/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11"/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11"/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11"/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11"/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11"/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11"/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11"/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11"/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11"/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11"/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11"/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11"/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11"/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11"/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11"/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si="11"/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11"/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11"/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11"/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11"/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11"/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11"/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11"/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11"/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11"/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11"/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11"/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11"/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11"/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11"/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11"/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11"/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11"/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11"/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11"/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11"/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11"/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11"/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11"/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11"/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11"/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11"/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11"/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11"/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11"/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11"/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11"/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11"/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11"/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11"/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11"/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11"/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ref="A607:A670" si="12"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12"/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12"/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12"/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12"/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12"/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12"/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12"/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12"/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12"/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12"/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12"/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12"/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12"/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12"/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12"/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12"/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12"/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12"/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12"/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12"/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12"/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12"/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12"/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12"/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12"/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si="12"/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2"/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2"/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2"/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2"/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2"/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2"/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2"/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2"/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2"/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2"/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2"/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2"/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2"/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2"/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2"/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2"/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2"/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2"/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2"/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2"/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2"/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2"/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2"/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2"/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2"/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2"/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 t="shared" si="12"/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 t="shared" si="12"/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 t="shared" si="12"/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 t="shared" si="12"/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 t="shared" si="12"/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2"/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2"/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2"/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2"/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2"/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2"/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ref="A671:A734" si="13"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3"/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3"/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3"/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3"/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3"/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3"/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3"/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3"/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3"/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3"/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3"/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3"/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3"/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3"/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3"/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3"/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3"/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3"/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3"/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3"/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3"/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3"/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3"/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3"/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3"/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3"/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3"/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3"/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si="13"/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3"/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3"/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3"/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3"/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3"/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3"/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3"/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3"/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3"/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3"/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3"/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3"/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3"/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3"/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3"/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3"/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3"/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3"/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3"/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3"/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3"/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3"/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3"/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3"/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3"/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3"/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3"/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si="13"/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3"/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3"/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3"/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3"/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3"/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3"/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ref="A735:A798" si="14"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4"/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4"/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4"/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>
      <c r="A739">
        <f t="shared" si="14"/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>
      <c r="A740">
        <f t="shared" si="14"/>
        <v>739</v>
      </c>
      <c r="B740" t="s">
        <v>1632</v>
      </c>
      <c r="C740">
        <v>9</v>
      </c>
      <c r="D740" t="s">
        <v>63</v>
      </c>
      <c r="E740" t="s">
        <v>926</v>
      </c>
      <c r="I740" t="s">
        <v>327</v>
      </c>
      <c r="L740" t="s">
        <v>1544</v>
      </c>
      <c r="M740">
        <f>+IFERROR(IFERROR(VLOOKUP(covid_cl[[#This Row],[Comuna]],Hoja1!$D$4:$BD$348,9,0),VLOOKUP(covid_cl[[#This Row],[Region]],Hoja1!$E$4:$BD$348,6,0)),-33.6043642941)</f>
        <v>-38.648229578399999</v>
      </c>
      <c r="N740">
        <f>+IFERROR(IFERROR(VLOOKUP(covid_cl[[#This Row],[Comuna]],Hoja1!$D$4:$BD$348,8,0),VLOOKUP(covid_cl[[#This Row],[Region]],Hoja1!$E$4:$BD$348,5,0)),-70.6266370305)</f>
        <v>-72.276375641000001</v>
      </c>
    </row>
    <row r="741" spans="1:14">
      <c r="A741">
        <f t="shared" si="14"/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>
      <c r="A742">
        <f t="shared" si="14"/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>
      <c r="A743">
        <f t="shared" si="14"/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>
      <c r="A744">
        <f t="shared" si="14"/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>
      <c r="A745">
        <f t="shared" si="14"/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>
      <c r="A746">
        <f t="shared" si="14"/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>
      <c r="A747">
        <f t="shared" si="14"/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>
      <c r="A748">
        <f t="shared" si="14"/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>
      <c r="A749">
        <f t="shared" si="14"/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>
      <c r="A750">
        <f t="shared" si="14"/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>
      <c r="A751">
        <f t="shared" si="14"/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>
      <c r="A752">
        <f t="shared" si="14"/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>
      <c r="A753">
        <f t="shared" si="14"/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>
      <c r="A754">
        <f t="shared" si="14"/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>
      <c r="A755">
        <f t="shared" si="14"/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>
      <c r="A756">
        <f t="shared" si="14"/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>
      <c r="A757">
        <f t="shared" si="14"/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>
      <c r="A758">
        <f t="shared" si="14"/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>
      <c r="A759">
        <f t="shared" si="14"/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>
      <c r="A760">
        <f t="shared" si="14"/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>
      <c r="A761">
        <f t="shared" si="14"/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>
      <c r="A762">
        <f t="shared" si="14"/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>
      <c r="A763">
        <f t="shared" si="14"/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>
      <c r="A764">
        <f t="shared" si="14"/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>
      <c r="A765">
        <f t="shared" si="14"/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>
      <c r="A766">
        <f t="shared" si="14"/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>
      <c r="A767">
        <f t="shared" si="14"/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>
      <c r="A768">
        <f t="shared" si="14"/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>
      <c r="A769">
        <f t="shared" si="14"/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>
      <c r="A770">
        <f t="shared" si="14"/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>
      <c r="A771">
        <f t="shared" si="14"/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>
      <c r="A772">
        <f t="shared" si="14"/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>
      <c r="A773">
        <f t="shared" si="14"/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>
      <c r="A774">
        <f t="shared" si="14"/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>
      <c r="A775">
        <f t="shared" si="14"/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>
      <c r="A776">
        <f t="shared" si="14"/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>
      <c r="A777">
        <f t="shared" si="14"/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>
      <c r="A778">
        <f t="shared" si="14"/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>
      <c r="A779">
        <f t="shared" si="14"/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>
      <c r="A780">
        <f t="shared" si="14"/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>
      <c r="A781">
        <f t="shared" si="14"/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>
      <c r="A782">
        <f t="shared" si="14"/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>
      <c r="A783">
        <f t="shared" si="14"/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>
      <c r="A784">
        <f t="shared" si="14"/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>
      <c r="A785">
        <f t="shared" si="14"/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>
      <c r="A786">
        <f t="shared" si="14"/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>
      <c r="A787">
        <f t="shared" si="14"/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>
      <c r="A788">
        <f t="shared" si="14"/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>
      <c r="A789">
        <f t="shared" si="14"/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>
      <c r="A790">
        <f t="shared" si="14"/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>
      <c r="A791">
        <f t="shared" si="14"/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>
      <c r="A792">
        <f t="shared" si="14"/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>
      <c r="A793">
        <f t="shared" si="14"/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>
      <c r="A794">
        <f t="shared" si="14"/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>
      <c r="A795">
        <f t="shared" si="14"/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>
      <c r="A796">
        <f t="shared" si="14"/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>
      <c r="A797">
        <f t="shared" si="14"/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>
      <c r="A798">
        <f t="shared" si="14"/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>
      <c r="A799">
        <f t="shared" ref="A799:A862" si="15"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>
      <c r="A800">
        <f t="shared" si="15"/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>
      <c r="A801">
        <f t="shared" si="15"/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>
      <c r="A802">
        <f t="shared" si="15"/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>
      <c r="A803">
        <f t="shared" si="15"/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>
      <c r="A804">
        <f t="shared" si="15"/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>
      <c r="A805">
        <f t="shared" si="15"/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>
      <c r="A806">
        <f t="shared" si="15"/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>
      <c r="A807">
        <f t="shared" si="15"/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>
      <c r="A808">
        <f t="shared" si="15"/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>
      <c r="A809">
        <f t="shared" si="15"/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>
      <c r="A810">
        <f t="shared" si="15"/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>
      <c r="A811">
        <f t="shared" si="15"/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>
      <c r="A812">
        <f t="shared" si="15"/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>
      <c r="A813">
        <f t="shared" si="15"/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>
      <c r="A814">
        <f t="shared" si="15"/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>
      <c r="A815">
        <f t="shared" si="15"/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>
      <c r="A816">
        <f t="shared" si="15"/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>
      <c r="A817">
        <f t="shared" si="15"/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>
      <c r="A818">
        <f t="shared" si="15"/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>
      <c r="A819">
        <f t="shared" si="15"/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>
      <c r="A820">
        <f t="shared" si="15"/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>
      <c r="A821">
        <f t="shared" si="15"/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>
      <c r="A822">
        <f t="shared" si="15"/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>
      <c r="A823">
        <f t="shared" si="15"/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>
      <c r="A824">
        <f t="shared" si="15"/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>
      <c r="A825">
        <f t="shared" si="15"/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>
      <c r="A826">
        <f t="shared" si="15"/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>
      <c r="A827">
        <f t="shared" si="15"/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>
      <c r="A828">
        <f t="shared" si="15"/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>
      <c r="A829">
        <f t="shared" si="15"/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>
      <c r="A830">
        <f t="shared" si="15"/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>
      <c r="A831">
        <f t="shared" si="15"/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>
      <c r="A832">
        <f t="shared" si="15"/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>
      <c r="A833">
        <f t="shared" si="15"/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>
      <c r="A834">
        <f t="shared" si="15"/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>
      <c r="A835">
        <f t="shared" si="15"/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>
      <c r="A836">
        <f t="shared" si="15"/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>
      <c r="A837">
        <f t="shared" si="15"/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>
      <c r="A838">
        <f t="shared" si="15"/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>
      <c r="A839">
        <f t="shared" si="15"/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>
      <c r="A840">
        <f t="shared" si="15"/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>
      <c r="A841">
        <f t="shared" si="15"/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>
      <c r="A842">
        <f t="shared" si="15"/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>
      <c r="A843">
        <f t="shared" si="15"/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>
      <c r="A844">
        <f t="shared" si="15"/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>
      <c r="A845">
        <f t="shared" si="15"/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>
      <c r="A846">
        <f t="shared" si="15"/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>
      <c r="A847">
        <f t="shared" si="15"/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>
      <c r="A848">
        <f t="shared" si="15"/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>
      <c r="A849">
        <f t="shared" si="15"/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>
      <c r="A850">
        <f t="shared" si="15"/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>
      <c r="A851">
        <f t="shared" si="15"/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>
      <c r="A852">
        <f t="shared" si="15"/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>
      <c r="A853">
        <f t="shared" si="15"/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>
      <c r="A854">
        <f t="shared" si="15"/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>
      <c r="A855">
        <f t="shared" si="15"/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>
      <c r="A856">
        <f t="shared" si="15"/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>
      <c r="A857">
        <f t="shared" si="15"/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>
      <c r="A858">
        <f t="shared" si="15"/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>
      <c r="A859">
        <f t="shared" si="15"/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>
      <c r="A860">
        <f t="shared" si="15"/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>
      <c r="A861">
        <f t="shared" si="15"/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>
      <c r="A862">
        <f t="shared" si="15"/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>
      <c r="A863">
        <f t="shared" ref="A863:A926" si="16"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>
      <c r="A864">
        <f t="shared" si="16"/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>
      <c r="A865">
        <f t="shared" si="16"/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>
      <c r="A866">
        <f t="shared" si="16"/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>
      <c r="A867">
        <f t="shared" si="16"/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>
      <c r="A868">
        <f t="shared" si="16"/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>
      <c r="A869">
        <f t="shared" si="16"/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>
      <c r="A870">
        <f t="shared" si="16"/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>
      <c r="A871">
        <f t="shared" si="16"/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>
      <c r="A872">
        <f t="shared" si="16"/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>
      <c r="A873">
        <f t="shared" si="16"/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>
      <c r="A874">
        <f t="shared" si="16"/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>
      <c r="A875">
        <f t="shared" si="16"/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>
      <c r="A876">
        <f t="shared" si="16"/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>
      <c r="A877">
        <f t="shared" si="16"/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>
      <c r="A878">
        <f t="shared" si="16"/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>
      <c r="A879">
        <f t="shared" si="16"/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>
      <c r="A880">
        <f t="shared" si="16"/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>
      <c r="A881">
        <f t="shared" si="16"/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>
      <c r="A882">
        <f t="shared" si="16"/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>
      <c r="A883">
        <f t="shared" si="16"/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>
      <c r="A884">
        <f t="shared" si="16"/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>
      <c r="A885">
        <f t="shared" si="16"/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>
      <c r="A886">
        <f t="shared" si="16"/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>
      <c r="A887">
        <f t="shared" si="16"/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>
      <c r="A888">
        <f t="shared" si="16"/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>
      <c r="A889">
        <f t="shared" si="16"/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>
      <c r="A890">
        <f t="shared" si="16"/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>
      <c r="A891">
        <f t="shared" si="16"/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>
      <c r="A892">
        <f t="shared" si="16"/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>
      <c r="A893">
        <f t="shared" si="16"/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>
      <c r="A894">
        <f t="shared" si="16"/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>
      <c r="A895">
        <f t="shared" si="16"/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>
      <c r="A896">
        <f t="shared" si="16"/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>
      <c r="A897">
        <f t="shared" si="16"/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>
      <c r="A898">
        <f t="shared" si="16"/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>
      <c r="A899">
        <f t="shared" si="16"/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>
      <c r="A900">
        <f t="shared" si="16"/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>
      <c r="A901">
        <f t="shared" si="16"/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>
      <c r="A902">
        <f t="shared" si="16"/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>
      <c r="A903">
        <f t="shared" si="16"/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>
      <c r="A904">
        <f t="shared" si="16"/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>
      <c r="A905">
        <f t="shared" si="16"/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>
      <c r="A906">
        <f t="shared" si="16"/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>
      <c r="A907">
        <f t="shared" si="16"/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>
      <c r="A908">
        <f t="shared" si="16"/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>
      <c r="A909">
        <f t="shared" si="16"/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>
      <c r="A910">
        <f t="shared" si="16"/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>
      <c r="A911">
        <f t="shared" si="16"/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>
      <c r="A912">
        <f t="shared" si="16"/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>
      <c r="A913">
        <f t="shared" si="16"/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>
      <c r="A914">
        <f t="shared" si="16"/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>
      <c r="A915">
        <f t="shared" si="16"/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>
      <c r="A916">
        <f t="shared" si="16"/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>
      <c r="A917">
        <f t="shared" si="16"/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>
      <c r="A918">
        <f t="shared" si="16"/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>
      <c r="A919">
        <f t="shared" si="16"/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>
      <c r="A920">
        <f t="shared" si="16"/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>
      <c r="A921">
        <f t="shared" si="16"/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>
      <c r="A922">
        <f t="shared" si="16"/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>
      <c r="A923">
        <f t="shared" si="16"/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>
      <c r="A924">
        <f t="shared" si="16"/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>
      <c r="A925">
        <f t="shared" si="16"/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>
      <c r="A926">
        <f t="shared" si="16"/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>
      <c r="A927">
        <f t="shared" ref="A927:A990" si="17"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>
      <c r="A928">
        <f t="shared" si="17"/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>
      <c r="A929">
        <f t="shared" si="17"/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>
      <c r="A930">
        <f t="shared" si="17"/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>
      <c r="A931">
        <f t="shared" si="17"/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>
      <c r="A932">
        <f t="shared" si="17"/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>
      <c r="A933">
        <f t="shared" si="17"/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>
      <c r="A934">
        <f t="shared" si="17"/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>
      <c r="A935">
        <f t="shared" si="17"/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>
      <c r="A936">
        <f t="shared" si="17"/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>
      <c r="A937">
        <f t="shared" si="17"/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>
      <c r="A938">
        <f t="shared" si="17"/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>
      <c r="A939">
        <f t="shared" si="17"/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>
      <c r="A940">
        <f t="shared" si="17"/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>
      <c r="A941">
        <f t="shared" si="17"/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>
      <c r="A942">
        <f t="shared" si="17"/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>
      <c r="A943">
        <f t="shared" si="17"/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>
      <c r="A944">
        <f t="shared" si="17"/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>
      <c r="A945">
        <f t="shared" si="17"/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>
      <c r="A946">
        <f t="shared" si="17"/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>
      <c r="A947">
        <f t="shared" si="17"/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>
      <c r="A948">
        <f t="shared" si="17"/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>
      <c r="A949">
        <f t="shared" si="17"/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>
      <c r="A950">
        <f t="shared" si="17"/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>
      <c r="A951">
        <f t="shared" si="17"/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>
      <c r="A952">
        <f t="shared" si="17"/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>
      <c r="A953">
        <f t="shared" si="17"/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>
      <c r="A954">
        <f t="shared" si="17"/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>
      <c r="A955">
        <f t="shared" si="17"/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>
      <c r="A956">
        <f t="shared" si="17"/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>
      <c r="A957">
        <f t="shared" si="17"/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>
      <c r="A958">
        <f t="shared" si="17"/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>
      <c r="A959">
        <f t="shared" si="17"/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>
      <c r="A960">
        <f t="shared" si="17"/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>
      <c r="A961">
        <f t="shared" si="17"/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>
      <c r="A962">
        <f t="shared" si="17"/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>
      <c r="A963">
        <f t="shared" si="17"/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>
      <c r="A964">
        <f t="shared" si="17"/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>
      <c r="A965">
        <f t="shared" si="17"/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>
      <c r="A966">
        <f t="shared" si="17"/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>
      <c r="A967">
        <f t="shared" si="17"/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>
      <c r="A968">
        <f t="shared" si="17"/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>
      <c r="A969">
        <f t="shared" si="17"/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>
      <c r="A970">
        <f t="shared" si="17"/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>
      <c r="A971">
        <f t="shared" si="17"/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>
      <c r="A972">
        <f t="shared" si="17"/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>
      <c r="A973">
        <f t="shared" si="17"/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>
      <c r="A974">
        <f t="shared" si="17"/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>
      <c r="A975">
        <f t="shared" si="17"/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>
      <c r="A976">
        <f t="shared" si="17"/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>
      <c r="A977">
        <f t="shared" si="17"/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>
      <c r="A978">
        <f t="shared" si="17"/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>
      <c r="A979">
        <f t="shared" si="17"/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>
      <c r="A980">
        <f t="shared" si="17"/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>
      <c r="A981">
        <f t="shared" si="17"/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>
      <c r="A982">
        <f t="shared" si="17"/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>
      <c r="A983">
        <f t="shared" si="17"/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>
      <c r="A984">
        <f t="shared" si="17"/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>
      <c r="A985">
        <f t="shared" si="17"/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>
      <c r="A986">
        <f t="shared" si="17"/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>
      <c r="A987">
        <f t="shared" si="17"/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>
      <c r="A988">
        <f t="shared" si="17"/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>
      <c r="A989">
        <f t="shared" si="17"/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>
      <c r="A990">
        <f t="shared" si="17"/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>
      <c r="A991">
        <f t="shared" ref="A991:A1054" si="18"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>
      <c r="A992">
        <f t="shared" si="18"/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>
      <c r="A993">
        <f t="shared" si="18"/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>
      <c r="A994">
        <f t="shared" si="18"/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>
      <c r="A995">
        <f t="shared" si="18"/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>
      <c r="A996">
        <f t="shared" si="18"/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>
      <c r="A997">
        <f t="shared" si="18"/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>
      <c r="A998">
        <f t="shared" si="18"/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>
      <c r="A999">
        <f t="shared" si="18"/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>
      <c r="A1000">
        <f t="shared" si="18"/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>
      <c r="A1001">
        <f t="shared" si="18"/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>
      <c r="A1002">
        <f t="shared" si="18"/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>
      <c r="A1003">
        <f t="shared" si="18"/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>
      <c r="A1004">
        <f t="shared" si="18"/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>
      <c r="A1005">
        <f t="shared" si="18"/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>
      <c r="A1006">
        <f t="shared" si="18"/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>
      <c r="A1007">
        <f t="shared" si="18"/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>
      <c r="A1008">
        <f t="shared" si="18"/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>
      <c r="A1009">
        <f t="shared" si="18"/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>
      <c r="A1010">
        <f t="shared" si="18"/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>
      <c r="A1011">
        <f t="shared" si="18"/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>
      <c r="A1012">
        <f t="shared" si="18"/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>
      <c r="A1013">
        <f t="shared" si="18"/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>
      <c r="A1014">
        <f t="shared" si="18"/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>
      <c r="A1015">
        <f t="shared" si="18"/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>
      <c r="A1016">
        <f t="shared" si="18"/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>
      <c r="A1017">
        <f t="shared" si="18"/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>
      <c r="A1018">
        <f t="shared" si="18"/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>
      <c r="A1019">
        <f t="shared" si="18"/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>
      <c r="A1020">
        <f t="shared" si="18"/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>
      <c r="A1021">
        <f t="shared" si="18"/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>
      <c r="A1022">
        <f t="shared" si="18"/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>
      <c r="A1023">
        <f t="shared" si="18"/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>
      <c r="A1024">
        <f t="shared" si="18"/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>
      <c r="A1025">
        <f t="shared" si="18"/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>
      <c r="A1026">
        <f t="shared" si="18"/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>
      <c r="A1027">
        <f t="shared" si="18"/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>
      <c r="A1028">
        <f t="shared" si="18"/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>
      <c r="A1029">
        <f t="shared" si="18"/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>
      <c r="A1030">
        <f t="shared" si="18"/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>
      <c r="A1031">
        <f t="shared" si="18"/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>
      <c r="A1032">
        <f t="shared" si="18"/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>
      <c r="A1033">
        <f t="shared" si="18"/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>
      <c r="A1034">
        <f t="shared" si="18"/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>
      <c r="A1035">
        <f t="shared" si="18"/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>
      <c r="A1036">
        <f t="shared" si="18"/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>
      <c r="A1037">
        <f t="shared" si="18"/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>
      <c r="A1038">
        <f t="shared" si="18"/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>
      <c r="A1039">
        <f t="shared" si="18"/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>
      <c r="A1040">
        <f t="shared" si="18"/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>
      <c r="A1041">
        <f t="shared" si="18"/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>
      <c r="A1042">
        <f t="shared" si="18"/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>
      <c r="A1043">
        <f t="shared" si="18"/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>
      <c r="A1044">
        <f t="shared" si="18"/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>
      <c r="A1045">
        <f t="shared" si="18"/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>
      <c r="A1046">
        <f t="shared" si="18"/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>
      <c r="A1047">
        <f t="shared" si="18"/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>
      <c r="A1048">
        <f t="shared" si="18"/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>
      <c r="A1049">
        <f t="shared" si="18"/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>
      <c r="A1050">
        <f t="shared" si="18"/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>
      <c r="A1051">
        <f t="shared" si="18"/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>
      <c r="A1052">
        <f t="shared" si="18"/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>
      <c r="A1053">
        <f t="shared" si="18"/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>
      <c r="A1054">
        <f t="shared" si="18"/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>
      <c r="A1055">
        <f t="shared" ref="A1055:A1118" si="19"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>
      <c r="A1056">
        <f t="shared" si="19"/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>
      <c r="A1057">
        <f t="shared" si="19"/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>
      <c r="A1058">
        <f t="shared" si="19"/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>
      <c r="A1059">
        <f t="shared" si="19"/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>
      <c r="A1060">
        <f t="shared" si="19"/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>
      <c r="A1061">
        <f t="shared" si="19"/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>
      <c r="A1062">
        <f t="shared" si="19"/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>
      <c r="A1063">
        <f t="shared" si="19"/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>
      <c r="A1064">
        <f t="shared" si="19"/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>
      <c r="A1065">
        <f t="shared" si="19"/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>
      <c r="A1066">
        <f t="shared" si="19"/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>
      <c r="A1067">
        <f t="shared" si="19"/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>
      <c r="A1068">
        <f t="shared" si="19"/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>
      <c r="A1069">
        <f t="shared" si="19"/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>
      <c r="A1070">
        <f t="shared" si="19"/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>
      <c r="A1071">
        <f t="shared" si="19"/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>
      <c r="A1072">
        <f t="shared" si="19"/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>
      <c r="A1073">
        <f t="shared" si="19"/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>
      <c r="A1074">
        <f t="shared" si="19"/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>
      <c r="A1075">
        <f t="shared" si="19"/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>
      <c r="A1076">
        <f t="shared" si="19"/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>
      <c r="A1077">
        <f t="shared" si="19"/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>
      <c r="A1078">
        <f t="shared" si="19"/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>
      <c r="A1079">
        <f t="shared" si="19"/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>
      <c r="A1080">
        <f t="shared" si="19"/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>
      <c r="A1081">
        <f t="shared" si="19"/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>
      <c r="A1082">
        <f t="shared" si="19"/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>
      <c r="A1083">
        <f t="shared" si="19"/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>
      <c r="A1084">
        <f t="shared" si="19"/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>
      <c r="A1085">
        <f t="shared" si="19"/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>
      <c r="A1086">
        <f t="shared" si="19"/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>
      <c r="A1087">
        <f t="shared" si="19"/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>
      <c r="A1088">
        <f t="shared" si="19"/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>
      <c r="A1089">
        <f t="shared" si="19"/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>
      <c r="A1090">
        <f t="shared" si="19"/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>
      <c r="A1091">
        <f t="shared" si="19"/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>
      <c r="A1092">
        <f t="shared" si="19"/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>
      <c r="A1093">
        <f t="shared" si="19"/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>
      <c r="A1094">
        <f t="shared" si="19"/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>
      <c r="A1095">
        <f t="shared" si="19"/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>
      <c r="A1096">
        <f t="shared" si="19"/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>
      <c r="A1097">
        <f t="shared" si="19"/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>
      <c r="A1098">
        <f t="shared" si="19"/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>
      <c r="A1099">
        <f t="shared" si="19"/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>
      <c r="A1100">
        <f t="shared" si="19"/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>
      <c r="A1101">
        <f t="shared" si="19"/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>
      <c r="A1102">
        <f t="shared" si="19"/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>
      <c r="A1103">
        <f t="shared" si="19"/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>
      <c r="A1104">
        <f t="shared" si="19"/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>
      <c r="A1105">
        <f t="shared" si="19"/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>
      <c r="A1106">
        <f t="shared" si="19"/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>
      <c r="A1107">
        <f t="shared" si="19"/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>
      <c r="A1108">
        <f t="shared" si="19"/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>
      <c r="A1109">
        <f t="shared" si="19"/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>
      <c r="A1110">
        <f t="shared" si="19"/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>
      <c r="A1111">
        <f t="shared" si="19"/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>
      <c r="A1112">
        <f t="shared" si="19"/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>
      <c r="A1113">
        <f t="shared" si="19"/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>
      <c r="A1114">
        <f t="shared" si="19"/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>
      <c r="A1115">
        <f t="shared" si="19"/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>
      <c r="A1116">
        <f t="shared" si="19"/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>
      <c r="A1117">
        <f t="shared" si="19"/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>
      <c r="A1118">
        <f t="shared" si="19"/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>
      <c r="A1119">
        <f t="shared" ref="A1119:A1182" si="20"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>
      <c r="A1120">
        <f t="shared" si="20"/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>
      <c r="A1121">
        <f t="shared" si="20"/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>
      <c r="A1122">
        <f t="shared" si="20"/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>
      <c r="A1123">
        <f t="shared" si="20"/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>
      <c r="A1124">
        <f t="shared" si="20"/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>
      <c r="A1125">
        <f t="shared" si="20"/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>
      <c r="A1126">
        <f t="shared" si="20"/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>
      <c r="A1127">
        <f t="shared" si="20"/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>
      <c r="A1128">
        <f t="shared" si="20"/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>
      <c r="A1129">
        <f t="shared" si="20"/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>
      <c r="A1130">
        <f t="shared" si="20"/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>
      <c r="A1131">
        <f t="shared" si="20"/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>
      <c r="A1132">
        <f t="shared" si="20"/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>
      <c r="A1133">
        <f t="shared" si="20"/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>
      <c r="A1134">
        <f t="shared" si="20"/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>
      <c r="A1135">
        <f t="shared" si="20"/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>
      <c r="A1136">
        <f t="shared" si="20"/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>
      <c r="A1137">
        <f t="shared" si="20"/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>
      <c r="A1138">
        <f t="shared" si="20"/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>
      <c r="A1139">
        <f t="shared" si="20"/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>
      <c r="A1140">
        <f t="shared" si="20"/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>
      <c r="A1141">
        <f t="shared" si="20"/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>
      <c r="A1142">
        <f t="shared" si="20"/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>
      <c r="A1143">
        <f t="shared" si="20"/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>
      <c r="A1144">
        <f t="shared" si="20"/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>
      <c r="A1145">
        <f t="shared" si="20"/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>
      <c r="A1146">
        <f t="shared" si="20"/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>
      <c r="A1147">
        <f t="shared" si="20"/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>
      <c r="A1148">
        <f t="shared" si="20"/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>
      <c r="A1149">
        <f t="shared" si="20"/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>
      <c r="A1150">
        <f t="shared" si="20"/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>
      <c r="A1151">
        <f t="shared" si="20"/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>
      <c r="A1152">
        <f t="shared" si="20"/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>
      <c r="A1153">
        <f t="shared" si="20"/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>
      <c r="A1154">
        <f t="shared" si="20"/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>
      <c r="A1155">
        <f t="shared" si="20"/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>
      <c r="A1156">
        <f t="shared" si="20"/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>
      <c r="A1157">
        <f t="shared" si="20"/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>
      <c r="A1158">
        <f t="shared" si="20"/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>
      <c r="A1159">
        <f t="shared" si="20"/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>
      <c r="A1160">
        <f t="shared" si="20"/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>
      <c r="A1161">
        <f t="shared" si="20"/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>
      <c r="A1162">
        <f t="shared" si="20"/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>
      <c r="A1163">
        <f t="shared" si="20"/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>
      <c r="A1164">
        <f t="shared" si="20"/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>
      <c r="A1165">
        <f t="shared" si="20"/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>
      <c r="A1166">
        <f t="shared" si="20"/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>
      <c r="A1167">
        <f t="shared" si="20"/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>
      <c r="A1168">
        <f t="shared" si="20"/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>
      <c r="A1169">
        <f t="shared" si="20"/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>
      <c r="A1170">
        <f t="shared" si="20"/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>
      <c r="A1171">
        <f t="shared" si="20"/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>
      <c r="A1172">
        <f t="shared" si="20"/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>
      <c r="A1173">
        <f t="shared" si="20"/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>
      <c r="A1174">
        <f t="shared" si="20"/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>
      <c r="A1175">
        <f t="shared" si="20"/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>
      <c r="A1176">
        <f t="shared" si="20"/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>
      <c r="A1177">
        <f t="shared" si="20"/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>
      <c r="A1178">
        <f t="shared" si="20"/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>
      <c r="A1179">
        <f t="shared" si="20"/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>
      <c r="A1180">
        <f t="shared" si="20"/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>
      <c r="A1181" s="6">
        <f t="shared" si="20"/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>
      <c r="A1182">
        <f t="shared" si="20"/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>
      <c r="A1183">
        <f t="shared" ref="A1183:A1246" si="21"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>
      <c r="A1184">
        <f t="shared" si="21"/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>
      <c r="A1185">
        <f t="shared" si="21"/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>
      <c r="A1186">
        <f t="shared" si="21"/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>
      <c r="A1187">
        <f t="shared" si="21"/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>
      <c r="A1188">
        <f t="shared" si="21"/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>
      <c r="A1189">
        <f t="shared" si="21"/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>
      <c r="A1190">
        <f t="shared" si="21"/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>
      <c r="A1191">
        <f t="shared" si="21"/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>
      <c r="A1192">
        <f t="shared" si="21"/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>
      <c r="A1193">
        <f t="shared" si="21"/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>
      <c r="A1194">
        <f t="shared" si="21"/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>
      <c r="A1195">
        <f t="shared" si="21"/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>
      <c r="A1196">
        <f t="shared" si="21"/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>
      <c r="A1197">
        <f t="shared" si="21"/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>
      <c r="A1198">
        <f t="shared" si="21"/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>
      <c r="A1199">
        <f t="shared" si="21"/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1410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-33.748062099599998</v>
      </c>
      <c r="N1199">
        <f>+IFERROR(IFERROR(VLOOKUP(covid_cl[[#This Row],[Comuna]],Hoja1!$D$4:$BD$348,8,0),VLOOKUP(covid_cl[[#This Row],[Region]],Hoja1!$E$4:$BD$348,5,0)),-70.6266370305)</f>
        <v>-70.738942242899995</v>
      </c>
    </row>
    <row r="1200" spans="1:14">
      <c r="A1200">
        <f t="shared" si="21"/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1410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-33.748062099599998</v>
      </c>
      <c r="N1200">
        <f>+IFERROR(IFERROR(VLOOKUP(covid_cl[[#This Row],[Comuna]],Hoja1!$D$4:$BD$348,8,0),VLOOKUP(covid_cl[[#This Row],[Region]],Hoja1!$E$4:$BD$348,5,0)),-70.6266370305)</f>
        <v>-70.738942242899995</v>
      </c>
    </row>
    <row r="1201" spans="1:14">
      <c r="A1201">
        <f t="shared" si="21"/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>
      <c r="A1202">
        <f t="shared" si="21"/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>
      <c r="A1203">
        <f t="shared" si="21"/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>
      <c r="A1204">
        <f t="shared" si="21"/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>
      <c r="A1205">
        <f t="shared" si="21"/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>
      <c r="A1206">
        <f t="shared" si="21"/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>
      <c r="A1207">
        <f t="shared" si="21"/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>
      <c r="A1208">
        <f t="shared" si="21"/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>
      <c r="A1209">
        <f t="shared" si="21"/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>
      <c r="A1210">
        <f t="shared" si="21"/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>
      <c r="A1211">
        <f t="shared" si="21"/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>
      <c r="A1212">
        <f t="shared" si="21"/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>
      <c r="A1213">
        <f t="shared" si="21"/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>
      <c r="A1214">
        <f t="shared" si="21"/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>
      <c r="A1215">
        <f t="shared" si="21"/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>
      <c r="A1216">
        <f t="shared" si="21"/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>
      <c r="A1217">
        <f t="shared" si="21"/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>
      <c r="A1218">
        <f t="shared" si="21"/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>
      <c r="A1219">
        <f t="shared" si="21"/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>
      <c r="A1220">
        <f t="shared" si="21"/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>
      <c r="A1221">
        <f t="shared" si="21"/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>
      <c r="A1222">
        <f t="shared" si="21"/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>
      <c r="A1223">
        <f t="shared" si="21"/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>
      <c r="A1224">
        <f t="shared" si="21"/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>
      <c r="A1225">
        <f t="shared" si="21"/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>
      <c r="A1226">
        <f t="shared" si="21"/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>
      <c r="A1227">
        <f t="shared" si="21"/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>
      <c r="A1228">
        <f t="shared" si="21"/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>
      <c r="A1229">
        <f t="shared" si="21"/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>
      <c r="A1230">
        <f t="shared" si="21"/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>
      <c r="A1231">
        <f t="shared" si="21"/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>
      <c r="A1232">
        <f t="shared" si="21"/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>
      <c r="A1233">
        <f t="shared" si="21"/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>
      <c r="A1234">
        <f t="shared" si="21"/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>
      <c r="A1235">
        <f t="shared" si="21"/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>
      <c r="A1236">
        <f t="shared" si="21"/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>
      <c r="A1237">
        <f t="shared" si="21"/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>
      <c r="A1238">
        <f t="shared" si="21"/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>
      <c r="A1239">
        <f t="shared" si="21"/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>
      <c r="A1240">
        <f t="shared" si="21"/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>
      <c r="A1241">
        <f t="shared" si="21"/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>
      <c r="A1242">
        <f t="shared" si="21"/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>
      <c r="A1243">
        <f t="shared" si="21"/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>
      <c r="A1244">
        <f t="shared" si="21"/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>
      <c r="A1245">
        <f t="shared" si="21"/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>
      <c r="A1246">
        <f t="shared" si="21"/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>
      <c r="A1247">
        <f t="shared" ref="A1247:A1310" si="22"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>
      <c r="A1248">
        <f t="shared" si="22"/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>
      <c r="A1249">
        <f t="shared" si="22"/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>
      <c r="A1250">
        <f t="shared" si="22"/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>
      <c r="A1251">
        <f t="shared" si="22"/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>
      <c r="A1252">
        <f t="shared" si="22"/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>
      <c r="A1253">
        <f t="shared" si="22"/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>
      <c r="A1254">
        <f t="shared" si="22"/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>
      <c r="A1255">
        <f t="shared" si="22"/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>
      <c r="A1256">
        <f t="shared" si="22"/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>
      <c r="A1257">
        <f t="shared" si="22"/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>
      <c r="A1258">
        <f t="shared" si="22"/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>
      <c r="A1259">
        <f t="shared" si="22"/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>
      <c r="A1260">
        <f t="shared" si="22"/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>
      <c r="A1261">
        <f t="shared" si="22"/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>
      <c r="A1262">
        <f t="shared" si="22"/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>
      <c r="A1263">
        <f t="shared" si="22"/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>
      <c r="A1264">
        <f t="shared" si="22"/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>
      <c r="A1265">
        <f t="shared" si="22"/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>
      <c r="A1266">
        <f t="shared" si="22"/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>
      <c r="A1267">
        <f t="shared" si="22"/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>
      <c r="A1268">
        <f t="shared" si="22"/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>
      <c r="A1269">
        <f t="shared" si="22"/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>
      <c r="A1270">
        <f t="shared" si="22"/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>
      <c r="A1271">
        <f t="shared" si="22"/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>
      <c r="A1272">
        <f t="shared" si="22"/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>
      <c r="A1273">
        <f t="shared" si="22"/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>
      <c r="A1274">
        <f t="shared" si="22"/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>
      <c r="A1275">
        <f t="shared" si="22"/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>
      <c r="A1276">
        <f t="shared" si="22"/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>
      <c r="A1277">
        <f t="shared" si="22"/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>
      <c r="A1278">
        <f t="shared" si="22"/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>
      <c r="A1279">
        <f t="shared" si="22"/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>
      <c r="A1280">
        <f t="shared" si="22"/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>
      <c r="A1281">
        <f t="shared" si="22"/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>
      <c r="A1282">
        <f t="shared" si="22"/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>
      <c r="A1283">
        <f t="shared" si="22"/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>
      <c r="A1284">
        <f t="shared" si="22"/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>
      <c r="A1285">
        <f t="shared" si="22"/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>
      <c r="A1286">
        <f t="shared" si="22"/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>
      <c r="A1287">
        <f t="shared" si="22"/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>
      <c r="A1288">
        <f t="shared" si="22"/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>
      <c r="A1289">
        <f t="shared" si="22"/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>
      <c r="A1290">
        <f t="shared" si="22"/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>
      <c r="A1291">
        <f t="shared" si="22"/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>
      <c r="A1292">
        <f t="shared" si="22"/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>
      <c r="A1293">
        <f t="shared" si="22"/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>
      <c r="A1294">
        <f t="shared" si="22"/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>
      <c r="A1295">
        <f t="shared" si="22"/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>
      <c r="A1296">
        <f t="shared" si="22"/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>
      <c r="A1297">
        <f t="shared" si="22"/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>
      <c r="A1298">
        <f t="shared" si="22"/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>
      <c r="A1299">
        <f t="shared" si="22"/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>
      <c r="A1300">
        <f t="shared" si="22"/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>
      <c r="A1301">
        <f t="shared" si="22"/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>
      <c r="A1302">
        <f t="shared" si="22"/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>
      <c r="A1303">
        <f t="shared" si="22"/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>
      <c r="A1304">
        <f t="shared" si="22"/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>
      <c r="A1305">
        <f t="shared" si="22"/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>
      <c r="A1306">
        <f t="shared" si="22"/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>
      <c r="A1307">
        <f t="shared" si="22"/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>
      <c r="A1308">
        <f t="shared" si="22"/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>
      <c r="A1309">
        <f t="shared" si="22"/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>
      <c r="A1310">
        <f t="shared" si="22"/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>
      <c r="A1311">
        <f t="shared" ref="A1311:A1374" si="23"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>
      <c r="A1312">
        <f t="shared" si="23"/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>
      <c r="A1313">
        <f t="shared" si="23"/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>
      <c r="A1314">
        <f t="shared" si="23"/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>
      <c r="A1315">
        <f t="shared" si="23"/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>
      <c r="A1316">
        <f t="shared" si="23"/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>
      <c r="A1317">
        <f t="shared" si="23"/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>
      <c r="A1318">
        <f t="shared" si="23"/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>
      <c r="A1319">
        <f t="shared" si="23"/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>
      <c r="A1320">
        <f t="shared" si="23"/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>
      <c r="A1321">
        <f t="shared" si="23"/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>
      <c r="A1322">
        <f t="shared" si="23"/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>
      <c r="A1323">
        <f t="shared" si="23"/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>
      <c r="A1324">
        <f t="shared" si="23"/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>
      <c r="A1325">
        <f t="shared" si="23"/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>
      <c r="A1326">
        <f t="shared" si="23"/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>
      <c r="A1327">
        <f t="shared" si="23"/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>
      <c r="A1328">
        <f t="shared" si="23"/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>
      <c r="A1329">
        <f t="shared" si="23"/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>
      <c r="A1330">
        <f t="shared" si="23"/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>
      <c r="A1331">
        <f t="shared" si="23"/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>
      <c r="A1332">
        <f t="shared" si="23"/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>
      <c r="A1333">
        <f t="shared" si="23"/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>
      <c r="A1334">
        <f t="shared" si="23"/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>
      <c r="A1335">
        <f t="shared" si="23"/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>
      <c r="A1336">
        <f t="shared" si="23"/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>
      <c r="A1337">
        <f t="shared" si="23"/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>
      <c r="A1338">
        <f t="shared" si="23"/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>
      <c r="A1339">
        <f t="shared" si="23"/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>
      <c r="A1340">
        <f t="shared" si="23"/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>
      <c r="A1341">
        <f t="shared" si="23"/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>
      <c r="A1342">
        <f t="shared" si="23"/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>
      <c r="A1343">
        <f t="shared" si="23"/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>
      <c r="A1344">
        <f t="shared" si="23"/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>
      <c r="A1345">
        <f t="shared" si="23"/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>
      <c r="A1346">
        <f t="shared" si="23"/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>
      <c r="A1347">
        <f t="shared" si="23"/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>
      <c r="A1348">
        <f t="shared" si="23"/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>
      <c r="A1349">
        <f t="shared" si="23"/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>
      <c r="A1350">
        <f t="shared" si="23"/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>
      <c r="A1351">
        <f t="shared" si="23"/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>
      <c r="A1352">
        <f t="shared" si="23"/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>
      <c r="A1353">
        <f t="shared" si="23"/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>
      <c r="A1354">
        <f t="shared" si="23"/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>
      <c r="A1355">
        <f t="shared" si="23"/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>
      <c r="A1356">
        <f t="shared" si="23"/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>
      <c r="A1357">
        <f t="shared" si="23"/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s="5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>
      <c r="A1358">
        <f t="shared" si="23"/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>
      <c r="A1359">
        <f t="shared" si="23"/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>
      <c r="A1360">
        <f t="shared" si="23"/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>
      <c r="A1361">
        <f t="shared" si="23"/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>
      <c r="A1362">
        <f t="shared" si="23"/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>
      <c r="A1363">
        <f t="shared" si="23"/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>
      <c r="A1364">
        <f t="shared" si="23"/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>
      <c r="A1365">
        <f t="shared" si="23"/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>
      <c r="A1366">
        <f t="shared" si="23"/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>
      <c r="A1367">
        <f t="shared" si="23"/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>
      <c r="A1368">
        <f t="shared" si="23"/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>
      <c r="A1369">
        <f t="shared" si="23"/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>
      <c r="A1370">
        <f t="shared" si="23"/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>
      <c r="A1371">
        <f t="shared" si="23"/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>
      <c r="A1372">
        <f t="shared" si="23"/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>
      <c r="A1373">
        <f t="shared" si="23"/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>
      <c r="A1374">
        <f t="shared" si="23"/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>
      <c r="A1375">
        <f t="shared" ref="A1375:A1438" si="24"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>
      <c r="A1376">
        <f t="shared" si="24"/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>
      <c r="A1377">
        <f t="shared" si="24"/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>
      <c r="A1378">
        <f t="shared" si="24"/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>
      <c r="A1379">
        <f t="shared" si="24"/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>
      <c r="A1380">
        <f t="shared" si="24"/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>
      <c r="A1381">
        <f t="shared" si="24"/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>
      <c r="A1382">
        <f t="shared" si="24"/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>
      <c r="A1383">
        <f t="shared" si="24"/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>
      <c r="A1384">
        <f t="shared" si="24"/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>
      <c r="A1385">
        <f t="shared" si="24"/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>
      <c r="A1386">
        <f t="shared" si="24"/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>
      <c r="A1387">
        <f t="shared" si="24"/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>
      <c r="A1388">
        <f t="shared" si="24"/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>
      <c r="A1389">
        <f t="shared" si="24"/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>
      <c r="A1390">
        <f t="shared" si="24"/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>
      <c r="A1391">
        <f t="shared" si="24"/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>
      <c r="A1392">
        <f t="shared" si="24"/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>
      <c r="A1393">
        <f t="shared" si="24"/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>
      <c r="A1394">
        <f t="shared" si="24"/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>
      <c r="A1395">
        <f t="shared" si="24"/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>
      <c r="A1396">
        <f t="shared" si="24"/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>
      <c r="A1397">
        <f t="shared" si="24"/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>
      <c r="A1398">
        <f t="shared" si="24"/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>
      <c r="A1399">
        <f t="shared" si="24"/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>
      <c r="A1400">
        <f t="shared" si="24"/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>
      <c r="A1401">
        <f t="shared" si="24"/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>
      <c r="A1402">
        <f t="shared" si="24"/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>
      <c r="A1403">
        <f t="shared" si="24"/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>
      <c r="A1404">
        <f t="shared" si="24"/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>
      <c r="A1405">
        <f t="shared" si="24"/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>
      <c r="A1406">
        <f t="shared" si="24"/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>
      <c r="A1407">
        <f t="shared" si="24"/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>
      <c r="A1408">
        <f t="shared" si="24"/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>
      <c r="A1409">
        <f t="shared" si="24"/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>
      <c r="A1410">
        <f t="shared" si="24"/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>
      <c r="A1411">
        <f t="shared" si="24"/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>
      <c r="A1412">
        <f t="shared" si="24"/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>
      <c r="A1413">
        <f t="shared" si="24"/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>
      <c r="A1414">
        <f t="shared" si="24"/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>
      <c r="A1415">
        <f t="shared" si="24"/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>
      <c r="A1416">
        <f t="shared" si="24"/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>
      <c r="A1417">
        <f t="shared" si="24"/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>
      <c r="A1418">
        <f t="shared" si="24"/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>
      <c r="A1419">
        <f t="shared" si="24"/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>
      <c r="A1420">
        <f t="shared" si="24"/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>
      <c r="A1421">
        <f t="shared" si="24"/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>
      <c r="A1422">
        <f t="shared" si="24"/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>
      <c r="A1423">
        <f t="shared" si="24"/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>
      <c r="A1424">
        <f t="shared" si="24"/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>
      <c r="A1425">
        <f t="shared" si="24"/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>
      <c r="A1426">
        <f t="shared" si="24"/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>
      <c r="A1427">
        <f t="shared" si="24"/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>
      <c r="A1428">
        <f t="shared" si="24"/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>
      <c r="A1429">
        <f t="shared" si="24"/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>
      <c r="A1430">
        <f t="shared" si="24"/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>
      <c r="A1431">
        <f t="shared" si="24"/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>
      <c r="A1432">
        <f t="shared" si="24"/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>
      <c r="A1433">
        <f t="shared" si="24"/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>
      <c r="A1434">
        <f t="shared" si="24"/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>
      <c r="A1435">
        <f t="shared" si="24"/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>
      <c r="A1436">
        <f t="shared" si="24"/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>
      <c r="A1437">
        <f t="shared" si="24"/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>
      <c r="A1438">
        <f t="shared" si="24"/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>
      <c r="A1439">
        <f t="shared" ref="A1439:A1502" si="25"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>
      <c r="A1440">
        <f t="shared" si="25"/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>
      <c r="A1441">
        <f t="shared" si="25"/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>
      <c r="A1442">
        <f t="shared" si="25"/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>
      <c r="A1443">
        <f t="shared" si="25"/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>
      <c r="A1444">
        <f t="shared" si="25"/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>
      <c r="A1445">
        <f t="shared" si="25"/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>
      <c r="A1446">
        <f t="shared" si="25"/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>
      <c r="A1447">
        <f t="shared" si="25"/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>
      <c r="A1448">
        <f t="shared" si="25"/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>
      <c r="A1449">
        <f t="shared" si="25"/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>
      <c r="A1450">
        <f t="shared" si="25"/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>
      <c r="A1451">
        <f t="shared" si="25"/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>
      <c r="A1452">
        <f t="shared" si="25"/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>
      <c r="A1453">
        <f t="shared" si="25"/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>
      <c r="A1454">
        <f t="shared" si="25"/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>
      <c r="A1455">
        <f t="shared" si="25"/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>
      <c r="A1456">
        <f t="shared" si="25"/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>
      <c r="A1457">
        <f t="shared" si="25"/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>
      <c r="A1458">
        <f t="shared" si="25"/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>
      <c r="A1459">
        <f t="shared" si="25"/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>
      <c r="A1460">
        <f t="shared" si="25"/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>
      <c r="A1461">
        <f t="shared" si="25"/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>
      <c r="A1462">
        <f t="shared" si="25"/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>
      <c r="A1463">
        <f t="shared" si="25"/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>
      <c r="A1464">
        <f t="shared" si="25"/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>
      <c r="A1465">
        <f t="shared" si="25"/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>
      <c r="A1466">
        <f t="shared" si="25"/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>
      <c r="A1467">
        <f t="shared" si="25"/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>
      <c r="A1468">
        <f t="shared" si="25"/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>
      <c r="A1469">
        <f t="shared" si="25"/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>
      <c r="A1470">
        <f t="shared" si="25"/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>
      <c r="A1471">
        <f t="shared" si="25"/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>
      <c r="A1472">
        <f t="shared" si="25"/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>
      <c r="A1473">
        <f t="shared" si="25"/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>
      <c r="A1474">
        <f t="shared" si="25"/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>
      <c r="A1475">
        <f t="shared" si="25"/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>
      <c r="A1476">
        <f t="shared" si="25"/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>
      <c r="A1477">
        <f t="shared" si="25"/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>
      <c r="A1478">
        <f t="shared" si="25"/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>
      <c r="A1479">
        <f t="shared" si="25"/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>
      <c r="A1480">
        <f t="shared" si="25"/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>
      <c r="A1481">
        <f t="shared" si="25"/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>
      <c r="A1482">
        <f t="shared" si="25"/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>
      <c r="A1483">
        <f t="shared" si="25"/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>
      <c r="A1484">
        <f t="shared" si="25"/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>
      <c r="A1485">
        <f t="shared" si="25"/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>
      <c r="A1486">
        <f t="shared" si="25"/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>
      <c r="A1487">
        <f t="shared" si="25"/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>
      <c r="A1488">
        <f t="shared" si="25"/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>
      <c r="A1489">
        <f t="shared" si="25"/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>
      <c r="A1490">
        <f t="shared" si="25"/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>
      <c r="A1491">
        <f t="shared" si="25"/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>
      <c r="A1492">
        <f t="shared" si="25"/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>
      <c r="A1493">
        <f t="shared" si="25"/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>
      <c r="A1494">
        <f t="shared" si="25"/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>
      <c r="A1495">
        <f t="shared" si="25"/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>
      <c r="A1496">
        <f t="shared" si="25"/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>
      <c r="A1497">
        <f t="shared" si="25"/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>
      <c r="A1498">
        <f t="shared" si="25"/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>
      <c r="A1499">
        <f t="shared" si="25"/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>
      <c r="A1500">
        <f t="shared" si="25"/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>
      <c r="A1501">
        <f t="shared" si="25"/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>
      <c r="A1502">
        <f t="shared" si="25"/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>
      <c r="A1503">
        <f t="shared" ref="A1503:A1566" si="26"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>
      <c r="A1504">
        <f t="shared" si="26"/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>
      <c r="A1505">
        <f t="shared" si="26"/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>
      <c r="A1506">
        <f t="shared" si="26"/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>
      <c r="A1507">
        <f t="shared" si="26"/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>
      <c r="A1508">
        <f t="shared" si="26"/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>
      <c r="A1509">
        <f t="shared" si="26"/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>
      <c r="A1510">
        <f t="shared" si="26"/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>
      <c r="A1511">
        <f t="shared" si="26"/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>
      <c r="A1512">
        <f t="shared" si="26"/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>
      <c r="A1513">
        <f t="shared" si="26"/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>
      <c r="A1514">
        <f t="shared" si="26"/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>
      <c r="A1515">
        <f t="shared" si="26"/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>
      <c r="A1516">
        <f t="shared" si="26"/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>
      <c r="A1517">
        <f t="shared" si="26"/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>
      <c r="A1518">
        <f t="shared" si="26"/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>
      <c r="A1519">
        <f t="shared" si="26"/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>
      <c r="A1520">
        <f t="shared" si="26"/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>
      <c r="A1521">
        <f t="shared" si="26"/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>
      <c r="A1522">
        <f t="shared" si="26"/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>
      <c r="A1523">
        <f t="shared" si="26"/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>
      <c r="A1524">
        <f t="shared" si="26"/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>
      <c r="A1525">
        <f t="shared" si="26"/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>
      <c r="A1526">
        <f t="shared" si="26"/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>
      <c r="A1527">
        <f t="shared" si="26"/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>
      <c r="A1528">
        <f t="shared" si="26"/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>
      <c r="A1529">
        <f t="shared" si="26"/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>
      <c r="A1530">
        <f t="shared" si="26"/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>
      <c r="A1531">
        <f t="shared" si="26"/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>
      <c r="A1532">
        <f t="shared" si="26"/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>
      <c r="A1533">
        <f t="shared" si="26"/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>
      <c r="A1534">
        <f t="shared" si="26"/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>
      <c r="A1535">
        <f t="shared" si="26"/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>
      <c r="A1536">
        <f t="shared" si="26"/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>
      <c r="A1537">
        <f t="shared" si="26"/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>
      <c r="A1538">
        <f t="shared" si="26"/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>
      <c r="A1539">
        <f t="shared" si="26"/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>
      <c r="A1540">
        <f t="shared" si="26"/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>
      <c r="A1541">
        <f t="shared" si="26"/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>
      <c r="A1542">
        <f t="shared" si="26"/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>
      <c r="A1543">
        <f t="shared" si="26"/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>
      <c r="A1544">
        <f t="shared" si="26"/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>
      <c r="A1545">
        <f t="shared" si="26"/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>
      <c r="A1546">
        <f t="shared" si="26"/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>
      <c r="A1547">
        <f t="shared" si="26"/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>
      <c r="A1548">
        <f t="shared" si="26"/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>
      <c r="A1549">
        <f t="shared" si="26"/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>
      <c r="A1550">
        <f t="shared" si="26"/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>
      <c r="A1551">
        <f t="shared" si="26"/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>
      <c r="A1552">
        <f t="shared" si="26"/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>
      <c r="A1553">
        <f t="shared" si="26"/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>
      <c r="A1554">
        <f t="shared" si="26"/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>
      <c r="A1555">
        <f t="shared" si="26"/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>
      <c r="A1556">
        <f t="shared" si="26"/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>
      <c r="A1557">
        <f t="shared" si="26"/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>
      <c r="A1558">
        <f t="shared" si="26"/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>
      <c r="A1559">
        <f t="shared" si="26"/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>
      <c r="A1560">
        <f t="shared" si="26"/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>
      <c r="A1561">
        <f t="shared" si="26"/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>
      <c r="A1562">
        <f t="shared" si="26"/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>
      <c r="A1563">
        <f t="shared" si="26"/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>
      <c r="A1564">
        <f t="shared" si="26"/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>
      <c r="A1565">
        <f t="shared" si="26"/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>
      <c r="A1566">
        <f t="shared" si="26"/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>
      <c r="A1567">
        <f t="shared" ref="A1567:A1630" si="27"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>
      <c r="A1568">
        <f t="shared" si="27"/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>
      <c r="A1569">
        <f t="shared" si="27"/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>
      <c r="A1570">
        <f t="shared" si="27"/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>
      <c r="A1571">
        <f t="shared" si="27"/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>
      <c r="A1572">
        <f t="shared" si="27"/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>
      <c r="A1573">
        <f t="shared" si="27"/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>
      <c r="A1574">
        <f t="shared" si="27"/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>
      <c r="A1575">
        <f t="shared" si="27"/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>
      <c r="A1576">
        <f t="shared" si="27"/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>
      <c r="A1577">
        <f t="shared" si="27"/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>
      <c r="A1578">
        <f t="shared" si="27"/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>
      <c r="A1579">
        <f t="shared" si="27"/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>
      <c r="A1580">
        <f t="shared" si="27"/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>
      <c r="A1581">
        <f t="shared" si="27"/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>
      <c r="A1582">
        <f t="shared" si="27"/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>
      <c r="A1583">
        <f t="shared" si="27"/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>
      <c r="A1584">
        <f t="shared" si="27"/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>
      <c r="A1585">
        <f t="shared" si="27"/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>
      <c r="A1586">
        <f t="shared" si="27"/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>
      <c r="A1587">
        <f t="shared" si="27"/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>
      <c r="A1588">
        <f t="shared" si="27"/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>
      <c r="A1589">
        <f t="shared" si="27"/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>
      <c r="A1590">
        <f t="shared" si="27"/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>
      <c r="A1591">
        <f t="shared" si="27"/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>
      <c r="A1592">
        <f t="shared" si="27"/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>
      <c r="A1593">
        <f t="shared" si="27"/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>
      <c r="A1594">
        <f t="shared" si="27"/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>
      <c r="A1595">
        <f t="shared" si="27"/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>
      <c r="A1596">
        <f t="shared" si="27"/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>
      <c r="A1597">
        <f t="shared" si="27"/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>
      <c r="A1598">
        <f t="shared" si="27"/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>
      <c r="A1599">
        <f t="shared" si="27"/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>
      <c r="A1600">
        <f t="shared" si="27"/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>
      <c r="A1601">
        <f t="shared" si="27"/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>
      <c r="A1602">
        <f t="shared" si="27"/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>
      <c r="A1603">
        <f t="shared" si="27"/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>
      <c r="A1604">
        <f t="shared" si="27"/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>
      <c r="A1605">
        <f t="shared" si="27"/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>
      <c r="A1606">
        <f t="shared" si="27"/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>
      <c r="A1607">
        <f t="shared" si="27"/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>
      <c r="A1608">
        <f t="shared" si="27"/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>
      <c r="A1609">
        <f t="shared" si="27"/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>
      <c r="A1610">
        <f t="shared" si="27"/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>
      <c r="A1611">
        <f t="shared" si="27"/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>
      <c r="A1612">
        <f t="shared" si="27"/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>
      <c r="A1613">
        <f t="shared" si="27"/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>
      <c r="A1614">
        <f t="shared" si="27"/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>
      <c r="A1615">
        <f t="shared" si="27"/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>
      <c r="A1616">
        <f t="shared" si="27"/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>
      <c r="A1617">
        <f t="shared" si="27"/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>
      <c r="A1618">
        <f t="shared" si="27"/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>
      <c r="A1619">
        <f t="shared" si="27"/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>
      <c r="A1620">
        <f t="shared" si="27"/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>
      <c r="A1621">
        <f t="shared" si="27"/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>
      <c r="A1622">
        <f t="shared" si="27"/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>
      <c r="A1623">
        <f t="shared" si="27"/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>
      <c r="A1624">
        <f t="shared" si="27"/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>
      <c r="A1625">
        <f t="shared" si="27"/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>
      <c r="A1626">
        <f t="shared" si="27"/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>
      <c r="A1627">
        <f t="shared" si="27"/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>
      <c r="A1628">
        <f t="shared" si="27"/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>
      <c r="A1629">
        <f t="shared" si="27"/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>
      <c r="A1630">
        <f t="shared" si="27"/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>
      <c r="A1631">
        <f t="shared" ref="A1631:A1694" si="28"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>
      <c r="A1632">
        <f t="shared" si="28"/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>
      <c r="A1633">
        <f t="shared" si="28"/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>
      <c r="A1634">
        <f t="shared" si="28"/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>
      <c r="A1635">
        <f t="shared" si="28"/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>
      <c r="A1636">
        <f t="shared" si="28"/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>
      <c r="A1637">
        <f t="shared" si="28"/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>
      <c r="A1638">
        <f t="shared" si="28"/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>
      <c r="A1639">
        <f t="shared" si="28"/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>
      <c r="A1640">
        <f t="shared" si="28"/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>
      <c r="A1641">
        <f t="shared" si="28"/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>
      <c r="A1642">
        <f t="shared" si="28"/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>
      <c r="A1643">
        <f t="shared" si="28"/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>
      <c r="A1644">
        <f t="shared" si="28"/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>
      <c r="A1645">
        <f t="shared" si="28"/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>
      <c r="A1646">
        <f t="shared" si="28"/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>
      <c r="A1647">
        <f t="shared" si="28"/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>
      <c r="A1648">
        <f t="shared" si="28"/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>
      <c r="A1649">
        <f t="shared" si="28"/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>
      <c r="A1650">
        <f t="shared" si="28"/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>
      <c r="A1651">
        <f t="shared" si="28"/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>
      <c r="A1652">
        <f t="shared" si="28"/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>
      <c r="A1653">
        <f t="shared" si="28"/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>
      <c r="A1654">
        <f t="shared" si="28"/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>
      <c r="A1655">
        <f t="shared" si="28"/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>
      <c r="A1656">
        <f t="shared" si="28"/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>
      <c r="A1657">
        <f t="shared" si="28"/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>
      <c r="A1658">
        <f t="shared" si="28"/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>
      <c r="A1659">
        <f t="shared" si="28"/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>
      <c r="A1660">
        <f t="shared" si="28"/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>
      <c r="A1661">
        <f t="shared" si="28"/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>
      <c r="A1662">
        <f t="shared" si="28"/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>
      <c r="A1663">
        <f t="shared" si="28"/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>
      <c r="A1664">
        <f t="shared" si="28"/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>
      <c r="A1665">
        <f t="shared" si="28"/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>
      <c r="A1666">
        <f t="shared" si="28"/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>
      <c r="A1667">
        <f t="shared" si="28"/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>
      <c r="A1668">
        <f t="shared" si="28"/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>
      <c r="A1669">
        <f t="shared" si="28"/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>
      <c r="A1670">
        <f t="shared" si="28"/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>
      <c r="A1671">
        <f t="shared" si="28"/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>
      <c r="A1672">
        <f t="shared" si="28"/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>
      <c r="A1673">
        <f t="shared" si="28"/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>
      <c r="A1674">
        <f t="shared" si="28"/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>
      <c r="A1675">
        <f t="shared" si="28"/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>
      <c r="A1676">
        <f t="shared" si="28"/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>
      <c r="A1677">
        <f t="shared" si="28"/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>
      <c r="A1678">
        <f t="shared" si="28"/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>
      <c r="A1679">
        <f t="shared" si="28"/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>
      <c r="A1680">
        <f t="shared" si="28"/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>
      <c r="A1681">
        <f t="shared" si="28"/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>
      <c r="A1682">
        <f t="shared" si="28"/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>
      <c r="A1683">
        <f t="shared" si="28"/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>
      <c r="A1684">
        <f t="shared" si="28"/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>
      <c r="A1685">
        <f t="shared" si="28"/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>
      <c r="A1686">
        <f t="shared" si="28"/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>
      <c r="A1687">
        <f t="shared" si="28"/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>
      <c r="A1688">
        <f t="shared" si="28"/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>
      <c r="A1689">
        <f t="shared" si="28"/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>
      <c r="A1690">
        <f t="shared" si="28"/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>
      <c r="A1691">
        <f t="shared" si="28"/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>
      <c r="A1692">
        <f t="shared" si="28"/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>
      <c r="A1693">
        <f t="shared" si="28"/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>
      <c r="A1694">
        <f t="shared" si="28"/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>
      <c r="A1695">
        <f t="shared" ref="A1695:A1758" si="29"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>
      <c r="A1696">
        <f t="shared" si="29"/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>
      <c r="A1697">
        <f t="shared" si="29"/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>
      <c r="A1698">
        <f t="shared" si="29"/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>
      <c r="A1699">
        <f t="shared" si="29"/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>
      <c r="A1700">
        <f t="shared" si="29"/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>
      <c r="A1701">
        <f t="shared" si="29"/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>
      <c r="A1702">
        <f t="shared" si="29"/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>
      <c r="A1703">
        <f t="shared" si="29"/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>
      <c r="A1704">
        <f t="shared" si="29"/>
        <v>1703</v>
      </c>
      <c r="B1704" t="s">
        <v>1663</v>
      </c>
      <c r="C1704">
        <v>13</v>
      </c>
      <c r="D1704" t="s">
        <v>63</v>
      </c>
      <c r="E1704" t="s">
        <v>1259</v>
      </c>
      <c r="F1704" t="s">
        <v>1545</v>
      </c>
      <c r="I1704" t="s">
        <v>1410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-33.748062099599998</v>
      </c>
      <c r="N1704">
        <f>+IFERROR(IFERROR(VLOOKUP(covid_cl[[#This Row],[Comuna]],Hoja1!$D$4:$BD$348,8,0),VLOOKUP(covid_cl[[#This Row],[Region]],Hoja1!$E$4:$BD$348,5,0)),-70.6266370305)</f>
        <v>-70.738942242899995</v>
      </c>
    </row>
    <row r="1705" spans="1:14">
      <c r="A1705">
        <f t="shared" si="29"/>
        <v>1704</v>
      </c>
      <c r="B1705" t="s">
        <v>1663</v>
      </c>
      <c r="C1705">
        <v>13</v>
      </c>
      <c r="D1705" t="s">
        <v>63</v>
      </c>
      <c r="E1705" t="s">
        <v>1259</v>
      </c>
      <c r="F1705" t="s">
        <v>1545</v>
      </c>
      <c r="I1705" t="s">
        <v>1410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-33.748062099599998</v>
      </c>
      <c r="N1705">
        <f>+IFERROR(IFERROR(VLOOKUP(covid_cl[[#This Row],[Comuna]],Hoja1!$D$4:$BD$348,8,0),VLOOKUP(covid_cl[[#This Row],[Region]],Hoja1!$E$4:$BD$348,5,0)),-70.6266370305)</f>
        <v>-70.738942242899995</v>
      </c>
    </row>
    <row r="1706" spans="1:14">
      <c r="A1706">
        <f t="shared" si="29"/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>
      <c r="A1707">
        <f t="shared" si="29"/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>
      <c r="A1708">
        <f t="shared" si="29"/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>
      <c r="A1709">
        <f t="shared" si="29"/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>
      <c r="A1710">
        <f t="shared" si="29"/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>
      <c r="A1711">
        <f t="shared" si="29"/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>
      <c r="A1712">
        <f t="shared" si="29"/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>
      <c r="A1713">
        <f t="shared" si="29"/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>
      <c r="A1714">
        <f t="shared" si="29"/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>
      <c r="A1715">
        <f t="shared" si="29"/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>
      <c r="A1716">
        <f t="shared" si="29"/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>
      <c r="A1717">
        <f t="shared" si="29"/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>
      <c r="A1718">
        <f t="shared" si="29"/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>
      <c r="A1719">
        <f t="shared" si="29"/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>
      <c r="A1720">
        <f t="shared" si="29"/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>
      <c r="A1721">
        <f t="shared" si="29"/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>
      <c r="A1722">
        <f t="shared" si="29"/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>
      <c r="A1723">
        <f t="shared" si="29"/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>
      <c r="A1724">
        <f t="shared" si="29"/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>
      <c r="A1725">
        <f t="shared" si="29"/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>
      <c r="A1726">
        <f t="shared" si="29"/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>
      <c r="A1727">
        <f t="shared" si="29"/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>
      <c r="A1728">
        <f t="shared" si="29"/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>
      <c r="A1729">
        <f t="shared" si="29"/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>
      <c r="A1730">
        <f t="shared" si="29"/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>
      <c r="A1731">
        <f t="shared" si="29"/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>
      <c r="A1732">
        <f t="shared" si="29"/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>
      <c r="A1733">
        <f t="shared" si="29"/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>
      <c r="A1734">
        <f t="shared" si="29"/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>
      <c r="A1735">
        <f t="shared" si="29"/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>
      <c r="A1736">
        <f t="shared" si="29"/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>
      <c r="A1737">
        <f t="shared" si="29"/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>
      <c r="A1738">
        <f t="shared" si="29"/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>
      <c r="A1739">
        <f t="shared" si="29"/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>
      <c r="A1740">
        <f t="shared" si="29"/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>
      <c r="A1741">
        <f t="shared" si="29"/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>
      <c r="A1742">
        <f t="shared" si="29"/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>
      <c r="A1743">
        <f t="shared" si="29"/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>
      <c r="A1744">
        <f t="shared" si="29"/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>
      <c r="A1745">
        <f t="shared" si="29"/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>
      <c r="A1746">
        <f t="shared" si="29"/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>
      <c r="A1747">
        <f t="shared" si="29"/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>
      <c r="A1748">
        <f t="shared" si="29"/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>
      <c r="A1749">
        <f t="shared" si="29"/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>
      <c r="A1750">
        <f t="shared" si="29"/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>
      <c r="A1751">
        <f t="shared" si="29"/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>
      <c r="A1752">
        <f t="shared" si="29"/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>
      <c r="A1753">
        <f t="shared" si="29"/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>
      <c r="A1754">
        <f t="shared" si="29"/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>
      <c r="A1755">
        <f t="shared" si="29"/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>
      <c r="A1756">
        <f t="shared" si="29"/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>
      <c r="A1757">
        <f t="shared" si="29"/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>
      <c r="A1758">
        <f t="shared" si="29"/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>
      <c r="A1759">
        <f t="shared" ref="A1759:A1822" si="30"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>
      <c r="A1760">
        <f t="shared" si="30"/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>
      <c r="A1761">
        <f t="shared" si="30"/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>
      <c r="A1762">
        <f t="shared" si="30"/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>
      <c r="A1763">
        <f t="shared" si="30"/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>
      <c r="A1764">
        <f t="shared" si="30"/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>
      <c r="A1765">
        <f t="shared" si="30"/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>
      <c r="A1766">
        <f t="shared" si="30"/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>
      <c r="A1767">
        <f t="shared" si="30"/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>
      <c r="A1768">
        <f t="shared" si="30"/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>
      <c r="A1769">
        <f t="shared" si="30"/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>
      <c r="A1770">
        <f t="shared" si="30"/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>
      <c r="A1771">
        <f t="shared" si="30"/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>
      <c r="A1772">
        <f t="shared" si="30"/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>
      <c r="A1773">
        <f t="shared" si="30"/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>
      <c r="A1774">
        <f t="shared" si="30"/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>
      <c r="A1775">
        <f t="shared" si="30"/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>
      <c r="A1776">
        <f t="shared" si="30"/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>
      <c r="A1777">
        <f t="shared" si="30"/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>
      <c r="A1778">
        <f t="shared" si="30"/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>
      <c r="A1779">
        <f t="shared" si="30"/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>
      <c r="A1780">
        <f t="shared" si="30"/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>
      <c r="A1781">
        <f t="shared" si="30"/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>
      <c r="A1782">
        <f t="shared" si="30"/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>
      <c r="A1783">
        <f t="shared" si="30"/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>
      <c r="A1784">
        <f t="shared" si="30"/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>
      <c r="A1785">
        <f t="shared" si="30"/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>
      <c r="A1786">
        <f t="shared" si="30"/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>
      <c r="A1787">
        <f t="shared" si="30"/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>
      <c r="A1788">
        <f t="shared" si="30"/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>
      <c r="A1789">
        <f t="shared" si="30"/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>
      <c r="A1790">
        <f t="shared" si="30"/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>
      <c r="A1791">
        <f t="shared" si="30"/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>
      <c r="A1792">
        <f t="shared" si="30"/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>
      <c r="A1793">
        <f t="shared" si="30"/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>
      <c r="A1794">
        <f t="shared" si="30"/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>
      <c r="A1795">
        <f t="shared" si="30"/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>
      <c r="A1796">
        <f t="shared" si="30"/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>
      <c r="A1797">
        <f t="shared" si="30"/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>
      <c r="A1798">
        <f t="shared" si="30"/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>
      <c r="A1799">
        <f t="shared" si="30"/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>
      <c r="A1800">
        <f t="shared" si="30"/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>
      <c r="A1801">
        <f t="shared" si="30"/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>
      <c r="A1802">
        <f t="shared" si="30"/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>
      <c r="A1803">
        <f t="shared" si="30"/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>
      <c r="A1804">
        <f t="shared" si="30"/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>
      <c r="A1805">
        <f t="shared" si="30"/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>
      <c r="A1806">
        <f t="shared" si="30"/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>
      <c r="A1807">
        <f t="shared" si="30"/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>
      <c r="A1808">
        <f t="shared" si="30"/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>
      <c r="A1809">
        <f t="shared" si="30"/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>
      <c r="A1810">
        <f t="shared" si="30"/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>
      <c r="A1811">
        <f t="shared" si="30"/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>
      <c r="A1812">
        <f t="shared" si="30"/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>
      <c r="A1813">
        <f t="shared" si="30"/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>
      <c r="A1814">
        <f t="shared" si="30"/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>
      <c r="A1815">
        <f t="shared" si="30"/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>
      <c r="A1816">
        <f t="shared" si="30"/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>
      <c r="A1817">
        <f t="shared" si="30"/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>
      <c r="A1818">
        <f t="shared" si="30"/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>
      <c r="A1819">
        <f t="shared" si="30"/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>
      <c r="A1820">
        <f t="shared" si="30"/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>
      <c r="A1821">
        <f t="shared" si="30"/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>
      <c r="A1822">
        <f t="shared" si="30"/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>
      <c r="A1823">
        <f t="shared" ref="A1823:A1886" si="31"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>
      <c r="A1824">
        <f t="shared" si="31"/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>
      <c r="A1825">
        <f t="shared" si="31"/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>
      <c r="A1826">
        <f t="shared" si="31"/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>
      <c r="A1827">
        <f t="shared" si="31"/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>
      <c r="A1828">
        <f t="shared" si="31"/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>
      <c r="A1829">
        <f t="shared" si="31"/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>
      <c r="A1830">
        <f t="shared" si="31"/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>
      <c r="A1831">
        <f t="shared" si="31"/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>
      <c r="A1832">
        <f t="shared" si="31"/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>
      <c r="A1833">
        <f t="shared" si="31"/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>
      <c r="A1834">
        <f t="shared" si="31"/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>
      <c r="A1835">
        <f t="shared" si="31"/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>
      <c r="A1836">
        <f t="shared" si="31"/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>
      <c r="A1837">
        <f t="shared" si="31"/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>
      <c r="A1838">
        <f t="shared" si="31"/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>
      <c r="A1839">
        <f t="shared" si="31"/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>
      <c r="A1840">
        <f t="shared" si="31"/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>
      <c r="A1841">
        <f t="shared" si="31"/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>
      <c r="A1842">
        <f t="shared" si="31"/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>
      <c r="A1843">
        <f t="shared" si="31"/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>
      <c r="A1844">
        <f t="shared" si="31"/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>
      <c r="A1845">
        <f t="shared" si="31"/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>
      <c r="A1846">
        <f t="shared" si="31"/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>
      <c r="A1847">
        <f t="shared" si="31"/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>
      <c r="A1848">
        <f t="shared" si="31"/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>
      <c r="A1849">
        <f t="shared" si="31"/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>
      <c r="A1850">
        <f t="shared" si="31"/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>
      <c r="A1851">
        <f t="shared" si="31"/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>
      <c r="A1852">
        <f t="shared" si="31"/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>
      <c r="A1853">
        <f t="shared" si="31"/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>
      <c r="A1854">
        <f t="shared" si="31"/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>
      <c r="A1855">
        <f t="shared" si="31"/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>
      <c r="A1856">
        <f t="shared" si="31"/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>
      <c r="A1857">
        <f t="shared" si="31"/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>
      <c r="A1858">
        <f t="shared" si="31"/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>
      <c r="A1859">
        <f t="shared" si="31"/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>
      <c r="A1860">
        <f t="shared" si="31"/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>
      <c r="A1861">
        <f t="shared" si="31"/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>
      <c r="A1862">
        <f t="shared" si="31"/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>
      <c r="A1863">
        <f t="shared" si="31"/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>
      <c r="A1864">
        <f t="shared" si="31"/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>
      <c r="A1865">
        <f t="shared" si="31"/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>
      <c r="A1866">
        <f t="shared" si="31"/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>
      <c r="A1867">
        <f t="shared" si="31"/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>
      <c r="A1868">
        <f t="shared" si="31"/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>
      <c r="A1869">
        <f t="shared" si="31"/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>
      <c r="A1870">
        <f t="shared" si="31"/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>
      <c r="A1871">
        <f t="shared" si="31"/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>
      <c r="A1872">
        <f t="shared" si="31"/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>
      <c r="A1873">
        <f t="shared" si="31"/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>
      <c r="A1874">
        <f t="shared" si="31"/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>
      <c r="A1875">
        <f t="shared" si="31"/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>
      <c r="A1876">
        <f t="shared" si="31"/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>
      <c r="A1877">
        <f t="shared" si="31"/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>
      <c r="A1878">
        <f t="shared" si="31"/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>
      <c r="A1879">
        <f t="shared" si="31"/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>
      <c r="A1880">
        <f t="shared" si="31"/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>
      <c r="A1881">
        <f t="shared" si="31"/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>
      <c r="A1882">
        <f t="shared" si="31"/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>
      <c r="A1883">
        <f t="shared" si="31"/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>
      <c r="A1884">
        <f t="shared" si="31"/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>
      <c r="A1885">
        <f t="shared" si="31"/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>
      <c r="A1886">
        <f t="shared" si="31"/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>
      <c r="A1887">
        <f t="shared" ref="A1887:A1950" si="32"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>
      <c r="A1888">
        <f t="shared" si="32"/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>
      <c r="A1889">
        <f t="shared" si="32"/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>
      <c r="A1890">
        <f t="shared" si="32"/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>
      <c r="A1891">
        <f t="shared" si="32"/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>
      <c r="A1892">
        <f t="shared" si="32"/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>
      <c r="A1893">
        <f t="shared" si="32"/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>
      <c r="A1894">
        <f t="shared" si="32"/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>
      <c r="A1895">
        <f t="shared" si="32"/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>
      <c r="A1896">
        <f t="shared" si="32"/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>
      <c r="A1897">
        <f t="shared" si="32"/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>
      <c r="A1898">
        <f t="shared" si="32"/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>
      <c r="A1899">
        <f t="shared" si="32"/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>
      <c r="A1900">
        <f t="shared" si="32"/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>
      <c r="A1901">
        <f t="shared" si="32"/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>
      <c r="A1902">
        <f t="shared" si="32"/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>
      <c r="A1903">
        <f t="shared" si="32"/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>
      <c r="A1904">
        <f t="shared" si="32"/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>
      <c r="A1905">
        <f t="shared" si="32"/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H1905" t="s">
        <v>1669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>
      <c r="A1906">
        <f t="shared" si="32"/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>
      <c r="A1907">
        <f t="shared" si="32"/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>
      <c r="A1908">
        <f t="shared" si="32"/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>
      <c r="A1909">
        <f t="shared" si="32"/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>
      <c r="A1910">
        <f t="shared" si="32"/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>
      <c r="A1911">
        <f t="shared" si="32"/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>
      <c r="A1912">
        <f t="shared" si="32"/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>
      <c r="A1913">
        <f t="shared" si="32"/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>
      <c r="A1914">
        <f t="shared" si="32"/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>
      <c r="A1915">
        <f t="shared" si="32"/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>
      <c r="A1916">
        <f t="shared" si="32"/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>
      <c r="A1917">
        <f t="shared" si="32"/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>
      <c r="A1918">
        <f t="shared" si="32"/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>
      <c r="A1919">
        <f t="shared" si="32"/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>
      <c r="A1920">
        <f t="shared" si="32"/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>
      <c r="A1921">
        <f t="shared" si="32"/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>
      <c r="A1922">
        <f t="shared" si="32"/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>
      <c r="A1923">
        <f t="shared" si="32"/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>
      <c r="A1924">
        <f t="shared" si="32"/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>
      <c r="A1925">
        <f t="shared" si="32"/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>
      <c r="A1926">
        <f t="shared" si="32"/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>
      <c r="A1927">
        <f t="shared" si="32"/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>
      <c r="A1928">
        <f t="shared" si="32"/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>
      <c r="A1929">
        <f t="shared" si="32"/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>
      <c r="A1930">
        <f t="shared" si="32"/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>
      <c r="A1931">
        <f t="shared" si="32"/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>
      <c r="A1932">
        <f t="shared" si="32"/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>
      <c r="A1933">
        <f t="shared" si="32"/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>
      <c r="A1934">
        <f t="shared" si="32"/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>
      <c r="A1935">
        <f t="shared" si="32"/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>
      <c r="A1936">
        <f t="shared" si="32"/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>
      <c r="A1937">
        <f t="shared" si="32"/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>
      <c r="A1938">
        <f t="shared" si="32"/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>
      <c r="A1939">
        <f t="shared" si="32"/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>
      <c r="A1940">
        <f t="shared" si="32"/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>
      <c r="A1941">
        <f t="shared" si="32"/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>
      <c r="A1942">
        <f t="shared" si="32"/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>
      <c r="A1943">
        <f t="shared" si="32"/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>
      <c r="A1944">
        <f t="shared" si="32"/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>
      <c r="A1945">
        <f t="shared" si="32"/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>
      <c r="A1946">
        <f t="shared" si="32"/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>
      <c r="A1947">
        <f t="shared" si="32"/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>
      <c r="A1948">
        <f t="shared" si="32"/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>
      <c r="A1949">
        <f t="shared" si="32"/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>
      <c r="A1950">
        <f t="shared" si="32"/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>
      <c r="A1951">
        <f t="shared" ref="A1951:A2014" si="33"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>
      <c r="A1952">
        <f t="shared" si="33"/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>
      <c r="A1953">
        <f t="shared" si="33"/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>
      <c r="A1954">
        <f t="shared" si="33"/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>
      <c r="A1955">
        <f t="shared" si="33"/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>
      <c r="A1956">
        <f t="shared" si="33"/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>
      <c r="A1957">
        <f t="shared" si="33"/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>
      <c r="A1958">
        <f t="shared" si="33"/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>
      <c r="A1959">
        <f t="shared" si="33"/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>
      <c r="A1960">
        <f t="shared" si="33"/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>
      <c r="A1961">
        <f t="shared" si="33"/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>
      <c r="A1962">
        <f t="shared" si="33"/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>
      <c r="A1963">
        <f t="shared" si="33"/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>
      <c r="A1964">
        <f t="shared" si="33"/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>
      <c r="A1965">
        <f t="shared" si="33"/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>
      <c r="A1966">
        <f t="shared" si="33"/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>
      <c r="A1967">
        <f t="shared" si="33"/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>
      <c r="A1968">
        <f t="shared" si="33"/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>
      <c r="A1969">
        <f t="shared" si="33"/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>
      <c r="A1970">
        <f t="shared" si="33"/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>
      <c r="A1971" s="6">
        <f t="shared" si="33"/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>
      <c r="A1972" s="6">
        <f t="shared" si="33"/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>
      <c r="A1973" s="6">
        <f t="shared" si="33"/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>
      <c r="A1974" s="6">
        <f t="shared" si="33"/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>
      <c r="A1975" s="6">
        <f t="shared" si="33"/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>
      <c r="A1976" s="6">
        <f t="shared" si="33"/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>
      <c r="A1977" s="6">
        <f t="shared" si="33"/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>
      <c r="A1978" s="6">
        <f t="shared" si="33"/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>
      <c r="A1979" s="6">
        <f t="shared" si="33"/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>
      <c r="A1980" s="6">
        <f t="shared" si="33"/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>
      <c r="A1981">
        <f t="shared" si="33"/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>
      <c r="A1982">
        <f t="shared" si="33"/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>
      <c r="A1983">
        <f t="shared" si="33"/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>
      <c r="A1984">
        <f t="shared" si="33"/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>
      <c r="A1985">
        <f t="shared" si="33"/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>
      <c r="A1986">
        <f t="shared" si="33"/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>
      <c r="A1987">
        <f t="shared" si="33"/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>
      <c r="A1988">
        <f t="shared" si="33"/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>
      <c r="A1989">
        <f t="shared" si="33"/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>
      <c r="A1990">
        <f t="shared" si="33"/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>
      <c r="A1991">
        <f t="shared" si="33"/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>
      <c r="A1992">
        <f t="shared" si="33"/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>
      <c r="A1993">
        <f t="shared" si="33"/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>
      <c r="A1994">
        <f t="shared" si="33"/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>
      <c r="A1995">
        <f t="shared" si="33"/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>
      <c r="A1996">
        <f t="shared" si="33"/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>
      <c r="A1997">
        <f t="shared" si="33"/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>
      <c r="A1998">
        <f t="shared" si="33"/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>
      <c r="A1999">
        <f t="shared" si="33"/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>
      <c r="A2000">
        <f t="shared" si="33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>
      <c r="A2001">
        <f t="shared" si="33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>
      <c r="A2002">
        <f t="shared" si="33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>
      <c r="A2003">
        <f t="shared" si="33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>
      <c r="A2004">
        <f t="shared" si="33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>
      <c r="A2005">
        <f t="shared" si="33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>
      <c r="A2006">
        <f t="shared" si="33"/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s="5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>
      <c r="A2007">
        <f t="shared" si="33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>
      <c r="A2008">
        <f t="shared" si="33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>
      <c r="A2009">
        <f t="shared" si="33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>
      <c r="A2010">
        <f t="shared" si="33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>
      <c r="A2011">
        <f t="shared" si="33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>
      <c r="A2012">
        <f t="shared" si="33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>
      <c r="A2013">
        <f t="shared" si="33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>
      <c r="A2014">
        <f t="shared" si="33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>
      <c r="A2015">
        <f t="shared" ref="A2015:A2078" si="34"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>
      <c r="A2016">
        <f t="shared" si="34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>
      <c r="A2017">
        <f t="shared" si="34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>
      <c r="A2018">
        <f t="shared" si="34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>
      <c r="A2019">
        <f t="shared" si="34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>
      <c r="A2020">
        <f t="shared" si="34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>
      <c r="A2021">
        <f t="shared" si="34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>
      <c r="A2022">
        <f t="shared" si="34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>
      <c r="A2023">
        <f t="shared" si="34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>
      <c r="A2024">
        <f t="shared" si="34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>
      <c r="A2025">
        <f t="shared" si="34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>
      <c r="A2026">
        <f t="shared" si="34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>
      <c r="A2027">
        <f t="shared" si="34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>
      <c r="A2028">
        <f t="shared" si="34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>
      <c r="A2029">
        <f t="shared" si="34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>
      <c r="A2030">
        <f t="shared" si="34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>
      <c r="A2031">
        <f t="shared" si="34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>
      <c r="A2032">
        <f t="shared" si="34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>
      <c r="A2033">
        <f t="shared" si="34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>
      <c r="A2034">
        <f t="shared" si="34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>
      <c r="A2035">
        <f t="shared" si="34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>
      <c r="A2036">
        <f t="shared" si="34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>
      <c r="A2037">
        <f t="shared" si="34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>
      <c r="A2038">
        <f t="shared" si="34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>
      <c r="A2039">
        <f t="shared" si="34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>
      <c r="A2040">
        <f t="shared" si="34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>
      <c r="A2041">
        <f t="shared" si="34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>
      <c r="A2042">
        <f t="shared" si="34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>
      <c r="A2043">
        <f t="shared" si="34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>
      <c r="A2044">
        <f t="shared" si="34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>
      <c r="A2045">
        <f t="shared" si="34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>
      <c r="A2046">
        <f t="shared" si="34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>
      <c r="A2047">
        <f t="shared" si="34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>
      <c r="A2048">
        <f t="shared" si="34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>
      <c r="A2049">
        <f t="shared" si="34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>
      <c r="A2050">
        <f t="shared" si="34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>
      <c r="A2051">
        <f t="shared" si="34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>
      <c r="A2052">
        <f t="shared" si="34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>
      <c r="A2053">
        <f t="shared" si="34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>
      <c r="A2054">
        <f t="shared" si="34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>
      <c r="A2055">
        <f t="shared" si="34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>
      <c r="A2056">
        <f t="shared" si="34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>
      <c r="A2057">
        <f t="shared" si="34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>
      <c r="A2058">
        <f t="shared" si="34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>
      <c r="A2059">
        <f t="shared" si="34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>
      <c r="A2060">
        <f t="shared" si="34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>
      <c r="A2061">
        <f t="shared" si="34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>
      <c r="A2062">
        <f t="shared" si="34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>
      <c r="A2063">
        <f t="shared" si="34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>
      <c r="A2064">
        <f t="shared" si="34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>
      <c r="A2065">
        <f t="shared" si="34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>
      <c r="A2066">
        <f t="shared" si="34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>
      <c r="A2067">
        <f t="shared" si="34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>
      <c r="A2068">
        <f t="shared" si="34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>
      <c r="A2069">
        <f t="shared" si="34"/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>
      <c r="A2070">
        <f t="shared" si="34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>
      <c r="A2071">
        <f t="shared" si="34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>
      <c r="A2072">
        <f t="shared" si="34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>
      <c r="A2073">
        <f t="shared" si="34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>
      <c r="A2074">
        <f t="shared" si="34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>
      <c r="A2075">
        <f t="shared" si="34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>
      <c r="A2076">
        <f t="shared" si="34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>
      <c r="A2077">
        <f t="shared" si="34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>
      <c r="A2078">
        <f t="shared" si="34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>
      <c r="A2079">
        <f t="shared" ref="A2079:A2142" si="35"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>
      <c r="A2080">
        <f t="shared" si="35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>
      <c r="A2081">
        <f t="shared" si="35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>
      <c r="A2082">
        <f t="shared" si="35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>
      <c r="A2083">
        <f t="shared" si="35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>
      <c r="A2084">
        <f t="shared" si="35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>
      <c r="A2085">
        <f t="shared" si="35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>
      <c r="A2086">
        <f t="shared" si="35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>
      <c r="A2087">
        <f t="shared" si="35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>
      <c r="A2088">
        <f t="shared" si="35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>
      <c r="A2089">
        <f t="shared" si="35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>
      <c r="A2090">
        <f t="shared" si="35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>
      <c r="A2091">
        <f t="shared" si="35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>
      <c r="A2092">
        <f t="shared" si="35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>
      <c r="A2093">
        <f t="shared" si="35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>
      <c r="A2094">
        <f t="shared" si="35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>
      <c r="A2095">
        <f t="shared" si="35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>
      <c r="A2096">
        <f t="shared" si="35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>
      <c r="A2097">
        <f t="shared" si="35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>
      <c r="A2098">
        <f t="shared" si="35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>
      <c r="A2099">
        <f t="shared" si="35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>
      <c r="A2100">
        <f t="shared" si="35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>
      <c r="A2101">
        <f t="shared" si="35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>
      <c r="A2102">
        <f t="shared" si="35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>
      <c r="A2103">
        <f t="shared" si="35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>
      <c r="A2104">
        <f t="shared" si="35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>
      <c r="A2105">
        <f t="shared" si="35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>
      <c r="A2106">
        <f t="shared" si="35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>
      <c r="A2107">
        <f t="shared" si="35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>
      <c r="A2108">
        <f t="shared" si="35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>
      <c r="A2109">
        <f t="shared" si="35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>
      <c r="A2110">
        <f t="shared" si="35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>
      <c r="A2111">
        <f t="shared" si="35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>
      <c r="A2112">
        <f t="shared" si="35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>
      <c r="A2113">
        <f t="shared" si="35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>
      <c r="A2114">
        <f t="shared" si="35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>
      <c r="A2115">
        <f t="shared" si="35"/>
        <v>2114</v>
      </c>
      <c r="B2115" t="s">
        <v>1673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>
      <c r="A2116">
        <f t="shared" si="35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>
      <c r="A2117">
        <f t="shared" si="35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>
      <c r="A2118">
        <f t="shared" si="35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>
      <c r="A2119">
        <f t="shared" si="35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>
      <c r="A2120">
        <f t="shared" si="35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>
      <c r="A2121">
        <f t="shared" si="35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>
      <c r="A2122">
        <f t="shared" si="35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>
      <c r="A2123">
        <f t="shared" si="35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>
      <c r="A2124">
        <f t="shared" si="35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>
      <c r="A2125">
        <f t="shared" si="35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>
      <c r="A2126">
        <f t="shared" si="35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>
      <c r="A2127">
        <f t="shared" si="35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>
      <c r="A2128">
        <f t="shared" si="35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>
      <c r="A2129">
        <f t="shared" si="35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>
      <c r="A2130">
        <f t="shared" si="35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>
      <c r="A2131">
        <f t="shared" si="35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>
      <c r="A2132">
        <f t="shared" si="35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>
      <c r="A2133">
        <f t="shared" si="35"/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>
      <c r="A2134">
        <f t="shared" si="35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>
      <c r="A2135">
        <f t="shared" si="35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>
      <c r="A2136">
        <f t="shared" si="35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>
      <c r="A2137">
        <f t="shared" si="35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>
      <c r="A2138">
        <f t="shared" si="35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>
      <c r="A2139">
        <f t="shared" si="35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>
      <c r="A2140">
        <f t="shared" si="35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>
      <c r="A2141">
        <f t="shared" si="35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>
      <c r="A2142">
        <f t="shared" si="35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>
      <c r="A2143">
        <f t="shared" ref="A2143:A2206" si="36"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>
      <c r="A2144">
        <f t="shared" si="36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>
      <c r="A2145">
        <f t="shared" si="36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>
      <c r="A2146">
        <f t="shared" si="36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>
      <c r="A2147">
        <f t="shared" si="36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>
      <c r="A2148">
        <f t="shared" si="36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>
      <c r="A2149">
        <f t="shared" si="36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>
      <c r="A2150">
        <f t="shared" si="36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>
      <c r="A2151">
        <f t="shared" si="36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>
      <c r="A2152">
        <f t="shared" si="36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>
      <c r="A2153">
        <f t="shared" si="36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>
      <c r="A2154">
        <f t="shared" si="36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>
      <c r="A2155">
        <f t="shared" si="36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>
      <c r="A2156">
        <f t="shared" si="36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>
      <c r="A2157">
        <f t="shared" si="36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>
      <c r="A2158">
        <f t="shared" si="36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>
      <c r="A2159">
        <f t="shared" si="36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>
      <c r="A2160">
        <f t="shared" si="36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>
      <c r="A2161">
        <f t="shared" si="36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>
      <c r="A2162">
        <f t="shared" si="36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>
      <c r="A2163">
        <f t="shared" si="36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>
      <c r="A2164">
        <f t="shared" si="36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>
      <c r="A2165">
        <f t="shared" si="36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>
      <c r="A2166">
        <f t="shared" si="36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>
      <c r="A2167">
        <f t="shared" si="36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>
      <c r="A2168">
        <f t="shared" si="36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>
      <c r="A2169">
        <f t="shared" si="36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>
      <c r="A2170">
        <f t="shared" si="36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>
      <c r="A2171">
        <f t="shared" si="36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>
      <c r="A2172">
        <f t="shared" si="36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>
      <c r="A2173">
        <f t="shared" si="36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>
      <c r="A2174">
        <f t="shared" si="36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>
      <c r="A2175">
        <f t="shared" si="36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>
      <c r="A2176">
        <f t="shared" si="36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>
      <c r="A2177">
        <f t="shared" si="36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>
      <c r="A2178">
        <f t="shared" si="36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>
      <c r="A2179">
        <f t="shared" si="36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>
      <c r="A2180">
        <f t="shared" si="36"/>
        <v>2179</v>
      </c>
      <c r="B2180" t="s">
        <v>1673</v>
      </c>
      <c r="C2180">
        <v>9</v>
      </c>
      <c r="D2180" t="s">
        <v>63</v>
      </c>
      <c r="E2180" t="s">
        <v>926</v>
      </c>
      <c r="F2180" t="s">
        <v>1542</v>
      </c>
      <c r="G2180">
        <v>47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>
      <c r="A2181">
        <f t="shared" si="36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>
      <c r="A2182">
        <f t="shared" si="36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>
      <c r="A2183">
        <f t="shared" si="36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>
      <c r="A2184">
        <f t="shared" si="36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>
      <c r="A2185">
        <f t="shared" si="36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>
      <c r="A2186">
        <f t="shared" si="36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>
      <c r="A2187">
        <f t="shared" si="36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>
      <c r="A2188">
        <f t="shared" si="36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>
      <c r="A2189">
        <f t="shared" si="36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>
      <c r="A2190">
        <f t="shared" si="36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>
      <c r="A2191">
        <f t="shared" si="36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>
      <c r="A2192">
        <f t="shared" si="36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>
      <c r="A2193">
        <f t="shared" si="36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>
      <c r="A2194">
        <f t="shared" si="36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>
      <c r="A2195">
        <f t="shared" si="36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>
      <c r="A2196">
        <f t="shared" si="36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>
      <c r="A2197">
        <f t="shared" si="36"/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>
      <c r="A2198">
        <f t="shared" si="36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>
      <c r="A2199">
        <f t="shared" si="36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>
      <c r="A2200">
        <f t="shared" si="36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>
      <c r="A2201">
        <f t="shared" si="36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>
      <c r="A2202">
        <f t="shared" si="36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>
      <c r="A2203">
        <f t="shared" si="36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>
      <c r="A2204">
        <f t="shared" si="36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>
      <c r="A2205">
        <f t="shared" si="36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>
      <c r="A2206">
        <f t="shared" si="36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>
      <c r="A2207">
        <f t="shared" ref="A2207:A2270" si="37"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>
      <c r="A2208">
        <f t="shared" si="37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>
      <c r="A2209">
        <f t="shared" si="37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>
      <c r="A2210">
        <f t="shared" si="37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>
      <c r="A2211">
        <f t="shared" si="37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>
      <c r="A2212">
        <f t="shared" si="37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>
      <c r="A2213">
        <f t="shared" si="37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>
      <c r="A2214">
        <f t="shared" si="37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>
      <c r="A2215">
        <f t="shared" si="37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>
      <c r="A2216">
        <f t="shared" si="37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>
      <c r="A2217">
        <f t="shared" si="37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>
      <c r="A2218">
        <f t="shared" si="37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>
      <c r="A2219">
        <f t="shared" si="37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>
      <c r="A2220">
        <f t="shared" si="37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>
      <c r="A2221">
        <f t="shared" si="37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>
      <c r="A2222">
        <f t="shared" si="37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>
      <c r="A2223">
        <f t="shared" si="37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>
      <c r="A2224">
        <f t="shared" si="37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>
      <c r="A2225">
        <f t="shared" si="37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>
      <c r="A2226">
        <f t="shared" si="37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>
      <c r="A2227">
        <f t="shared" si="37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>
      <c r="A2228">
        <f t="shared" si="37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>
      <c r="A2229">
        <f t="shared" si="37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>
      <c r="A2230">
        <f t="shared" si="37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>
      <c r="A2231">
        <f t="shared" si="37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>
      <c r="A2232">
        <f t="shared" si="37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>
      <c r="A2233">
        <f t="shared" si="37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>
      <c r="A2234">
        <f t="shared" si="37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>
      <c r="A2235">
        <f t="shared" si="37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>
      <c r="A2236">
        <f t="shared" si="37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>
      <c r="A2237">
        <f t="shared" si="37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>
      <c r="A2238">
        <f t="shared" si="37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>
      <c r="A2239">
        <f t="shared" si="37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>
      <c r="A2240">
        <f t="shared" si="37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>
      <c r="A2241">
        <f t="shared" si="37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>
      <c r="A2242">
        <f t="shared" si="37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>
      <c r="A2243">
        <f t="shared" si="37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>
      <c r="A2244">
        <f t="shared" si="37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>
      <c r="A2245">
        <f t="shared" si="37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>
      <c r="A2246">
        <f t="shared" si="37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>
      <c r="A2247">
        <f t="shared" si="37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>
      <c r="A2248">
        <f t="shared" si="37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>
      <c r="A2249">
        <f t="shared" si="37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>
      <c r="A2250">
        <f t="shared" si="37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>
      <c r="A2251">
        <f t="shared" si="37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>
      <c r="A2252">
        <f t="shared" si="37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>
      <c r="A2253">
        <f t="shared" si="37"/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>
      <c r="A2254">
        <f t="shared" si="37"/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>
      <c r="A2255">
        <f t="shared" si="37"/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>
      <c r="A2256">
        <f t="shared" si="37"/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>
      <c r="A2257">
        <f t="shared" si="37"/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>
      <c r="A2258">
        <f t="shared" si="37"/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>
      <c r="A2259">
        <f t="shared" si="37"/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>
      <c r="A2260">
        <f t="shared" si="37"/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>
      <c r="A2261">
        <f t="shared" si="37"/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>
      <c r="A2262">
        <f t="shared" si="37"/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>
      <c r="A2263">
        <f t="shared" si="37"/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>
      <c r="A2264">
        <f t="shared" si="37"/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>
      <c r="A2265">
        <f t="shared" si="37"/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>
      <c r="A2266">
        <f t="shared" si="37"/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>
      <c r="A2267">
        <f t="shared" si="37"/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>
      <c r="A2268">
        <f t="shared" si="37"/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>
      <c r="A2269">
        <f t="shared" si="37"/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>
      <c r="A2270">
        <f t="shared" si="37"/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>
      <c r="A2271">
        <f t="shared" ref="A2271:A2334" si="38"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>
      <c r="A2272">
        <f t="shared" si="38"/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>
      <c r="A2273">
        <f t="shared" si="38"/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>
      <c r="A2274">
        <f t="shared" si="38"/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>
      <c r="A2275">
        <f t="shared" si="38"/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>
      <c r="A2276">
        <f t="shared" si="38"/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>
      <c r="A2277">
        <f t="shared" si="38"/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>
      <c r="A2278">
        <f t="shared" si="38"/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>
      <c r="A2279">
        <f t="shared" si="38"/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1410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-33.748062099599998</v>
      </c>
      <c r="N2279">
        <f>+IFERROR(IFERROR(VLOOKUP(covid_cl[[#This Row],[Comuna]],Hoja1!$D$4:$BD$348,8,0),VLOOKUP(covid_cl[[#This Row],[Region]],Hoja1!$E$4:$BD$348,5,0)),-70.6266370305)</f>
        <v>-70.738942242899995</v>
      </c>
    </row>
    <row r="2280" spans="1:14">
      <c r="A2280">
        <f t="shared" si="38"/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1410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-33.748062099599998</v>
      </c>
      <c r="N2280">
        <f>+IFERROR(IFERROR(VLOOKUP(covid_cl[[#This Row],[Comuna]],Hoja1!$D$4:$BD$348,8,0),VLOOKUP(covid_cl[[#This Row],[Region]],Hoja1!$E$4:$BD$348,5,0)),-70.6266370305)</f>
        <v>-70.738942242899995</v>
      </c>
    </row>
    <row r="2281" spans="1:14">
      <c r="A2281">
        <f t="shared" si="38"/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1410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-33.748062099599998</v>
      </c>
      <c r="N2281">
        <f>+IFERROR(IFERROR(VLOOKUP(covid_cl[[#This Row],[Comuna]],Hoja1!$D$4:$BD$348,8,0),VLOOKUP(covid_cl[[#This Row],[Region]],Hoja1!$E$4:$BD$348,5,0)),-70.6266370305)</f>
        <v>-70.738942242899995</v>
      </c>
    </row>
    <row r="2282" spans="1:14">
      <c r="A2282">
        <f t="shared" si="38"/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>
      <c r="A2283">
        <f t="shared" si="38"/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>
      <c r="A2284">
        <f t="shared" si="38"/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>
      <c r="A2285">
        <f t="shared" si="38"/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>
      <c r="A2286">
        <f t="shared" si="38"/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>
      <c r="A2287">
        <f t="shared" si="38"/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>
      <c r="A2288">
        <f t="shared" si="38"/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>
      <c r="A2289">
        <f t="shared" si="38"/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>
      <c r="A2290">
        <f t="shared" si="38"/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>
      <c r="A2291">
        <f t="shared" si="38"/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>
      <c r="A2292">
        <f t="shared" si="38"/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>
      <c r="A2293">
        <f t="shared" si="38"/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>
      <c r="A2294">
        <f t="shared" si="38"/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>
      <c r="A2295">
        <f t="shared" si="38"/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>
      <c r="A2296">
        <f t="shared" si="38"/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>
      <c r="A2297">
        <f t="shared" si="38"/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>
      <c r="A2298">
        <f t="shared" si="38"/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>
      <c r="A2299">
        <f t="shared" si="38"/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>
      <c r="A2300">
        <f t="shared" si="38"/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>
      <c r="A2301">
        <f t="shared" si="38"/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>
      <c r="A2302">
        <f t="shared" si="38"/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>
      <c r="A2303">
        <f t="shared" si="38"/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>
      <c r="A2304">
        <f t="shared" si="38"/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>
      <c r="A2305">
        <f t="shared" si="38"/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>
      <c r="A2306">
        <f t="shared" si="38"/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>
      <c r="A2307">
        <f t="shared" si="38"/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>
      <c r="A2308">
        <f t="shared" si="38"/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>
      <c r="A2309">
        <f t="shared" si="38"/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>
      <c r="A2310">
        <f t="shared" si="38"/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>
      <c r="A2311">
        <f t="shared" si="38"/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>
      <c r="A2312">
        <f t="shared" si="38"/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>
      <c r="A2313">
        <f t="shared" si="38"/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>
      <c r="A2314">
        <f t="shared" si="38"/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>
      <c r="A2315">
        <f t="shared" si="38"/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>
      <c r="A2316">
        <f t="shared" si="38"/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>
      <c r="A2317">
        <f t="shared" si="38"/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>
      <c r="A2318">
        <f t="shared" si="38"/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>
      <c r="A2319">
        <f t="shared" si="38"/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>
      <c r="A2320">
        <f t="shared" si="38"/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>
      <c r="A2321">
        <f t="shared" si="38"/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>
      <c r="A2322">
        <f t="shared" si="38"/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>
      <c r="A2323">
        <f t="shared" si="38"/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>
      <c r="A2324">
        <f t="shared" si="38"/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>
      <c r="A2325">
        <f t="shared" si="38"/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>
      <c r="A2326">
        <f t="shared" si="38"/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>
      <c r="A2327">
        <f t="shared" si="38"/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>
      <c r="A2328">
        <f t="shared" si="38"/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>
      <c r="A2329">
        <f t="shared" si="38"/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>
      <c r="A2330">
        <f t="shared" si="38"/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>
      <c r="A2331">
        <f t="shared" si="38"/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>
      <c r="A2332">
        <f t="shared" si="38"/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>
      <c r="A2333">
        <f t="shared" si="38"/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>
      <c r="A2334">
        <f t="shared" si="38"/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>
      <c r="A2335">
        <f t="shared" ref="A2335:A2398" si="39"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>
      <c r="A2336">
        <f t="shared" si="39"/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>
      <c r="A2337">
        <f t="shared" si="39"/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>
      <c r="A2338">
        <f t="shared" si="39"/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>
      <c r="A2339">
        <f t="shared" si="39"/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>
      <c r="A2340">
        <f t="shared" si="39"/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>
      <c r="A2341">
        <f t="shared" si="39"/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>
      <c r="A2342">
        <f t="shared" si="39"/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>
      <c r="A2343">
        <f t="shared" si="39"/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>
      <c r="A2344">
        <f t="shared" si="39"/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>
      <c r="A2345">
        <f t="shared" si="39"/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>
      <c r="A2346">
        <f t="shared" si="39"/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>
      <c r="A2347">
        <f t="shared" si="39"/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>
      <c r="A2348">
        <f t="shared" si="39"/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>
      <c r="A2349">
        <f t="shared" si="39"/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>
      <c r="A2350">
        <f t="shared" si="39"/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>
      <c r="A2351">
        <f t="shared" si="39"/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>
      <c r="A2352">
        <f t="shared" si="39"/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>
      <c r="A2353">
        <f t="shared" si="39"/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>
      <c r="A2354">
        <f t="shared" si="39"/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>
      <c r="A2355">
        <f t="shared" si="39"/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>
      <c r="A2356">
        <f t="shared" si="39"/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>
      <c r="A2357">
        <f t="shared" si="39"/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>
      <c r="A2358">
        <f t="shared" si="39"/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>
      <c r="A2359">
        <f t="shared" si="39"/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>
      <c r="A2360">
        <f t="shared" si="39"/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>
      <c r="A2361">
        <f t="shared" si="39"/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>
      <c r="A2362">
        <f t="shared" si="39"/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>
      <c r="A2363">
        <f t="shared" si="39"/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>
      <c r="A2364">
        <f t="shared" si="39"/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>
      <c r="A2365">
        <f t="shared" si="39"/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>
      <c r="A2366">
        <f t="shared" si="39"/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>
      <c r="A2367">
        <f t="shared" si="39"/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>
      <c r="A2368">
        <f t="shared" si="39"/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>
      <c r="A2369">
        <f t="shared" si="39"/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>
      <c r="A2370">
        <f t="shared" si="39"/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>
      <c r="A2371">
        <f t="shared" si="39"/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>
      <c r="A2372">
        <f t="shared" si="39"/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>
      <c r="A2373">
        <f t="shared" si="39"/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>
      <c r="A2374">
        <f t="shared" si="39"/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>
      <c r="A2375">
        <f t="shared" si="39"/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>
      <c r="A2376">
        <f t="shared" si="39"/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>
      <c r="A2377">
        <f t="shared" si="39"/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>
      <c r="A2378">
        <f t="shared" si="39"/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>
      <c r="A2379">
        <f t="shared" si="39"/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>
      <c r="A2380">
        <f t="shared" si="39"/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>
      <c r="A2381">
        <f t="shared" si="39"/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>
      <c r="A2382">
        <f t="shared" si="39"/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>
      <c r="A2383">
        <f t="shared" si="39"/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>
      <c r="A2384">
        <f t="shared" si="39"/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>
      <c r="A2385">
        <f t="shared" si="39"/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>
      <c r="A2386">
        <f t="shared" si="39"/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>
      <c r="A2387">
        <f t="shared" si="39"/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>
      <c r="A2388">
        <f t="shared" si="39"/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>
      <c r="A2389">
        <f t="shared" si="39"/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>
      <c r="A2390">
        <f t="shared" si="39"/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>
      <c r="A2391">
        <f t="shared" si="39"/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>
      <c r="A2392">
        <f t="shared" si="39"/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>
      <c r="A2393">
        <f t="shared" si="39"/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>
      <c r="A2394">
        <f t="shared" si="39"/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>
      <c r="A2395">
        <f t="shared" si="39"/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>
      <c r="A2396">
        <f t="shared" si="39"/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>
      <c r="A2397">
        <f t="shared" si="39"/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>
      <c r="A2398">
        <f t="shared" si="39"/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>
      <c r="A2399">
        <f t="shared" ref="A2399:A2462" si="40"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>
      <c r="A2400">
        <f t="shared" si="40"/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>
      <c r="A2401">
        <f t="shared" si="40"/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>
      <c r="A2402">
        <f t="shared" si="40"/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>
      <c r="A2403">
        <f t="shared" si="40"/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>
      <c r="A2404">
        <f t="shared" si="40"/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>
      <c r="A2405">
        <f t="shared" si="40"/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>
      <c r="A2406">
        <f t="shared" si="40"/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>
      <c r="A2407">
        <f t="shared" si="40"/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>
      <c r="A2408">
        <f t="shared" si="40"/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>
      <c r="A2409">
        <f t="shared" si="40"/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>
      <c r="A2410">
        <f t="shared" si="40"/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>
      <c r="A2411">
        <f t="shared" si="40"/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>
      <c r="A2412">
        <f t="shared" si="40"/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>
      <c r="A2413">
        <f t="shared" si="40"/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>
      <c r="A2414">
        <f t="shared" si="40"/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>
      <c r="A2415">
        <f t="shared" si="40"/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>
      <c r="A2416">
        <f t="shared" si="40"/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>
      <c r="A2417">
        <f t="shared" si="40"/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>
      <c r="A2418">
        <f t="shared" si="40"/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>
      <c r="A2419">
        <f t="shared" si="40"/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>
      <c r="A2420">
        <f t="shared" si="40"/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>
      <c r="A2421">
        <f t="shared" si="40"/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>
      <c r="A2422">
        <f t="shared" si="40"/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>
      <c r="A2423">
        <f t="shared" si="40"/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>
      <c r="A2424">
        <f t="shared" si="40"/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>
      <c r="A2425">
        <f t="shared" si="40"/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>
      <c r="A2426">
        <f t="shared" si="40"/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>
      <c r="A2427">
        <f t="shared" si="40"/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>
      <c r="A2428">
        <f t="shared" si="40"/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>
      <c r="A2429">
        <f t="shared" si="40"/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>
      <c r="A2430">
        <f t="shared" si="40"/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>
      <c r="A2431">
        <f t="shared" si="40"/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>
      <c r="A2432">
        <f t="shared" si="40"/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>
      <c r="A2433">
        <f t="shared" si="40"/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>
      <c r="A2434">
        <f t="shared" si="40"/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>
      <c r="A2435">
        <f t="shared" si="40"/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>
      <c r="A2436">
        <f t="shared" si="40"/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>
      <c r="A2437">
        <f t="shared" si="40"/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>
      <c r="A2438">
        <f t="shared" si="40"/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>
      <c r="A2439">
        <f t="shared" si="40"/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>
      <c r="A2440">
        <f t="shared" si="40"/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>
      <c r="A2441">
        <f t="shared" si="40"/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>
      <c r="A2442">
        <f t="shared" si="40"/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>
      <c r="A2443">
        <f t="shared" si="40"/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>
      <c r="A2444">
        <f t="shared" si="40"/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>
      <c r="A2445">
        <f t="shared" si="40"/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>
      <c r="A2446">
        <f t="shared" si="40"/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>
      <c r="A2447">
        <f t="shared" si="40"/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>
      <c r="A2448">
        <f t="shared" si="40"/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>
      <c r="A2449">
        <f t="shared" si="40"/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>
      <c r="A2450">
        <f t="shared" si="40"/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>
      <c r="A2451">
        <f t="shared" si="40"/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>
      <c r="A2452">
        <f t="shared" si="40"/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>
      <c r="A2453">
        <f t="shared" si="40"/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>
      <c r="A2454">
        <f t="shared" si="40"/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>
      <c r="A2455">
        <f t="shared" si="40"/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>
      <c r="A2456">
        <f t="shared" si="40"/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>
      <c r="A2457">
        <f t="shared" si="40"/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>
      <c r="A2458">
        <f t="shared" si="40"/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>
      <c r="A2459">
        <f t="shared" si="40"/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>
      <c r="A2460">
        <f t="shared" si="40"/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>
      <c r="A2461">
        <f t="shared" si="40"/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>
      <c r="A2462">
        <f t="shared" si="40"/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>
      <c r="A2463">
        <f t="shared" ref="A2463:A2526" si="41"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>
      <c r="A2464">
        <f t="shared" si="41"/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>
      <c r="A2465">
        <f t="shared" si="41"/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>
      <c r="A2466">
        <f t="shared" si="41"/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>
      <c r="A2467">
        <f t="shared" si="41"/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>
      <c r="A2468">
        <f t="shared" si="41"/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>
      <c r="A2469">
        <f t="shared" si="41"/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>
      <c r="A2470">
        <f t="shared" si="41"/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>
      <c r="A2471">
        <f t="shared" si="41"/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>
      <c r="A2472">
        <f t="shared" si="41"/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>
      <c r="A2473">
        <f t="shared" si="41"/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>
      <c r="A2474">
        <f t="shared" si="41"/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>
      <c r="A2475">
        <f t="shared" si="41"/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>
      <c r="A2476">
        <f t="shared" si="41"/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>
      <c r="A2477">
        <f t="shared" si="41"/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>
      <c r="A2478">
        <f t="shared" si="41"/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>
      <c r="A2479">
        <f t="shared" si="41"/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>
      <c r="A2480">
        <f t="shared" si="41"/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>
      <c r="A2481">
        <f t="shared" si="41"/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>
      <c r="A2482">
        <f t="shared" si="41"/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>
      <c r="A2483">
        <f t="shared" si="41"/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>
      <c r="A2484">
        <f t="shared" si="41"/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>
      <c r="A2485">
        <f t="shared" si="41"/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>
      <c r="A2486">
        <f t="shared" si="41"/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>
      <c r="A2487">
        <f t="shared" si="41"/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>
      <c r="A2488">
        <f t="shared" si="41"/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>
      <c r="A2489">
        <f t="shared" si="41"/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>
      <c r="A2490">
        <f t="shared" si="41"/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>
      <c r="A2491">
        <f t="shared" si="41"/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>
      <c r="A2492">
        <f t="shared" si="41"/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>
      <c r="A2493">
        <f t="shared" si="41"/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>
      <c r="A2494">
        <f t="shared" si="41"/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>
      <c r="A2495">
        <f t="shared" si="41"/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>
      <c r="A2496">
        <f t="shared" si="41"/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>
      <c r="A2497">
        <f t="shared" si="41"/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>
      <c r="A2498">
        <f t="shared" si="41"/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>
      <c r="A2499">
        <f t="shared" si="41"/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>
      <c r="A2500">
        <f t="shared" si="41"/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>
      <c r="A2501">
        <f t="shared" si="41"/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>
      <c r="A2502">
        <f t="shared" si="41"/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>
      <c r="A2503">
        <f t="shared" si="41"/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>
      <c r="A2504">
        <f t="shared" si="41"/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>
      <c r="A2505">
        <f t="shared" si="41"/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>
      <c r="A2506">
        <f t="shared" si="41"/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>
      <c r="A2507">
        <f t="shared" si="41"/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>
      <c r="A2508">
        <f t="shared" si="41"/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>
      <c r="A2509">
        <f t="shared" si="41"/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>
      <c r="A2510">
        <f t="shared" si="41"/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>
      <c r="A2511">
        <f t="shared" si="41"/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>
      <c r="A2512">
        <f t="shared" si="41"/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>
      <c r="A2513">
        <f t="shared" si="41"/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>
      <c r="A2514">
        <f t="shared" si="41"/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>
      <c r="A2515">
        <f t="shared" si="41"/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>
      <c r="A2516">
        <f t="shared" si="41"/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>
      <c r="A2517">
        <f t="shared" si="41"/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>
      <c r="A2518">
        <f t="shared" si="41"/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>
      <c r="A2519">
        <f t="shared" si="41"/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>
      <c r="A2520">
        <f t="shared" si="41"/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>
      <c r="A2521">
        <f t="shared" si="41"/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>
      <c r="A2522">
        <f t="shared" si="41"/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>
      <c r="A2523">
        <f t="shared" si="41"/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>
      <c r="A2524">
        <f t="shared" si="41"/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>
      <c r="A2525">
        <f t="shared" si="41"/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>
      <c r="A2526">
        <f t="shared" si="41"/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>
      <c r="A2527">
        <f t="shared" ref="A2527:A2590" si="42"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>
      <c r="A2528">
        <f t="shared" si="42"/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>
      <c r="A2529">
        <f t="shared" si="42"/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>
      <c r="A2530">
        <f t="shared" si="42"/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>
      <c r="A2531">
        <f t="shared" si="42"/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>
      <c r="A2532">
        <f t="shared" si="42"/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>
      <c r="A2533">
        <f t="shared" si="42"/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>
      <c r="A2534">
        <f t="shared" si="42"/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>
      <c r="A2535">
        <f t="shared" si="42"/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>
      <c r="A2536">
        <f t="shared" si="42"/>
        <v>2535</v>
      </c>
      <c r="B2536" t="s">
        <v>1678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>
      <c r="A2537">
        <f t="shared" si="42"/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1671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>
      <c r="A2538">
        <f t="shared" si="42"/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>
      <c r="A2539">
        <f t="shared" si="42"/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1682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>
      <c r="A2540">
        <f t="shared" si="42"/>
        <v>2539</v>
      </c>
      <c r="B2540" t="s">
        <v>1678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1671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>
      <c r="A2541">
        <f t="shared" si="42"/>
        <v>2540</v>
      </c>
      <c r="B2541" t="s">
        <v>1678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>
      <c r="A2542">
        <f t="shared" si="42"/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>
      <c r="A2543">
        <f t="shared" si="42"/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>
      <c r="A2544">
        <f t="shared" si="42"/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>
      <c r="A2545">
        <f t="shared" si="42"/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>
      <c r="A2546">
        <f t="shared" si="42"/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>
      <c r="A2547">
        <f t="shared" si="42"/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>
      <c r="A2548">
        <f t="shared" si="42"/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>
      <c r="A2549">
        <f t="shared" si="42"/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>
      <c r="A2550">
        <f t="shared" si="42"/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>
      <c r="A2551">
        <f t="shared" si="42"/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>
      <c r="A2552">
        <f t="shared" si="42"/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>
      <c r="A2553">
        <f t="shared" si="42"/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>
      <c r="A2554">
        <f t="shared" si="42"/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>
      <c r="A2555">
        <f t="shared" si="42"/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>
      <c r="A2556">
        <f t="shared" si="42"/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>
      <c r="A2557">
        <f t="shared" si="42"/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>
      <c r="A2558">
        <f t="shared" si="42"/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>
      <c r="A2559">
        <f t="shared" si="42"/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>
      <c r="A2560">
        <f t="shared" si="42"/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>
      <c r="A2561">
        <f t="shared" si="42"/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>
      <c r="A2562">
        <f t="shared" si="42"/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>
      <c r="A2563">
        <f t="shared" si="42"/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>
      <c r="A2564">
        <f t="shared" si="42"/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>
      <c r="A2565">
        <f t="shared" si="42"/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>
      <c r="A2566">
        <f t="shared" si="42"/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>
      <c r="A2567">
        <f t="shared" si="42"/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>
      <c r="A2568">
        <f t="shared" si="42"/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>
      <c r="A2569">
        <f t="shared" si="42"/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>
      <c r="A2570">
        <f t="shared" si="42"/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>
      <c r="A2571">
        <f t="shared" si="42"/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>
      <c r="A2572">
        <f t="shared" si="42"/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>
      <c r="A2573">
        <f t="shared" si="42"/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>
      <c r="A2574">
        <f t="shared" si="42"/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>
      <c r="A2575">
        <f t="shared" si="42"/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>
      <c r="A2576">
        <f t="shared" si="42"/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>
      <c r="A2577">
        <f t="shared" si="42"/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>
      <c r="A2578">
        <f t="shared" si="42"/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>
      <c r="A2579">
        <f t="shared" si="42"/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>
      <c r="A2580">
        <f t="shared" si="42"/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>
      <c r="A2581">
        <f t="shared" si="42"/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>
      <c r="A2582">
        <f t="shared" si="42"/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>
      <c r="A2583">
        <f t="shared" si="42"/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>
      <c r="A2584">
        <f t="shared" si="42"/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>
      <c r="A2585">
        <f t="shared" si="42"/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>
      <c r="A2586">
        <f t="shared" si="42"/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>
      <c r="A2587">
        <f t="shared" si="42"/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>
      <c r="A2588">
        <f t="shared" si="42"/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>
      <c r="A2589">
        <f t="shared" si="42"/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>
      <c r="A2590">
        <f t="shared" si="42"/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>
      <c r="A2591">
        <f t="shared" ref="A2591:A2654" si="43"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>
      <c r="A2592">
        <f t="shared" si="43"/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>
      <c r="A2593">
        <f t="shared" si="43"/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>
      <c r="A2594">
        <f t="shared" si="43"/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>
      <c r="A2595">
        <f t="shared" si="43"/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>
      <c r="A2596">
        <f t="shared" si="43"/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>
      <c r="A2597">
        <f t="shared" si="43"/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>
      <c r="A2598">
        <f t="shared" si="43"/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>
      <c r="A2599">
        <f t="shared" si="43"/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>
      <c r="A2600">
        <f t="shared" si="43"/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>
      <c r="A2601">
        <f t="shared" si="43"/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>
      <c r="A2602">
        <f t="shared" si="43"/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>
      <c r="A2603">
        <f t="shared" si="43"/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>
      <c r="A2604">
        <f t="shared" si="43"/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>
      <c r="A2605">
        <f t="shared" si="43"/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>
      <c r="A2606">
        <f t="shared" si="43"/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>
      <c r="A2607">
        <f t="shared" si="43"/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>
      <c r="A2608">
        <f t="shared" si="43"/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>
      <c r="A2609">
        <f t="shared" si="43"/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>
      <c r="A2610">
        <f t="shared" si="43"/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>
      <c r="A2611">
        <f t="shared" si="43"/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>
      <c r="A2612">
        <f t="shared" si="43"/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>
      <c r="A2613">
        <f t="shared" si="43"/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>
      <c r="A2614">
        <f t="shared" si="43"/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>
      <c r="A2615">
        <f t="shared" si="43"/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>
      <c r="A2616">
        <f t="shared" si="43"/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>
      <c r="A2617">
        <f t="shared" si="43"/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>
      <c r="A2618">
        <f t="shared" si="43"/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>
      <c r="A2619">
        <f t="shared" si="43"/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>
      <c r="A2620">
        <f t="shared" si="43"/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>
      <c r="A2621">
        <f t="shared" si="43"/>
        <v>2620</v>
      </c>
      <c r="B2621" t="s">
        <v>1678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>
      <c r="A2622">
        <f t="shared" si="43"/>
        <v>2621</v>
      </c>
      <c r="B2622" t="s">
        <v>1678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>
      <c r="A2623">
        <f t="shared" si="43"/>
        <v>2622</v>
      </c>
      <c r="B2623" t="s">
        <v>1683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>
      <c r="A2624">
        <f t="shared" si="43"/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>
      <c r="A2625">
        <f t="shared" si="43"/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>
      <c r="A2626">
        <f t="shared" si="43"/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>
      <c r="A2627">
        <f t="shared" si="43"/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1684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>
      <c r="A2628">
        <f t="shared" si="43"/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>
      <c r="A2629">
        <f t="shared" si="43"/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>
      <c r="A2630">
        <f t="shared" si="43"/>
        <v>2629</v>
      </c>
      <c r="B2630" t="s">
        <v>1683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>
      <c r="A2631">
        <f t="shared" si="43"/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>
      <c r="A2632">
        <f t="shared" si="43"/>
        <v>2631</v>
      </c>
      <c r="B2632" t="s">
        <v>1683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>
      <c r="A2633">
        <f t="shared" si="43"/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>
      <c r="A2634">
        <f t="shared" si="43"/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>
      <c r="A2635">
        <f t="shared" si="43"/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>
      <c r="A2636">
        <f t="shared" si="43"/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>
      <c r="A2637">
        <f t="shared" si="43"/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>
      <c r="A2638">
        <f t="shared" si="43"/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>
      <c r="A2639">
        <f t="shared" si="43"/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>
      <c r="A2640">
        <f t="shared" si="43"/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>
      <c r="A2641">
        <f t="shared" si="43"/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>
      <c r="A2642">
        <f t="shared" si="43"/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>
      <c r="A2643">
        <f t="shared" si="43"/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>
      <c r="A2644">
        <f t="shared" si="43"/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>
      <c r="A2645">
        <f t="shared" si="43"/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>
      <c r="A2646">
        <f t="shared" si="43"/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>
      <c r="A2647">
        <f t="shared" si="43"/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>
      <c r="A2648">
        <f t="shared" si="43"/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>
      <c r="A2649">
        <f t="shared" si="43"/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>
      <c r="A2650">
        <f t="shared" si="43"/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>
      <c r="A2651">
        <f t="shared" si="43"/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>
      <c r="A2652">
        <f t="shared" si="43"/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>
      <c r="A2653">
        <f t="shared" si="43"/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>
      <c r="A2654">
        <f t="shared" si="43"/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>
      <c r="A2655">
        <f t="shared" ref="A2655:A2718" si="44"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>
      <c r="A2656">
        <f t="shared" si="44"/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>
      <c r="A2657">
        <f t="shared" si="44"/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>
      <c r="A2658">
        <f t="shared" si="44"/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>
      <c r="A2659">
        <f t="shared" si="44"/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>
      <c r="A2660">
        <f t="shared" si="44"/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>
      <c r="A2661">
        <f t="shared" si="44"/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>
      <c r="A2662">
        <f t="shared" si="44"/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>
      <c r="A2663">
        <f t="shared" si="44"/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>
      <c r="A2664">
        <f t="shared" si="44"/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>
      <c r="A2665">
        <f t="shared" si="44"/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>
      <c r="A2666">
        <f t="shared" si="44"/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>
      <c r="A2667">
        <f t="shared" si="44"/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>
      <c r="A2668">
        <f t="shared" si="44"/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>
      <c r="A2669">
        <f t="shared" si="44"/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>
      <c r="A2670">
        <f t="shared" si="44"/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>
      <c r="A2671">
        <f t="shared" si="44"/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>
      <c r="A2672">
        <f t="shared" si="44"/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>
      <c r="A2673">
        <f t="shared" si="44"/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>
      <c r="A2674">
        <f t="shared" si="44"/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>
      <c r="A2675">
        <f t="shared" si="44"/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>
      <c r="A2676">
        <f t="shared" si="44"/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>
      <c r="A2677">
        <f t="shared" si="44"/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>
      <c r="A2678">
        <f t="shared" si="44"/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>
      <c r="A2679">
        <f t="shared" si="44"/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>
      <c r="A2680">
        <f t="shared" si="44"/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>
      <c r="A2681">
        <f t="shared" si="44"/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>
      <c r="A2682">
        <f t="shared" si="44"/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>
      <c r="A2683">
        <f t="shared" si="44"/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>
      <c r="A2684">
        <f t="shared" si="44"/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>
      <c r="A2685">
        <f t="shared" si="44"/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>
      <c r="A2686">
        <f t="shared" si="44"/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>
      <c r="A2687">
        <f t="shared" si="44"/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>
      <c r="A2688">
        <f t="shared" si="44"/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>
      <c r="A2689">
        <f t="shared" si="44"/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>
      <c r="A2690">
        <f t="shared" si="44"/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>
      <c r="A2691">
        <f t="shared" si="44"/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>
      <c r="A2692">
        <f t="shared" si="44"/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>
      <c r="A2693">
        <f t="shared" si="44"/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>
      <c r="A2694">
        <f t="shared" si="44"/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>
      <c r="A2695">
        <f t="shared" si="44"/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>
      <c r="A2696">
        <f t="shared" si="44"/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>
      <c r="A2697">
        <f t="shared" si="44"/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>
      <c r="A2698">
        <f t="shared" si="44"/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>
      <c r="A2699">
        <f t="shared" si="44"/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>
      <c r="A2700">
        <f t="shared" si="44"/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>
      <c r="A2701">
        <f t="shared" si="44"/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>
      <c r="A2702">
        <f t="shared" si="44"/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>
      <c r="A2703">
        <f t="shared" si="44"/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>
      <c r="A2704">
        <f t="shared" si="44"/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>
      <c r="A2705">
        <f t="shared" si="44"/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>
      <c r="A2706">
        <f t="shared" si="44"/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>
      <c r="A2707">
        <f t="shared" si="44"/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>
      <c r="A2708">
        <f t="shared" si="44"/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>
      <c r="A2709">
        <f t="shared" si="44"/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>
      <c r="A2710">
        <f t="shared" si="44"/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>
      <c r="A2711">
        <f t="shared" si="44"/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>
      <c r="A2712">
        <f t="shared" si="44"/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>
      <c r="A2713">
        <f t="shared" si="44"/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>
      <c r="A2714">
        <f t="shared" si="44"/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>
      <c r="A2715">
        <f t="shared" si="44"/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>
      <c r="A2716">
        <f t="shared" si="44"/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>
      <c r="A2717">
        <f t="shared" si="44"/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>
      <c r="A2718">
        <f t="shared" si="44"/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>
      <c r="A2719">
        <f t="shared" ref="A2719:A2782" si="45"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>
      <c r="A2720">
        <f t="shared" si="45"/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>
      <c r="A2721">
        <f t="shared" si="45"/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>
      <c r="A2722">
        <f t="shared" si="45"/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>
      <c r="A2723">
        <f t="shared" si="45"/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>
      <c r="A2724">
        <f t="shared" si="45"/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>
      <c r="A2725">
        <f t="shared" si="45"/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>
      <c r="A2726">
        <f t="shared" si="45"/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>
      <c r="A2727">
        <f t="shared" si="45"/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>
      <c r="A2728">
        <f t="shared" si="45"/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>
      <c r="A2729">
        <f t="shared" si="45"/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>
      <c r="A2730">
        <f t="shared" si="45"/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>
      <c r="A2731">
        <f t="shared" si="45"/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>
      <c r="A2732">
        <f t="shared" si="45"/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>
      <c r="A2733">
        <f t="shared" si="45"/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>
      <c r="A2734">
        <f t="shared" si="45"/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>
      <c r="A2735">
        <f t="shared" si="45"/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>
      <c r="A2736">
        <f t="shared" si="45"/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>
      <c r="A2737">
        <f t="shared" si="45"/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>
      <c r="A2738">
        <f t="shared" si="45"/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>
      <c r="A2739">
        <f t="shared" si="45"/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>
      <c r="A2740">
        <f t="shared" si="45"/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>
      <c r="A2741">
        <f t="shared" si="45"/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>
      <c r="A2742">
        <f t="shared" si="45"/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>
      <c r="A2743">
        <f t="shared" si="45"/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>
      <c r="A2744">
        <f t="shared" si="45"/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>
      <c r="A2745">
        <f t="shared" si="45"/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>
      <c r="A2746">
        <f t="shared" si="45"/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>
      <c r="A2747">
        <f t="shared" si="45"/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>
      <c r="A2748">
        <f t="shared" si="45"/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>
      <c r="A2749">
        <f t="shared" si="45"/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>
      <c r="A2750">
        <f t="shared" si="45"/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>
      <c r="A2751">
        <f t="shared" si="45"/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>
      <c r="A2752">
        <f t="shared" si="45"/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>
      <c r="A2753">
        <f t="shared" si="45"/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>
      <c r="A2754">
        <f t="shared" si="45"/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>
      <c r="A2755">
        <f t="shared" si="45"/>
        <v>2754</v>
      </c>
      <c r="B2755" t="s">
        <v>1683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>
      <c r="A2756">
        <f t="shared" si="45"/>
        <v>2755</v>
      </c>
      <c r="B2756" t="s">
        <v>1683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>
      <c r="A2757">
        <f t="shared" si="45"/>
        <v>2756</v>
      </c>
      <c r="B2757" t="s">
        <v>1683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>
      <c r="A2758">
        <f t="shared" si="45"/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>
      <c r="A2759">
        <f t="shared" si="45"/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>
      <c r="A2760">
        <f t="shared" si="45"/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>
      <c r="A2761">
        <f t="shared" si="45"/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>
      <c r="A2762">
        <f t="shared" si="45"/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1685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>
      <c r="A2763">
        <f t="shared" si="45"/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>
      <c r="A2764">
        <f t="shared" si="45"/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>
      <c r="A2765">
        <f t="shared" si="45"/>
        <v>2764</v>
      </c>
      <c r="B2765" t="s">
        <v>1683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>
      <c r="A2766">
        <f t="shared" si="45"/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>
      <c r="A2767">
        <f t="shared" si="45"/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>
      <c r="A2768">
        <f t="shared" si="45"/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>
      <c r="A2769">
        <f t="shared" si="45"/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>
      <c r="A2770">
        <f t="shared" si="45"/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>
      <c r="A2771">
        <f t="shared" si="45"/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>
      <c r="A2772">
        <f t="shared" si="45"/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>
      <c r="A2773">
        <f t="shared" si="45"/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>
      <c r="A2774">
        <f t="shared" si="45"/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>
      <c r="A2775">
        <f t="shared" si="45"/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>
      <c r="A2776">
        <f t="shared" si="45"/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>
      <c r="A2777">
        <f t="shared" si="45"/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>
      <c r="A2778">
        <f t="shared" si="45"/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>
      <c r="A2779">
        <f t="shared" si="45"/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>
      <c r="A2780">
        <f t="shared" si="45"/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>
      <c r="A2781">
        <f t="shared" si="45"/>
        <v>2780</v>
      </c>
      <c r="B2781" t="s">
        <v>1683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>
      <c r="A2782">
        <f t="shared" si="45"/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>
      <c r="A2783">
        <f t="shared" ref="A2783:A2846" si="46"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>
      <c r="A2784">
        <f t="shared" si="46"/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>
      <c r="A2785">
        <f t="shared" si="46"/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>
      <c r="A2786">
        <f t="shared" si="46"/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>
      <c r="A2787">
        <f t="shared" si="46"/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>
      <c r="A2788">
        <f t="shared" si="46"/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>
      <c r="A2789">
        <f t="shared" si="46"/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>
      <c r="A2790">
        <f t="shared" si="46"/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>
      <c r="A2791">
        <f t="shared" si="46"/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>
      <c r="A2792">
        <f t="shared" si="46"/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>
      <c r="A2793">
        <f t="shared" si="46"/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>
      <c r="A2794">
        <f t="shared" si="46"/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>
      <c r="A2795">
        <f t="shared" si="46"/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>
      <c r="A2796">
        <f t="shared" si="46"/>
        <v>2795</v>
      </c>
      <c r="B2796" t="s">
        <v>1683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>
      <c r="A2797">
        <f t="shared" si="46"/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>
      <c r="A2798">
        <f t="shared" si="46"/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>
      <c r="A2799">
        <f t="shared" si="46"/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>
      <c r="A2800">
        <f t="shared" si="46"/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>
      <c r="A2801">
        <f t="shared" si="46"/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>
      <c r="A2802">
        <f t="shared" si="46"/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>
      <c r="A2803">
        <f t="shared" si="46"/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>
      <c r="A2804">
        <f t="shared" si="46"/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>
      <c r="A2805">
        <f t="shared" si="46"/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>
      <c r="A2806">
        <f t="shared" si="46"/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>
      <c r="A2807">
        <f t="shared" si="46"/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>
      <c r="A2808">
        <f t="shared" si="46"/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>
      <c r="A2809">
        <f t="shared" si="46"/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>
      <c r="A2810">
        <f t="shared" si="46"/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>
      <c r="A2811">
        <f t="shared" si="46"/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>
      <c r="A2812">
        <f t="shared" si="46"/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>
      <c r="A2813">
        <f t="shared" si="46"/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>
      <c r="A2814">
        <f t="shared" si="46"/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>
      <c r="A2815">
        <f t="shared" si="46"/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>
      <c r="A2816">
        <f t="shared" si="46"/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>
      <c r="A2817">
        <f t="shared" si="46"/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>
      <c r="A2818">
        <f t="shared" si="46"/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>
      <c r="A2819">
        <f t="shared" si="46"/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>
      <c r="A2820">
        <f t="shared" si="46"/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>
      <c r="A2821">
        <f t="shared" si="46"/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>
      <c r="A2822">
        <f t="shared" si="46"/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>
      <c r="A2823">
        <f t="shared" si="46"/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>
      <c r="A2824">
        <f t="shared" si="46"/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>
      <c r="A2825">
        <f t="shared" si="46"/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>
      <c r="A2826">
        <f t="shared" si="46"/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>
      <c r="A2827">
        <f t="shared" si="46"/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>
      <c r="A2828">
        <f t="shared" si="46"/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>
      <c r="A2829">
        <f t="shared" si="46"/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>
      <c r="A2830">
        <f t="shared" si="46"/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>
      <c r="A2831">
        <f t="shared" si="46"/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>
      <c r="A2832">
        <f t="shared" si="46"/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>
      <c r="A2833">
        <f t="shared" si="46"/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>
      <c r="A2834">
        <f t="shared" si="46"/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>
      <c r="A2835">
        <f t="shared" si="46"/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>
      <c r="A2836">
        <f t="shared" si="46"/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>
      <c r="A2837">
        <f t="shared" si="46"/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>
      <c r="A2838">
        <f t="shared" si="46"/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>
      <c r="A2839">
        <f t="shared" si="46"/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>
      <c r="A2840">
        <f t="shared" si="46"/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>
      <c r="A2841">
        <f t="shared" si="46"/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>
      <c r="A2842">
        <f t="shared" si="46"/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>
      <c r="A2843">
        <f t="shared" si="46"/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>
      <c r="A2844">
        <f t="shared" si="46"/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>
      <c r="A2845">
        <f t="shared" si="46"/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>
      <c r="A2846">
        <f t="shared" si="46"/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>
      <c r="A2847">
        <f t="shared" ref="A2847:A2910" si="47"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>
      <c r="A2848">
        <f t="shared" si="47"/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>
      <c r="A2849">
        <f t="shared" si="47"/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>
      <c r="A2850">
        <f t="shared" si="47"/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>
      <c r="A2851">
        <f t="shared" si="47"/>
        <v>2850</v>
      </c>
      <c r="B2851" t="s">
        <v>1683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>
      <c r="A2852">
        <f t="shared" si="47"/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>
      <c r="A2853">
        <f t="shared" si="47"/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>
      <c r="A2854">
        <f t="shared" si="47"/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>
      <c r="A2855">
        <f t="shared" si="47"/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>
      <c r="A2856">
        <f t="shared" si="47"/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>
      <c r="A2857">
        <f t="shared" si="47"/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>
      <c r="A2858">
        <f t="shared" si="47"/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>
      <c r="A2859">
        <f t="shared" si="47"/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>
      <c r="A2860">
        <f t="shared" si="47"/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>
      <c r="A2861">
        <f t="shared" si="47"/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>
      <c r="A2862">
        <f t="shared" si="47"/>
        <v>2861</v>
      </c>
      <c r="B2862" t="s">
        <v>1683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>
      <c r="A2863">
        <f t="shared" si="47"/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>
      <c r="A2864">
        <f t="shared" si="47"/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>
      <c r="A2865">
        <f t="shared" si="47"/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>
      <c r="A2866">
        <f t="shared" si="47"/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>
      <c r="A2867">
        <f t="shared" si="47"/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>
      <c r="A2868">
        <f t="shared" si="47"/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>
      <c r="A2869">
        <f t="shared" si="47"/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>
      <c r="A2870">
        <f t="shared" si="47"/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>
      <c r="A2871">
        <f t="shared" si="47"/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>
      <c r="A2872">
        <f t="shared" si="47"/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>
      <c r="A2873">
        <f t="shared" si="47"/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>
      <c r="A2874">
        <f t="shared" si="47"/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>
      <c r="A2875">
        <f t="shared" si="47"/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>
      <c r="A2876">
        <f t="shared" si="47"/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>
      <c r="A2877">
        <f t="shared" si="47"/>
        <v>2876</v>
      </c>
      <c r="B2877" t="s">
        <v>1683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>
      <c r="A2878">
        <f t="shared" si="47"/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>
      <c r="A2879">
        <f t="shared" si="47"/>
        <v>2878</v>
      </c>
      <c r="B2879" t="s">
        <v>1683</v>
      </c>
      <c r="C2879">
        <v>10</v>
      </c>
      <c r="D2879" t="s">
        <v>63</v>
      </c>
      <c r="E2879" t="s">
        <v>1056</v>
      </c>
      <c r="F2879" t="s">
        <v>1687</v>
      </c>
      <c r="G2879">
        <v>51</v>
      </c>
      <c r="H2879" t="s">
        <v>1686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>
      <c r="A2880">
        <f t="shared" si="47"/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>
      <c r="A2881">
        <f t="shared" si="47"/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>
      <c r="A2882">
        <f t="shared" si="47"/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>
      <c r="A2883">
        <f t="shared" si="47"/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>
      <c r="A2884">
        <f t="shared" si="47"/>
        <v>2883</v>
      </c>
      <c r="B2884" t="s">
        <v>1683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>
      <c r="A2885">
        <f t="shared" si="47"/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>
      <c r="A2886">
        <f t="shared" si="47"/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>
      <c r="A2887">
        <f t="shared" si="47"/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>
      <c r="A2888">
        <f t="shared" si="47"/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>
      <c r="A2889">
        <f t="shared" si="47"/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>
      <c r="A2890">
        <f t="shared" si="47"/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>
      <c r="A2891">
        <f t="shared" si="47"/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>
      <c r="A2892">
        <f t="shared" si="47"/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>
      <c r="A2893">
        <f t="shared" si="47"/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>
      <c r="A2894">
        <f t="shared" si="47"/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>
      <c r="A2895">
        <f t="shared" si="47"/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>
      <c r="A2896">
        <f t="shared" si="47"/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>
      <c r="A2897">
        <f t="shared" si="47"/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>
      <c r="A2898">
        <f t="shared" si="47"/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>
      <c r="A2899">
        <f t="shared" si="47"/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>
      <c r="A2900">
        <f t="shared" si="47"/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>
      <c r="A2901">
        <f t="shared" si="47"/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>
      <c r="A2902">
        <f t="shared" si="47"/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>
      <c r="A2903">
        <f t="shared" si="47"/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>
      <c r="A2904">
        <f t="shared" si="47"/>
        <v>2903</v>
      </c>
      <c r="B2904" t="s">
        <v>1683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>
      <c r="A2905">
        <f t="shared" si="47"/>
        <v>2904</v>
      </c>
      <c r="B2905" t="s">
        <v>1683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>
      <c r="A2906">
        <f t="shared" si="47"/>
        <v>2905</v>
      </c>
      <c r="B2906" t="s">
        <v>1683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>
      <c r="A2907">
        <f t="shared" si="47"/>
        <v>2906</v>
      </c>
      <c r="B2907" t="s">
        <v>1683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>
      <c r="A2908">
        <f t="shared" si="47"/>
        <v>2907</v>
      </c>
      <c r="B2908" t="s">
        <v>1683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1688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>
      <c r="A2909">
        <f t="shared" si="47"/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1674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>
      <c r="A2910">
        <f t="shared" si="47"/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>
      <c r="A2911">
        <f t="shared" ref="A2911:A2974" si="48"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>
      <c r="A2912">
        <f t="shared" si="48"/>
        <v>2911</v>
      </c>
      <c r="B2912" s="3" t="s">
        <v>1689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>
      <c r="A2913">
        <f t="shared" si="48"/>
        <v>2912</v>
      </c>
      <c r="B2913" s="3" t="s">
        <v>1689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>
      <c r="A2914">
        <f t="shared" si="48"/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>
      <c r="A2915">
        <f t="shared" si="48"/>
        <v>2914</v>
      </c>
      <c r="B2915" s="3" t="s">
        <v>1689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>
      <c r="A2916">
        <f t="shared" si="48"/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1690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>
      <c r="A2917">
        <f t="shared" si="48"/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1690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>
      <c r="A2918">
        <f t="shared" si="48"/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1690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>
      <c r="A2919">
        <f t="shared" si="48"/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1691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>
      <c r="A2920">
        <f t="shared" si="48"/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>
      <c r="A2921">
        <f t="shared" si="48"/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>
      <c r="A2922">
        <f t="shared" si="48"/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>
      <c r="A2923">
        <f t="shared" si="48"/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>
      <c r="A2924">
        <f t="shared" si="48"/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>
      <c r="A2925">
        <f t="shared" si="48"/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>
      <c r="A2926">
        <f t="shared" si="48"/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1692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>
      <c r="A2927">
        <f t="shared" si="48"/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1693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>
      <c r="A2928">
        <f t="shared" si="48"/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>
      <c r="A2929">
        <f t="shared" si="48"/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>
      <c r="A2930">
        <f t="shared" si="48"/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>
      <c r="A2931">
        <f t="shared" si="48"/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>
      <c r="A2932">
        <f t="shared" si="48"/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>
      <c r="A2933">
        <f t="shared" si="48"/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>
      <c r="A2934">
        <f t="shared" si="48"/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>
      <c r="A2935">
        <f t="shared" si="48"/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>
      <c r="A2936">
        <f t="shared" si="48"/>
        <v>2935</v>
      </c>
      <c r="B2936" s="3" t="s">
        <v>1689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>
      <c r="A2937">
        <f t="shared" si="48"/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>
      <c r="A2938">
        <f t="shared" si="48"/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>
      <c r="A2939">
        <f t="shared" si="48"/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>
      <c r="A2940">
        <f t="shared" si="48"/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>
      <c r="A2941">
        <f t="shared" si="48"/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1410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-33.748062099599998</v>
      </c>
      <c r="N2941">
        <f>+IFERROR(IFERROR(VLOOKUP(covid_cl[[#This Row],[Comuna]],Hoja1!$D$4:$BD$348,8,0),VLOOKUP(covid_cl[[#This Row],[Region]],Hoja1!$E$4:$BD$348,5,0)),-70.6266370305)</f>
        <v>-70.738942242899995</v>
      </c>
    </row>
    <row r="2942" spans="1:14">
      <c r="A2942">
        <f t="shared" si="48"/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>
      <c r="A2943">
        <f t="shared" si="48"/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>
      <c r="A2944">
        <f t="shared" si="48"/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>
      <c r="A2945">
        <f t="shared" si="48"/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>
      <c r="A2946">
        <f t="shared" si="48"/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>
      <c r="A2947">
        <f t="shared" si="48"/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>
      <c r="A2948">
        <f t="shared" si="48"/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>
      <c r="A2949">
        <f t="shared" si="48"/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>
      <c r="A2950">
        <f t="shared" si="48"/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>
      <c r="A2951">
        <f t="shared" si="48"/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>
      <c r="A2952">
        <f t="shared" si="48"/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>
      <c r="A2953">
        <f t="shared" si="48"/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>
      <c r="A2954">
        <f t="shared" si="48"/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>
      <c r="A2955">
        <f t="shared" si="48"/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>
      <c r="A2956">
        <f t="shared" si="48"/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>
      <c r="A2957">
        <f t="shared" si="48"/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>
      <c r="A2958">
        <f t="shared" si="48"/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>
      <c r="A2959">
        <f t="shared" si="48"/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>
      <c r="A2960">
        <f t="shared" si="48"/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>
      <c r="A2961">
        <f t="shared" si="48"/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>
      <c r="A2962">
        <f t="shared" si="48"/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>
      <c r="A2963">
        <f t="shared" si="48"/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>
      <c r="A2964">
        <f t="shared" si="48"/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>
      <c r="A2965">
        <f t="shared" si="48"/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>
      <c r="A2966">
        <f t="shared" si="48"/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>
      <c r="A2967">
        <f t="shared" si="48"/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>
      <c r="A2968">
        <f t="shared" si="48"/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>
      <c r="A2969">
        <f t="shared" si="48"/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>
      <c r="A2970">
        <f t="shared" si="48"/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>
      <c r="A2971">
        <f t="shared" si="48"/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>
      <c r="A2972">
        <f t="shared" si="48"/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>
      <c r="A2973">
        <f t="shared" si="48"/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>
      <c r="A2974">
        <f t="shared" si="48"/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>
      <c r="A2975">
        <f t="shared" ref="A2975:A3038" si="49"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>
      <c r="A2976">
        <f t="shared" si="49"/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>
      <c r="A2977">
        <f t="shared" si="49"/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>
      <c r="A2978">
        <f t="shared" si="49"/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>
      <c r="A2979">
        <f t="shared" si="49"/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>
      <c r="A2980">
        <f t="shared" si="49"/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>
      <c r="A2981">
        <f t="shared" si="49"/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>
      <c r="A2982">
        <f t="shared" si="49"/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>
      <c r="A2983">
        <f t="shared" si="49"/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>
      <c r="A2984">
        <f t="shared" si="49"/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>
      <c r="A2985">
        <f t="shared" si="49"/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>
      <c r="A2986">
        <f t="shared" si="49"/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>
      <c r="A2987">
        <f t="shared" si="49"/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>
      <c r="A2988">
        <f t="shared" si="49"/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>
      <c r="A2989">
        <f t="shared" si="49"/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>
      <c r="A2990">
        <f t="shared" si="49"/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>
      <c r="A2991">
        <f t="shared" si="49"/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>
      <c r="A2992">
        <f t="shared" si="49"/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>
      <c r="A2993">
        <f t="shared" si="49"/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>
      <c r="A2994">
        <f t="shared" si="49"/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>
      <c r="A2995">
        <f t="shared" si="49"/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>
      <c r="A2996">
        <f t="shared" si="49"/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>
      <c r="A2997">
        <f t="shared" si="49"/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>
      <c r="A2998">
        <f t="shared" si="49"/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>
      <c r="A2999">
        <f t="shared" si="49"/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>
      <c r="A3000">
        <f t="shared" si="49"/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>
      <c r="A3001">
        <f t="shared" si="49"/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>
      <c r="A3002">
        <f t="shared" si="49"/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>
      <c r="A3003">
        <f t="shared" si="49"/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>
      <c r="A3004">
        <f t="shared" si="49"/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>
      <c r="A3005">
        <f t="shared" si="49"/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>
      <c r="A3006">
        <f t="shared" si="49"/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>
      <c r="A3007">
        <f t="shared" si="49"/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>
      <c r="A3008">
        <f t="shared" si="49"/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>
      <c r="A3009">
        <f t="shared" si="49"/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>
      <c r="A3010">
        <f t="shared" si="49"/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>
      <c r="A3011">
        <f t="shared" si="49"/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>
      <c r="A3012">
        <f t="shared" si="49"/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>
      <c r="A3013">
        <f t="shared" si="49"/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>
      <c r="A3014">
        <f t="shared" si="49"/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>
      <c r="A3015">
        <f t="shared" si="49"/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>
      <c r="A3016">
        <f t="shared" si="49"/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>
      <c r="A3017">
        <f t="shared" si="49"/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>
      <c r="A3018">
        <f t="shared" si="49"/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>
      <c r="A3019">
        <f t="shared" si="49"/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>
      <c r="A3020">
        <f t="shared" si="49"/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>
      <c r="A3021">
        <f t="shared" si="49"/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>
      <c r="A3022">
        <f t="shared" si="49"/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>
      <c r="A3023">
        <f t="shared" si="49"/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>
      <c r="A3024">
        <f t="shared" si="49"/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>
      <c r="A3025">
        <f t="shared" si="49"/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>
      <c r="A3026">
        <f t="shared" si="49"/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>
      <c r="A3027">
        <f t="shared" si="49"/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>
      <c r="A3028">
        <f t="shared" si="49"/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>
      <c r="A3029">
        <f t="shared" si="49"/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>
      <c r="A3030">
        <f t="shared" si="49"/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>
      <c r="A3031">
        <f t="shared" si="49"/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>
      <c r="A3032">
        <f t="shared" si="49"/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>
      <c r="A3033">
        <f t="shared" si="49"/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>
      <c r="A3034">
        <f t="shared" si="49"/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>
      <c r="A3035">
        <f t="shared" si="49"/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>
      <c r="A3036">
        <f t="shared" si="49"/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>
      <c r="A3037">
        <f t="shared" si="49"/>
        <v>3036</v>
      </c>
      <c r="B3037" s="3" t="s">
        <v>1689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>
      <c r="A3038">
        <f t="shared" si="49"/>
        <v>3037</v>
      </c>
      <c r="B3038" s="3" t="s">
        <v>1689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1694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>
      <c r="A3039">
        <f t="shared" ref="A3039:A3102" si="50">+ROW()-1</f>
        <v>3038</v>
      </c>
      <c r="B3039" s="3" t="s">
        <v>1689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>
      <c r="A3040">
        <f t="shared" si="50"/>
        <v>3039</v>
      </c>
      <c r="B3040" t="s">
        <v>1689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>
      <c r="A3041">
        <f t="shared" si="50"/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>
      <c r="A3042">
        <f t="shared" si="50"/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>
      <c r="A3043">
        <f t="shared" si="50"/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>
      <c r="A3044">
        <f t="shared" si="50"/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>
      <c r="A3045">
        <f t="shared" si="50"/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>
      <c r="A3046">
        <f t="shared" si="50"/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1675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>
      <c r="A3047">
        <f t="shared" si="50"/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>
      <c r="A3048">
        <f t="shared" si="50"/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>
      <c r="A3049">
        <f t="shared" si="50"/>
        <v>3048</v>
      </c>
      <c r="B3049" t="s">
        <v>1689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>
      <c r="A3050">
        <f t="shared" si="50"/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>
      <c r="A3051">
        <f t="shared" si="50"/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>
      <c r="A3052">
        <f t="shared" si="50"/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>
      <c r="A3053">
        <f t="shared" si="50"/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>
      <c r="A3054">
        <f t="shared" si="50"/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1695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>
      <c r="A3055">
        <f t="shared" si="50"/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>
      <c r="A3056">
        <f t="shared" si="50"/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>
      <c r="A3057">
        <f t="shared" si="50"/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>
      <c r="A3058">
        <f t="shared" si="50"/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>
      <c r="A3059">
        <f t="shared" si="50"/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>
      <c r="A3060">
        <f t="shared" si="50"/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>
      <c r="A3061">
        <f t="shared" si="50"/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>
      <c r="A3062">
        <f t="shared" si="50"/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>
      <c r="A3063">
        <f t="shared" si="50"/>
        <v>3062</v>
      </c>
      <c r="B3063" t="s">
        <v>1689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>
      <c r="A3064">
        <f t="shared" si="50"/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>
      <c r="A3065">
        <f t="shared" si="50"/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>
      <c r="A3066">
        <f t="shared" si="50"/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>
      <c r="A3067">
        <f t="shared" si="50"/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>
      <c r="A3068">
        <f t="shared" si="50"/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>
      <c r="A3069">
        <f t="shared" si="50"/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>
      <c r="A3070">
        <f t="shared" si="50"/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>
      <c r="A3071">
        <f t="shared" si="50"/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>
      <c r="A3072">
        <f t="shared" si="50"/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>
      <c r="A3073">
        <f t="shared" si="50"/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>
      <c r="A3074">
        <f t="shared" si="50"/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>
      <c r="A3075">
        <f t="shared" si="50"/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>
      <c r="A3076">
        <f t="shared" si="50"/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>
      <c r="A3077">
        <f t="shared" si="50"/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>
      <c r="A3078">
        <f t="shared" si="50"/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>
      <c r="A3079">
        <f t="shared" si="50"/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>
      <c r="A3080">
        <f t="shared" si="50"/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>
      <c r="A3081">
        <f t="shared" si="50"/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>
      <c r="A3082">
        <f t="shared" si="50"/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>
      <c r="A3083">
        <f t="shared" si="50"/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>
      <c r="A3084">
        <f t="shared" si="50"/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>
      <c r="A3085">
        <f t="shared" si="50"/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>
      <c r="A3086">
        <f t="shared" si="50"/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>
      <c r="A3087">
        <f t="shared" si="50"/>
        <v>3086</v>
      </c>
      <c r="B3087" t="s">
        <v>1689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>
      <c r="A3088">
        <f t="shared" si="50"/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>
      <c r="A3089">
        <f t="shared" si="50"/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>
      <c r="A3090">
        <f t="shared" si="50"/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>
      <c r="A3091">
        <f t="shared" si="50"/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>
      <c r="A3092">
        <f t="shared" si="50"/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>
      <c r="A3093">
        <f t="shared" si="50"/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>
      <c r="A3094">
        <f t="shared" si="50"/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>
      <c r="A3095">
        <f t="shared" si="50"/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>
      <c r="A3096">
        <f t="shared" si="50"/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>
      <c r="A3097">
        <f t="shared" si="50"/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>
      <c r="A3098">
        <f t="shared" si="50"/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>
      <c r="A3099">
        <f t="shared" si="50"/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>
      <c r="A3100">
        <f t="shared" si="50"/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>
      <c r="A3101">
        <f t="shared" si="50"/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>
      <c r="A3102">
        <f t="shared" si="50"/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>
      <c r="A3103">
        <f t="shared" ref="A3103:A3166" si="51"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>
      <c r="A3104">
        <f t="shared" si="51"/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>
      <c r="A3105">
        <f t="shared" si="51"/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>
      <c r="A3106">
        <f t="shared" si="51"/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>
      <c r="A3107">
        <f t="shared" si="51"/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>
      <c r="A3108">
        <f t="shared" si="51"/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>
      <c r="A3109">
        <f t="shared" si="51"/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>
      <c r="A3110">
        <f t="shared" si="51"/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>
      <c r="A3111">
        <f t="shared" si="51"/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>
      <c r="A3112">
        <f t="shared" si="51"/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>
      <c r="A3113">
        <f t="shared" si="51"/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>
      <c r="A3114">
        <f t="shared" si="51"/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>
      <c r="A3115">
        <f t="shared" si="51"/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>
      <c r="A3116">
        <f t="shared" si="51"/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>
      <c r="A3117">
        <f t="shared" si="51"/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>
      <c r="A3118">
        <f t="shared" si="51"/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>
      <c r="A3119">
        <f t="shared" si="51"/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>
      <c r="A3120">
        <f t="shared" si="51"/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>
      <c r="A3121">
        <f t="shared" si="51"/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>
      <c r="A3122">
        <f t="shared" si="51"/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>
      <c r="A3123">
        <f t="shared" si="51"/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>
      <c r="A3124">
        <f t="shared" si="51"/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>
      <c r="A3125">
        <f t="shared" si="51"/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>
      <c r="A3126">
        <f t="shared" si="51"/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>
      <c r="A3127">
        <f t="shared" si="51"/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>
      <c r="A3128">
        <f t="shared" si="51"/>
        <v>3127</v>
      </c>
      <c r="B3128" t="s">
        <v>1689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>
      <c r="A3129">
        <f t="shared" si="51"/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>
      <c r="A3130">
        <f t="shared" si="51"/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>
      <c r="A3131">
        <f t="shared" si="51"/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>
      <c r="A3132">
        <f t="shared" si="51"/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>
      <c r="A3133">
        <f t="shared" si="51"/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>
      <c r="A3134">
        <f t="shared" si="51"/>
        <v>3133</v>
      </c>
      <c r="B3134" t="s">
        <v>1689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>
      <c r="A3135">
        <f t="shared" si="51"/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>
      <c r="A3136">
        <f t="shared" si="51"/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>
      <c r="A3137">
        <f t="shared" si="51"/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>
      <c r="A3138">
        <f t="shared" si="51"/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>
      <c r="A3139">
        <f t="shared" si="51"/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>
      <c r="A3140">
        <f t="shared" si="51"/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>
      <c r="A3141">
        <f t="shared" si="51"/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>
      <c r="A3142">
        <f t="shared" si="51"/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>
      <c r="A3143">
        <f t="shared" si="51"/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>
      <c r="A3144">
        <f t="shared" si="51"/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>
      <c r="A3145">
        <f t="shared" si="51"/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>
      <c r="A3146">
        <f t="shared" si="51"/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>
      <c r="A3147">
        <f t="shared" si="51"/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>
      <c r="A3148">
        <f t="shared" si="51"/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>
      <c r="A3149">
        <f t="shared" si="51"/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>
      <c r="A3150">
        <f t="shared" si="51"/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>
      <c r="A3151">
        <f t="shared" si="51"/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>
      <c r="A3152">
        <f t="shared" si="51"/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>
      <c r="A3153">
        <f t="shared" si="51"/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>
      <c r="A3154">
        <f t="shared" si="51"/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>
      <c r="A3155">
        <f t="shared" si="51"/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>
      <c r="A3156">
        <f t="shared" si="51"/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>
      <c r="A3157">
        <f t="shared" si="51"/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>
      <c r="A3158">
        <f t="shared" si="51"/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>
      <c r="A3159">
        <f t="shared" si="51"/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>
      <c r="A3160">
        <f t="shared" si="51"/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>
      <c r="A3161">
        <f t="shared" si="51"/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>
      <c r="A3162">
        <f t="shared" si="51"/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>
      <c r="A3163">
        <f t="shared" si="51"/>
        <v>3162</v>
      </c>
      <c r="B3163" t="s">
        <v>1689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>
      <c r="A3164">
        <f t="shared" si="51"/>
        <v>3163</v>
      </c>
      <c r="B3164" t="s">
        <v>1689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>
      <c r="A3165">
        <f t="shared" si="51"/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>
      <c r="A3166">
        <f t="shared" si="51"/>
        <v>3165</v>
      </c>
      <c r="B3166" t="s">
        <v>1689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>
      <c r="A3167">
        <f t="shared" ref="A3167:A3230" si="52"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>
      <c r="A3168">
        <f t="shared" si="52"/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>
      <c r="A3169">
        <f t="shared" si="52"/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>
      <c r="A3170">
        <f t="shared" si="52"/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>
      <c r="A3171">
        <f t="shared" si="52"/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>
      <c r="A3172">
        <f t="shared" si="52"/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>
      <c r="A3173">
        <f t="shared" si="52"/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>
      <c r="A3174">
        <f t="shared" si="52"/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>
      <c r="A3175">
        <f t="shared" si="52"/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>
      <c r="A3176">
        <f t="shared" si="52"/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>
      <c r="A3177">
        <f t="shared" si="52"/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>
      <c r="A3178">
        <f t="shared" si="52"/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>
      <c r="A3179">
        <f t="shared" si="52"/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>
      <c r="A3180">
        <f t="shared" si="52"/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>
      <c r="A3181">
        <f t="shared" si="52"/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>
      <c r="A3182">
        <f t="shared" si="52"/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>
      <c r="A3183">
        <f t="shared" si="52"/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>
      <c r="A3184">
        <f t="shared" si="52"/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>
      <c r="A3185">
        <f t="shared" si="52"/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>
      <c r="A3186">
        <f t="shared" si="52"/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>
      <c r="A3187">
        <f t="shared" si="52"/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>
      <c r="A3188">
        <f t="shared" si="52"/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>
      <c r="A3189">
        <f t="shared" si="52"/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>
      <c r="A3190">
        <f t="shared" si="52"/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>
      <c r="A3191">
        <f t="shared" si="52"/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>
      <c r="A3192">
        <f t="shared" si="52"/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>
      <c r="A3193">
        <f t="shared" si="52"/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>
      <c r="A3194">
        <f t="shared" si="52"/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>
      <c r="A3195">
        <f t="shared" si="52"/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>
      <c r="A3196">
        <f t="shared" si="52"/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>
      <c r="A3197">
        <f t="shared" si="52"/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>
      <c r="A3198">
        <f t="shared" si="52"/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>
      <c r="A3199">
        <f t="shared" si="52"/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>
      <c r="A3200">
        <f t="shared" si="52"/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>
      <c r="A3201">
        <f t="shared" si="52"/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1671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>
      <c r="A3202">
        <f t="shared" si="52"/>
        <v>3201</v>
      </c>
      <c r="B3202" t="s">
        <v>1689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>
      <c r="A3203">
        <f t="shared" si="52"/>
        <v>3202</v>
      </c>
      <c r="B3203" t="s">
        <v>1689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1696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>
      <c r="A3204">
        <f t="shared" si="52"/>
        <v>3203</v>
      </c>
      <c r="B3204" t="s">
        <v>1689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>
      <c r="A3205">
        <f t="shared" si="52"/>
        <v>3204</v>
      </c>
      <c r="B3205" t="s">
        <v>1689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>
      <c r="A3206">
        <f t="shared" si="52"/>
        <v>3205</v>
      </c>
      <c r="B3206" t="s">
        <v>1689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>
      <c r="A3207">
        <f t="shared" si="52"/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>
      <c r="A3208">
        <f t="shared" si="52"/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>
      <c r="A3209">
        <f t="shared" si="52"/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>
      <c r="A3210">
        <f t="shared" si="52"/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>
      <c r="A3211">
        <f t="shared" si="52"/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>
      <c r="A3212">
        <f t="shared" si="52"/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>
      <c r="A3213">
        <f t="shared" si="52"/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>
      <c r="A3214">
        <f t="shared" si="52"/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>
      <c r="A3215">
        <f t="shared" si="52"/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>
      <c r="A3216">
        <f t="shared" si="52"/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>
      <c r="A3217">
        <f t="shared" si="52"/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>
      <c r="A3218">
        <f t="shared" si="52"/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>
      <c r="A3219">
        <f t="shared" si="52"/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>
      <c r="A3220">
        <f t="shared" si="52"/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>
      <c r="A3221">
        <f t="shared" si="52"/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>
      <c r="A3222">
        <f t="shared" si="52"/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>
      <c r="A3223">
        <f t="shared" si="52"/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>
      <c r="A3224">
        <f t="shared" si="52"/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>
      <c r="A3225">
        <f t="shared" si="52"/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>
      <c r="A3226">
        <f t="shared" si="52"/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>
      <c r="A3227">
        <f t="shared" si="52"/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>
      <c r="A3228">
        <f t="shared" si="52"/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>
      <c r="A3229">
        <f t="shared" si="52"/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>
      <c r="A3230">
        <f t="shared" si="52"/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>
      <c r="A3231">
        <f t="shared" ref="A3231:A3294" si="53"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>
      <c r="A3232">
        <f t="shared" si="53"/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>
      <c r="A3233">
        <f t="shared" si="53"/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>
      <c r="A3234">
        <f t="shared" si="53"/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>
      <c r="A3235">
        <f t="shared" si="53"/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>
      <c r="A3236">
        <f t="shared" si="53"/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>
      <c r="A3237">
        <f t="shared" si="53"/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>
      <c r="A3238">
        <f t="shared" si="53"/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>
      <c r="A3239">
        <f t="shared" si="53"/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>
      <c r="A3240">
        <f t="shared" si="53"/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>
      <c r="A3241">
        <f t="shared" si="53"/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>
      <c r="A3242">
        <f t="shared" si="53"/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>
      <c r="A3243">
        <f t="shared" si="53"/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>
      <c r="A3244">
        <f t="shared" si="53"/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>
      <c r="A3245">
        <f t="shared" si="53"/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>
      <c r="A3246">
        <f t="shared" si="53"/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>
      <c r="A3247">
        <f t="shared" si="53"/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>
      <c r="A3248">
        <f t="shared" si="53"/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>
      <c r="A3249">
        <f t="shared" si="53"/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>
      <c r="A3250">
        <f t="shared" si="53"/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>
      <c r="A3251">
        <f t="shared" si="53"/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>
      <c r="A3252">
        <f t="shared" si="53"/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>
      <c r="A3253">
        <f t="shared" si="53"/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>
      <c r="A3254">
        <f t="shared" si="53"/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>
      <c r="A3255">
        <f t="shared" si="53"/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>
      <c r="A3256">
        <f t="shared" si="53"/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>
      <c r="A3257">
        <f t="shared" si="53"/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>
      <c r="A3258">
        <f t="shared" si="53"/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>
      <c r="A3259">
        <f t="shared" si="53"/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>
      <c r="A3260">
        <f t="shared" si="53"/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>
      <c r="A3261">
        <f t="shared" si="53"/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>
      <c r="A3262">
        <f t="shared" si="53"/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>
      <c r="A3263">
        <f t="shared" si="53"/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>
      <c r="A3264">
        <f t="shared" si="53"/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>
      <c r="A3265">
        <f t="shared" si="53"/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>
      <c r="A3266">
        <f t="shared" si="53"/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>
      <c r="A3267">
        <f t="shared" si="53"/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>
      <c r="A3268">
        <f t="shared" si="53"/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>
      <c r="A3269">
        <f t="shared" si="53"/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>
      <c r="A3270">
        <f t="shared" si="53"/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>
      <c r="A3271">
        <f t="shared" si="53"/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>
      <c r="A3272">
        <f t="shared" si="53"/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>
      <c r="A3273">
        <f t="shared" si="53"/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>
      <c r="A3274">
        <f t="shared" si="53"/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>
      <c r="A3275">
        <f t="shared" si="53"/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>
      <c r="A3276">
        <f t="shared" si="53"/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>
      <c r="A3277">
        <f t="shared" si="53"/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>
      <c r="A3278">
        <f t="shared" si="53"/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>
      <c r="A3279">
        <f t="shared" si="53"/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>
      <c r="A3280">
        <f t="shared" si="53"/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>
      <c r="A3281">
        <f t="shared" si="53"/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>
      <c r="A3282">
        <f t="shared" si="53"/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>
      <c r="A3283">
        <f t="shared" si="53"/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>
      <c r="A3284">
        <f t="shared" si="53"/>
        <v>3283</v>
      </c>
      <c r="B3284" t="s">
        <v>1689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>
      <c r="A3285">
        <f t="shared" si="53"/>
        <v>3284</v>
      </c>
      <c r="B3285" s="8" t="s">
        <v>1697</v>
      </c>
      <c r="C3285">
        <v>15</v>
      </c>
      <c r="D3285" t="s">
        <v>63</v>
      </c>
      <c r="E3285" t="s">
        <v>1698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>
      <c r="A3286">
        <f t="shared" si="53"/>
        <v>3285</v>
      </c>
      <c r="B3286" s="8" t="s">
        <v>1697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>
      <c r="A3287">
        <f t="shared" si="53"/>
        <v>3286</v>
      </c>
      <c r="B3287" s="8" t="s">
        <v>1697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>
      <c r="A3288">
        <f t="shared" si="53"/>
        <v>3287</v>
      </c>
      <c r="B3288" s="8" t="s">
        <v>1697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>
      <c r="A3289">
        <f t="shared" si="53"/>
        <v>3288</v>
      </c>
      <c r="B3289" s="8" t="s">
        <v>1697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>
      <c r="A3290">
        <f t="shared" si="53"/>
        <v>3289</v>
      </c>
      <c r="B3290" s="8" t="s">
        <v>1697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>
      <c r="A3291">
        <f t="shared" si="53"/>
        <v>3290</v>
      </c>
      <c r="B3291" s="8" t="s">
        <v>1697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>
      <c r="A3292">
        <f t="shared" si="53"/>
        <v>3291</v>
      </c>
      <c r="B3292" s="8" t="s">
        <v>1697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>
      <c r="A3293">
        <f t="shared" si="53"/>
        <v>3292</v>
      </c>
      <c r="B3293" s="8" t="s">
        <v>1697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>
      <c r="A3294">
        <f t="shared" si="53"/>
        <v>3293</v>
      </c>
      <c r="B3294" s="8" t="s">
        <v>1697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>
      <c r="A3295">
        <f t="shared" ref="A3295:A3358" si="54">+ROW()-1</f>
        <v>3294</v>
      </c>
      <c r="B3295" s="8" t="s">
        <v>1697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>
      <c r="A3296">
        <f t="shared" si="54"/>
        <v>3295</v>
      </c>
      <c r="B3296" s="8" t="s">
        <v>1697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>
      <c r="A3297">
        <f t="shared" si="54"/>
        <v>3296</v>
      </c>
      <c r="B3297" s="8" t="s">
        <v>1697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>
      <c r="A3298">
        <f t="shared" si="54"/>
        <v>3297</v>
      </c>
      <c r="B3298" s="8" t="s">
        <v>1697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>
      <c r="A3299">
        <f t="shared" si="54"/>
        <v>3298</v>
      </c>
      <c r="B3299" s="8" t="s">
        <v>1697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>
      <c r="A3300">
        <f t="shared" si="54"/>
        <v>3299</v>
      </c>
      <c r="B3300" s="8" t="s">
        <v>1697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1699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>
      <c r="A3301">
        <f t="shared" si="54"/>
        <v>3300</v>
      </c>
      <c r="B3301" s="8" t="s">
        <v>1697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>
      <c r="A3302">
        <f t="shared" si="54"/>
        <v>3301</v>
      </c>
      <c r="B3302" s="8" t="s">
        <v>1697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>
      <c r="A3303">
        <f t="shared" si="54"/>
        <v>3302</v>
      </c>
      <c r="B3303" s="8" t="s">
        <v>1697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>
      <c r="A3304">
        <f t="shared" si="54"/>
        <v>3303</v>
      </c>
      <c r="B3304" s="8" t="s">
        <v>1697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>
      <c r="A3305">
        <f t="shared" si="54"/>
        <v>3304</v>
      </c>
      <c r="B3305" s="8" t="s">
        <v>1697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>
      <c r="A3306">
        <f t="shared" si="54"/>
        <v>3305</v>
      </c>
      <c r="B3306" s="8" t="s">
        <v>1697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>
      <c r="A3307">
        <f t="shared" si="54"/>
        <v>3306</v>
      </c>
      <c r="B3307" s="8" t="s">
        <v>1697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>
      <c r="A3308">
        <f t="shared" si="54"/>
        <v>3307</v>
      </c>
      <c r="B3308" s="8" t="s">
        <v>1697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>
      <c r="A3309">
        <f t="shared" si="54"/>
        <v>3308</v>
      </c>
      <c r="B3309" s="8" t="s">
        <v>1697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>
      <c r="A3310">
        <f t="shared" si="54"/>
        <v>3309</v>
      </c>
      <c r="B3310" s="8" t="s">
        <v>1697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1700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>
      <c r="A3311">
        <f t="shared" si="54"/>
        <v>3310</v>
      </c>
      <c r="B3311" s="8" t="s">
        <v>1697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>
      <c r="A3312">
        <f t="shared" si="54"/>
        <v>3311</v>
      </c>
      <c r="B3312" s="8" t="s">
        <v>1697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1679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>
      <c r="A3313">
        <f t="shared" si="54"/>
        <v>3312</v>
      </c>
      <c r="B3313" s="8" t="s">
        <v>1697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1692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>
      <c r="A3314">
        <f t="shared" si="54"/>
        <v>3313</v>
      </c>
      <c r="B3314" s="8" t="s">
        <v>1697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1701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>
      <c r="A3315">
        <f t="shared" si="54"/>
        <v>3314</v>
      </c>
      <c r="B3315" s="8" t="s">
        <v>1697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1679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>
      <c r="A3316">
        <f t="shared" si="54"/>
        <v>3315</v>
      </c>
      <c r="B3316" s="8" t="s">
        <v>1697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>
      <c r="A3317">
        <f t="shared" si="54"/>
        <v>3316</v>
      </c>
      <c r="B3317" s="8" t="s">
        <v>1697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1699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>
      <c r="A3318">
        <f t="shared" si="54"/>
        <v>3317</v>
      </c>
      <c r="B3318" s="8" t="s">
        <v>1697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>
      <c r="A3319">
        <f t="shared" si="54"/>
        <v>3318</v>
      </c>
      <c r="B3319" s="8" t="s">
        <v>1697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>
      <c r="A3320">
        <f t="shared" si="54"/>
        <v>3319</v>
      </c>
      <c r="B3320" s="8" t="s">
        <v>1697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>
      <c r="A3321">
        <f t="shared" si="54"/>
        <v>3320</v>
      </c>
      <c r="B3321" s="8" t="s">
        <v>1697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>
      <c r="A3322">
        <f t="shared" si="54"/>
        <v>3321</v>
      </c>
      <c r="B3322" s="8" t="s">
        <v>1697</v>
      </c>
      <c r="C3322">
        <v>13</v>
      </c>
      <c r="D3322" t="s">
        <v>63</v>
      </c>
      <c r="E3322" t="s">
        <v>1259</v>
      </c>
      <c r="I3322" t="s">
        <v>1410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-33.748062099599998</v>
      </c>
      <c r="N3322">
        <f>+IFERROR(IFERROR(VLOOKUP(covid_cl[[#This Row],[Comuna]],Hoja1!$D$4:$BD$348,8,0),VLOOKUP(covid_cl[[#This Row],[Region]],Hoja1!$E$4:$BD$348,5,0)),-70.6266370305)</f>
        <v>-70.738942242899995</v>
      </c>
    </row>
    <row r="3323" spans="1:14">
      <c r="A3323">
        <f t="shared" si="54"/>
        <v>3322</v>
      </c>
      <c r="B3323" s="8" t="s">
        <v>1697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>
      <c r="A3324">
        <f t="shared" si="54"/>
        <v>3323</v>
      </c>
      <c r="B3324" s="8" t="s">
        <v>1697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>
      <c r="A3325">
        <f t="shared" si="54"/>
        <v>3324</v>
      </c>
      <c r="B3325" s="8" t="s">
        <v>1697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>
      <c r="A3326">
        <f t="shared" si="54"/>
        <v>3325</v>
      </c>
      <c r="B3326" s="8" t="s">
        <v>1697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>
      <c r="A3327">
        <f t="shared" si="54"/>
        <v>3326</v>
      </c>
      <c r="B3327" s="8" t="s">
        <v>1697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>
      <c r="A3328">
        <f t="shared" si="54"/>
        <v>3327</v>
      </c>
      <c r="B3328" s="8" t="s">
        <v>1697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>
      <c r="A3329">
        <f t="shared" si="54"/>
        <v>3328</v>
      </c>
      <c r="B3329" s="8" t="s">
        <v>1697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>
      <c r="A3330">
        <f t="shared" si="54"/>
        <v>3329</v>
      </c>
      <c r="B3330" s="8" t="s">
        <v>1697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>
      <c r="A3331">
        <f t="shared" si="54"/>
        <v>3330</v>
      </c>
      <c r="B3331" s="8" t="s">
        <v>1697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>
      <c r="A3332">
        <f t="shared" si="54"/>
        <v>3331</v>
      </c>
      <c r="B3332" s="8" t="s">
        <v>1697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>
      <c r="A3333">
        <f t="shared" si="54"/>
        <v>3332</v>
      </c>
      <c r="B3333" s="8" t="s">
        <v>1697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>
      <c r="A3334">
        <f t="shared" si="54"/>
        <v>3333</v>
      </c>
      <c r="B3334" s="8" t="s">
        <v>1697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>
      <c r="A3335">
        <f t="shared" si="54"/>
        <v>3334</v>
      </c>
      <c r="B3335" s="8" t="s">
        <v>1697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>
      <c r="A3336">
        <f t="shared" si="54"/>
        <v>3335</v>
      </c>
      <c r="B3336" s="8" t="s">
        <v>1697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>
      <c r="A3337">
        <f t="shared" si="54"/>
        <v>3336</v>
      </c>
      <c r="B3337" s="8" t="s">
        <v>1697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>
      <c r="A3338">
        <f t="shared" si="54"/>
        <v>3337</v>
      </c>
      <c r="B3338" s="8" t="s">
        <v>1697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>
      <c r="A3339">
        <f t="shared" si="54"/>
        <v>3338</v>
      </c>
      <c r="B3339" s="8" t="s">
        <v>1697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>
      <c r="A3340">
        <f t="shared" si="54"/>
        <v>3339</v>
      </c>
      <c r="B3340" s="8" t="s">
        <v>1697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>
      <c r="A3341">
        <f t="shared" si="54"/>
        <v>3340</v>
      </c>
      <c r="B3341" s="8" t="s">
        <v>1697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>
      <c r="A3342">
        <f t="shared" si="54"/>
        <v>3341</v>
      </c>
      <c r="B3342" s="8" t="s">
        <v>1697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>
      <c r="A3343">
        <f t="shared" si="54"/>
        <v>3342</v>
      </c>
      <c r="B3343" s="8" t="s">
        <v>1697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>
      <c r="A3344">
        <f t="shared" si="54"/>
        <v>3343</v>
      </c>
      <c r="B3344" s="8" t="s">
        <v>1697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>
      <c r="A3345">
        <f t="shared" si="54"/>
        <v>3344</v>
      </c>
      <c r="B3345" s="8" t="s">
        <v>1697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>
      <c r="A3346">
        <f t="shared" si="54"/>
        <v>3345</v>
      </c>
      <c r="B3346" s="8" t="s">
        <v>1697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>
      <c r="A3347">
        <f t="shared" si="54"/>
        <v>3346</v>
      </c>
      <c r="B3347" s="8" t="s">
        <v>1697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>
      <c r="A3348">
        <f t="shared" si="54"/>
        <v>3347</v>
      </c>
      <c r="B3348" s="8" t="s">
        <v>1697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>
      <c r="A3349">
        <f t="shared" si="54"/>
        <v>3348</v>
      </c>
      <c r="B3349" s="8" t="s">
        <v>1697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>
      <c r="A3350">
        <f t="shared" si="54"/>
        <v>3349</v>
      </c>
      <c r="B3350" s="8" t="s">
        <v>1697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>
      <c r="A3351">
        <f t="shared" si="54"/>
        <v>3350</v>
      </c>
      <c r="B3351" s="8" t="s">
        <v>1697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>
      <c r="A3352">
        <f t="shared" si="54"/>
        <v>3351</v>
      </c>
      <c r="B3352" s="8" t="s">
        <v>1697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>
      <c r="A3353">
        <f t="shared" si="54"/>
        <v>3352</v>
      </c>
      <c r="B3353" s="8" t="s">
        <v>1697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>
      <c r="A3354">
        <f t="shared" si="54"/>
        <v>3353</v>
      </c>
      <c r="B3354" s="8" t="s">
        <v>1697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>
      <c r="A3355">
        <f t="shared" si="54"/>
        <v>3354</v>
      </c>
      <c r="B3355" s="8" t="s">
        <v>1697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>
      <c r="A3356">
        <f t="shared" si="54"/>
        <v>3355</v>
      </c>
      <c r="B3356" s="8" t="s">
        <v>1697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>
      <c r="A3357">
        <f t="shared" si="54"/>
        <v>3356</v>
      </c>
      <c r="B3357" s="8" t="s">
        <v>1697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>
      <c r="A3358">
        <f t="shared" si="54"/>
        <v>3357</v>
      </c>
      <c r="B3358" s="8" t="s">
        <v>1697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>
      <c r="A3359">
        <f t="shared" ref="A3359:A3422" si="55">+ROW()-1</f>
        <v>3358</v>
      </c>
      <c r="B3359" s="8" t="s">
        <v>1697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>
      <c r="A3360">
        <f t="shared" si="55"/>
        <v>3359</v>
      </c>
      <c r="B3360" s="8" t="s">
        <v>1697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>
      <c r="A3361">
        <f t="shared" si="55"/>
        <v>3360</v>
      </c>
      <c r="B3361" s="8" t="s">
        <v>1697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>
      <c r="A3362">
        <f t="shared" si="55"/>
        <v>3361</v>
      </c>
      <c r="B3362" s="8" t="s">
        <v>1697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>
      <c r="A3363">
        <f t="shared" si="55"/>
        <v>3362</v>
      </c>
      <c r="B3363" s="8" t="s">
        <v>1697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>
      <c r="A3364">
        <f t="shared" si="55"/>
        <v>3363</v>
      </c>
      <c r="B3364" s="8" t="s">
        <v>1697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>
      <c r="A3365">
        <f t="shared" si="55"/>
        <v>3364</v>
      </c>
      <c r="B3365" s="8" t="s">
        <v>1697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>
      <c r="A3366">
        <f t="shared" si="55"/>
        <v>3365</v>
      </c>
      <c r="B3366" s="8" t="s">
        <v>1697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>
      <c r="A3367">
        <f t="shared" si="55"/>
        <v>3366</v>
      </c>
      <c r="B3367" s="8" t="s">
        <v>1697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>
      <c r="A3368">
        <f t="shared" si="55"/>
        <v>3367</v>
      </c>
      <c r="B3368" s="8" t="s">
        <v>1697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>
      <c r="A3369">
        <f t="shared" si="55"/>
        <v>3368</v>
      </c>
      <c r="B3369" s="8" t="s">
        <v>1697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>
      <c r="A3370">
        <f t="shared" si="55"/>
        <v>3369</v>
      </c>
      <c r="B3370" s="8" t="s">
        <v>1697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>
      <c r="A3371">
        <f t="shared" si="55"/>
        <v>3370</v>
      </c>
      <c r="B3371" s="8" t="s">
        <v>1697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>
      <c r="A3372">
        <f t="shared" si="55"/>
        <v>3371</v>
      </c>
      <c r="B3372" s="8" t="s">
        <v>1697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>
      <c r="A3373">
        <f t="shared" si="55"/>
        <v>3372</v>
      </c>
      <c r="B3373" s="8" t="s">
        <v>1697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>
      <c r="A3374">
        <f t="shared" si="55"/>
        <v>3373</v>
      </c>
      <c r="B3374" s="8" t="s">
        <v>1697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>
      <c r="A3375">
        <f t="shared" si="55"/>
        <v>3374</v>
      </c>
      <c r="B3375" s="8" t="s">
        <v>1697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>
      <c r="A3376">
        <f t="shared" si="55"/>
        <v>3375</v>
      </c>
      <c r="B3376" s="8" t="s">
        <v>1697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>
      <c r="A3377">
        <f t="shared" si="55"/>
        <v>3376</v>
      </c>
      <c r="B3377" s="8" t="s">
        <v>1697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>
      <c r="A3378">
        <f t="shared" si="55"/>
        <v>3377</v>
      </c>
      <c r="B3378" s="8" t="s">
        <v>1697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>
      <c r="A3379">
        <f t="shared" si="55"/>
        <v>3378</v>
      </c>
      <c r="B3379" s="8" t="s">
        <v>1697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>
      <c r="A3380">
        <f t="shared" si="55"/>
        <v>3379</v>
      </c>
      <c r="B3380" s="8" t="s">
        <v>1697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>
      <c r="A3381">
        <f t="shared" si="55"/>
        <v>3380</v>
      </c>
      <c r="B3381" s="8" t="s">
        <v>1697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>
      <c r="A3382">
        <f t="shared" si="55"/>
        <v>3381</v>
      </c>
      <c r="B3382" s="8" t="s">
        <v>1697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>
      <c r="A3383">
        <f t="shared" si="55"/>
        <v>3382</v>
      </c>
      <c r="B3383" s="8" t="s">
        <v>1697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>
      <c r="A3384">
        <f t="shared" si="55"/>
        <v>3383</v>
      </c>
      <c r="B3384" s="8" t="s">
        <v>1697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>
      <c r="A3385">
        <f t="shared" si="55"/>
        <v>3384</v>
      </c>
      <c r="B3385" s="8" t="s">
        <v>1697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>
      <c r="A3386">
        <f t="shared" si="55"/>
        <v>3385</v>
      </c>
      <c r="B3386" s="8" t="s">
        <v>1697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>
      <c r="A3387">
        <f t="shared" si="55"/>
        <v>3386</v>
      </c>
      <c r="B3387" s="8" t="s">
        <v>1697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>
      <c r="A3388">
        <f t="shared" si="55"/>
        <v>3387</v>
      </c>
      <c r="B3388" s="8" t="s">
        <v>1697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>
      <c r="A3389">
        <f t="shared" si="55"/>
        <v>3388</v>
      </c>
      <c r="B3389" s="8" t="s">
        <v>1697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>
      <c r="A3390">
        <f t="shared" si="55"/>
        <v>3389</v>
      </c>
      <c r="B3390" s="8" t="s">
        <v>1697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>
      <c r="A3391">
        <f t="shared" si="55"/>
        <v>3390</v>
      </c>
      <c r="B3391" s="8" t="s">
        <v>1697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>
      <c r="A3392">
        <f t="shared" si="55"/>
        <v>3391</v>
      </c>
      <c r="B3392" s="8" t="s">
        <v>1697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>
      <c r="A3393">
        <f t="shared" si="55"/>
        <v>3392</v>
      </c>
      <c r="B3393" s="8" t="s">
        <v>1697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>
      <c r="A3394">
        <f t="shared" si="55"/>
        <v>3393</v>
      </c>
      <c r="B3394" s="8" t="s">
        <v>1697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>
      <c r="A3395">
        <f t="shared" si="55"/>
        <v>3394</v>
      </c>
      <c r="B3395" s="8" t="s">
        <v>1697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>
      <c r="A3396">
        <f t="shared" si="55"/>
        <v>3395</v>
      </c>
      <c r="B3396" s="8" t="s">
        <v>1697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>
      <c r="A3397">
        <f t="shared" si="55"/>
        <v>3396</v>
      </c>
      <c r="B3397" s="8" t="s">
        <v>1697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>
      <c r="A3398">
        <f t="shared" si="55"/>
        <v>3397</v>
      </c>
      <c r="B3398" s="8" t="s">
        <v>1697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>
      <c r="A3399">
        <f t="shared" si="55"/>
        <v>3398</v>
      </c>
      <c r="B3399" s="8" t="s">
        <v>1697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>
      <c r="A3400">
        <f t="shared" si="55"/>
        <v>3399</v>
      </c>
      <c r="B3400" s="8" t="s">
        <v>1697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>
      <c r="A3401">
        <f t="shared" si="55"/>
        <v>3400</v>
      </c>
      <c r="B3401" s="8" t="s">
        <v>1697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>
      <c r="A3402">
        <f t="shared" si="55"/>
        <v>3401</v>
      </c>
      <c r="B3402" s="8" t="s">
        <v>1697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>
      <c r="A3403">
        <f t="shared" si="55"/>
        <v>3402</v>
      </c>
      <c r="B3403" s="8" t="s">
        <v>1697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>
      <c r="A3404">
        <f t="shared" si="55"/>
        <v>3403</v>
      </c>
      <c r="B3404" s="8" t="s">
        <v>1697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>
      <c r="A3405">
        <f t="shared" si="55"/>
        <v>3404</v>
      </c>
      <c r="B3405" s="8" t="s">
        <v>1697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>
      <c r="A3406">
        <f t="shared" si="55"/>
        <v>3405</v>
      </c>
      <c r="B3406" s="8" t="s">
        <v>1697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>
      <c r="A3407">
        <f t="shared" si="55"/>
        <v>3406</v>
      </c>
      <c r="B3407" s="8" t="s">
        <v>1697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>
      <c r="A3408">
        <f t="shared" si="55"/>
        <v>3407</v>
      </c>
      <c r="B3408" s="8" t="s">
        <v>1697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>
      <c r="A3409">
        <f t="shared" si="55"/>
        <v>3408</v>
      </c>
      <c r="B3409" s="8" t="s">
        <v>1697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>
      <c r="A3410">
        <f t="shared" si="55"/>
        <v>3409</v>
      </c>
      <c r="B3410" s="8" t="s">
        <v>1697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>
      <c r="A3411">
        <f t="shared" si="55"/>
        <v>3410</v>
      </c>
      <c r="B3411" s="8" t="s">
        <v>1697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>
      <c r="A3412">
        <f t="shared" si="55"/>
        <v>3411</v>
      </c>
      <c r="B3412" s="8" t="s">
        <v>1697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>
      <c r="A3413">
        <f t="shared" si="55"/>
        <v>3412</v>
      </c>
      <c r="B3413" s="8" t="s">
        <v>1697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>
      <c r="A3414">
        <f t="shared" si="55"/>
        <v>3413</v>
      </c>
      <c r="B3414" s="8" t="s">
        <v>1697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>
      <c r="A3415">
        <f t="shared" si="55"/>
        <v>3414</v>
      </c>
      <c r="B3415" s="8" t="s">
        <v>1697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>
      <c r="A3416">
        <f t="shared" si="55"/>
        <v>3415</v>
      </c>
      <c r="B3416" s="8" t="s">
        <v>1697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>
      <c r="A3417">
        <f t="shared" si="55"/>
        <v>3416</v>
      </c>
      <c r="B3417" s="8" t="s">
        <v>1697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>
      <c r="A3418">
        <f t="shared" si="55"/>
        <v>3417</v>
      </c>
      <c r="B3418" s="8" t="s">
        <v>1697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>
      <c r="A3419">
        <f t="shared" si="55"/>
        <v>3418</v>
      </c>
      <c r="B3419" s="8" t="s">
        <v>1697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>
      <c r="A3420">
        <f t="shared" si="55"/>
        <v>3419</v>
      </c>
      <c r="B3420" s="8" t="s">
        <v>1697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>
      <c r="A3421">
        <f t="shared" si="55"/>
        <v>3420</v>
      </c>
      <c r="B3421" s="8" t="s">
        <v>1697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>
      <c r="A3422">
        <f t="shared" si="55"/>
        <v>3421</v>
      </c>
      <c r="B3422" s="8" t="s">
        <v>1697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>
      <c r="A3423">
        <f t="shared" ref="A3423:A3486" si="56">+ROW()-1</f>
        <v>3422</v>
      </c>
      <c r="B3423" s="8" t="s">
        <v>1697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>
      <c r="A3424">
        <f t="shared" si="56"/>
        <v>3423</v>
      </c>
      <c r="B3424" s="8" t="s">
        <v>1697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>
      <c r="A3425">
        <f t="shared" si="56"/>
        <v>3424</v>
      </c>
      <c r="B3425" s="8" t="s">
        <v>1697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>
      <c r="A3426">
        <f t="shared" si="56"/>
        <v>3425</v>
      </c>
      <c r="B3426" s="8" t="s">
        <v>1697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>
      <c r="A3427">
        <f t="shared" si="56"/>
        <v>3426</v>
      </c>
      <c r="B3427" s="8" t="s">
        <v>1697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>
      <c r="A3428">
        <f t="shared" si="56"/>
        <v>3427</v>
      </c>
      <c r="B3428" s="8" t="s">
        <v>1697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>
      <c r="A3429">
        <f t="shared" si="56"/>
        <v>3428</v>
      </c>
      <c r="B3429" s="8" t="s">
        <v>1697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>
      <c r="A3430">
        <f t="shared" si="56"/>
        <v>3429</v>
      </c>
      <c r="B3430" s="8" t="s">
        <v>1697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>
      <c r="A3431">
        <f t="shared" si="56"/>
        <v>3430</v>
      </c>
      <c r="B3431" s="8" t="s">
        <v>1697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>
      <c r="A3432">
        <f t="shared" si="56"/>
        <v>3431</v>
      </c>
      <c r="B3432" s="8" t="s">
        <v>1697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>
      <c r="A3433">
        <f t="shared" si="56"/>
        <v>3432</v>
      </c>
      <c r="B3433" s="8" t="s">
        <v>1697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>
      <c r="A3434">
        <f t="shared" si="56"/>
        <v>3433</v>
      </c>
      <c r="B3434" s="8" t="s">
        <v>1697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>
      <c r="A3435">
        <f t="shared" si="56"/>
        <v>3434</v>
      </c>
      <c r="B3435" s="8" t="s">
        <v>1697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>
      <c r="A3436">
        <f t="shared" si="56"/>
        <v>3435</v>
      </c>
      <c r="B3436" s="8" t="s">
        <v>1697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>
      <c r="A3437">
        <f t="shared" si="56"/>
        <v>3436</v>
      </c>
      <c r="B3437" s="8" t="s">
        <v>1697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>
      <c r="A3438">
        <f t="shared" si="56"/>
        <v>3437</v>
      </c>
      <c r="B3438" s="8" t="s">
        <v>1697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>
      <c r="A3439">
        <f t="shared" si="56"/>
        <v>3438</v>
      </c>
      <c r="B3439" s="8" t="s">
        <v>1697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>
      <c r="A3440">
        <f t="shared" si="56"/>
        <v>3439</v>
      </c>
      <c r="B3440" s="8" t="s">
        <v>1697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1702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>
      <c r="A3441">
        <f t="shared" si="56"/>
        <v>3440</v>
      </c>
      <c r="B3441" s="8" t="s">
        <v>1697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>
      <c r="A3442">
        <f t="shared" si="56"/>
        <v>3441</v>
      </c>
      <c r="B3442" s="8" t="s">
        <v>1697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>
      <c r="A3443">
        <f t="shared" si="56"/>
        <v>3442</v>
      </c>
      <c r="B3443" s="8" t="s">
        <v>1697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>
      <c r="A3444">
        <f t="shared" si="56"/>
        <v>3443</v>
      </c>
      <c r="B3444" s="8" t="s">
        <v>1697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>
      <c r="A3445">
        <f t="shared" si="56"/>
        <v>3444</v>
      </c>
      <c r="B3445" s="8" t="s">
        <v>1697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>
      <c r="A3446">
        <f t="shared" si="56"/>
        <v>3445</v>
      </c>
      <c r="B3446" s="8" t="s">
        <v>1697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>
      <c r="A3447">
        <f t="shared" si="56"/>
        <v>3446</v>
      </c>
      <c r="B3447" s="8" t="s">
        <v>1697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>
      <c r="A3448">
        <f t="shared" si="56"/>
        <v>3447</v>
      </c>
      <c r="B3448" s="8" t="s">
        <v>1697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>
      <c r="A3449">
        <f t="shared" si="56"/>
        <v>3448</v>
      </c>
      <c r="B3449" s="8" t="s">
        <v>1697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>
      <c r="A3450">
        <f t="shared" si="56"/>
        <v>3449</v>
      </c>
      <c r="B3450" s="8" t="s">
        <v>1697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>
      <c r="A3451">
        <f t="shared" si="56"/>
        <v>3450</v>
      </c>
      <c r="B3451" s="8" t="s">
        <v>1697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>
      <c r="A3452">
        <f t="shared" si="56"/>
        <v>3451</v>
      </c>
      <c r="B3452" t="s">
        <v>1689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>
      <c r="A3453">
        <f t="shared" si="56"/>
        <v>3452</v>
      </c>
      <c r="B3453" s="8" t="s">
        <v>1697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>
      <c r="A3454">
        <f t="shared" si="56"/>
        <v>3453</v>
      </c>
      <c r="B3454" s="8" t="s">
        <v>1697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>
      <c r="A3455">
        <f t="shared" si="56"/>
        <v>3454</v>
      </c>
      <c r="B3455" s="8" t="s">
        <v>1697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>
      <c r="A3456">
        <f t="shared" si="56"/>
        <v>3455</v>
      </c>
      <c r="B3456" s="8" t="s">
        <v>1697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>
      <c r="A3457">
        <f t="shared" si="56"/>
        <v>3456</v>
      </c>
      <c r="B3457" s="8" t="s">
        <v>1697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>
      <c r="A3458">
        <f t="shared" si="56"/>
        <v>3457</v>
      </c>
      <c r="B3458" s="8" t="s">
        <v>1697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>
      <c r="A3459">
        <f t="shared" si="56"/>
        <v>3458</v>
      </c>
      <c r="B3459" s="8" t="s">
        <v>1697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>
      <c r="A3460">
        <f t="shared" si="56"/>
        <v>3459</v>
      </c>
      <c r="B3460" s="8" t="s">
        <v>1697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>
      <c r="A3461">
        <f t="shared" si="56"/>
        <v>3460</v>
      </c>
      <c r="B3461" s="8" t="s">
        <v>1697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>
      <c r="A3462">
        <f t="shared" si="56"/>
        <v>3461</v>
      </c>
      <c r="B3462" s="8" t="s">
        <v>1697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>
      <c r="A3463">
        <f t="shared" si="56"/>
        <v>3462</v>
      </c>
      <c r="B3463" s="8" t="s">
        <v>1697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>
      <c r="A3464">
        <f t="shared" si="56"/>
        <v>3463</v>
      </c>
      <c r="B3464" s="8" t="s">
        <v>1697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>
      <c r="A3465">
        <f t="shared" si="56"/>
        <v>3464</v>
      </c>
      <c r="B3465" s="8" t="s">
        <v>1697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>
      <c r="A3466">
        <f t="shared" si="56"/>
        <v>3465</v>
      </c>
      <c r="B3466" s="8" t="s">
        <v>1697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>
      <c r="A3467">
        <f t="shared" si="56"/>
        <v>3466</v>
      </c>
      <c r="B3467" s="8" t="s">
        <v>1697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>
      <c r="A3468">
        <f t="shared" si="56"/>
        <v>3467</v>
      </c>
      <c r="B3468" s="8" t="s">
        <v>1697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>
      <c r="A3469">
        <f t="shared" si="56"/>
        <v>3468</v>
      </c>
      <c r="B3469" s="8" t="s">
        <v>1697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>
      <c r="A3470">
        <f t="shared" si="56"/>
        <v>3469</v>
      </c>
      <c r="B3470" s="8" t="s">
        <v>1697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>
      <c r="A3471">
        <f t="shared" si="56"/>
        <v>3470</v>
      </c>
      <c r="B3471" s="8" t="s">
        <v>1697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>
      <c r="A3472">
        <f t="shared" si="56"/>
        <v>3471</v>
      </c>
      <c r="B3472" s="8" t="s">
        <v>1697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>
      <c r="A3473">
        <f t="shared" si="56"/>
        <v>3472</v>
      </c>
      <c r="B3473" s="8" t="s">
        <v>1697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>
      <c r="A3474">
        <f t="shared" si="56"/>
        <v>3473</v>
      </c>
      <c r="B3474" s="8" t="s">
        <v>1697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>
      <c r="A3475">
        <f t="shared" si="56"/>
        <v>3474</v>
      </c>
      <c r="B3475" s="8" t="s">
        <v>1697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>
      <c r="A3476">
        <f t="shared" si="56"/>
        <v>3475</v>
      </c>
      <c r="B3476" s="8" t="s">
        <v>1697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>
      <c r="A3477">
        <f t="shared" si="56"/>
        <v>3476</v>
      </c>
      <c r="B3477" s="8" t="s">
        <v>1697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>
      <c r="A3478">
        <f t="shared" si="56"/>
        <v>3477</v>
      </c>
      <c r="B3478" s="8" t="s">
        <v>1697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>
      <c r="A3479">
        <f t="shared" si="56"/>
        <v>3478</v>
      </c>
      <c r="B3479" s="8" t="s">
        <v>1697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>
      <c r="A3480">
        <f t="shared" si="56"/>
        <v>3479</v>
      </c>
      <c r="B3480" s="8" t="s">
        <v>1697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>
      <c r="A3481">
        <f t="shared" si="56"/>
        <v>3480</v>
      </c>
      <c r="B3481" s="8" t="s">
        <v>1697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>
      <c r="A3482">
        <f t="shared" si="56"/>
        <v>3481</v>
      </c>
      <c r="B3482" s="8" t="s">
        <v>1697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>
      <c r="A3483">
        <f t="shared" si="56"/>
        <v>3482</v>
      </c>
      <c r="B3483" s="8" t="s">
        <v>1697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>
      <c r="A3484">
        <f t="shared" si="56"/>
        <v>3483</v>
      </c>
      <c r="B3484" s="8" t="s">
        <v>1697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>
      <c r="A3485">
        <f t="shared" si="56"/>
        <v>3484</v>
      </c>
      <c r="B3485" s="8" t="s">
        <v>1697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>
      <c r="A3486">
        <f t="shared" si="56"/>
        <v>3485</v>
      </c>
      <c r="B3486" s="8" t="s">
        <v>1697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>
      <c r="A3487">
        <f t="shared" ref="A3487:A3550" si="57">+ROW()-1</f>
        <v>3486</v>
      </c>
      <c r="B3487" s="8" t="s">
        <v>1697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>
      <c r="A3488">
        <f t="shared" si="57"/>
        <v>3487</v>
      </c>
      <c r="B3488" s="8" t="s">
        <v>1697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>
      <c r="A3489">
        <f t="shared" si="57"/>
        <v>3488</v>
      </c>
      <c r="B3489" s="8" t="s">
        <v>1697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>
      <c r="A3490">
        <f t="shared" si="57"/>
        <v>3489</v>
      </c>
      <c r="B3490" s="8" t="s">
        <v>1697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>
      <c r="A3491">
        <f t="shared" si="57"/>
        <v>3490</v>
      </c>
      <c r="B3491" s="8" t="s">
        <v>1697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>
      <c r="A3492">
        <f t="shared" si="57"/>
        <v>3491</v>
      </c>
      <c r="B3492" s="8" t="s">
        <v>1697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>
      <c r="A3493">
        <f t="shared" si="57"/>
        <v>3492</v>
      </c>
      <c r="B3493" s="8" t="s">
        <v>1697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>
      <c r="A3494">
        <f t="shared" si="57"/>
        <v>3493</v>
      </c>
      <c r="B3494" s="8" t="s">
        <v>1697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>
      <c r="A3495">
        <f t="shared" si="57"/>
        <v>3494</v>
      </c>
      <c r="B3495" s="8" t="s">
        <v>1697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>
      <c r="A3496">
        <f t="shared" si="57"/>
        <v>3495</v>
      </c>
      <c r="B3496" s="8" t="s">
        <v>1697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>
      <c r="A3497">
        <f t="shared" si="57"/>
        <v>3496</v>
      </c>
      <c r="B3497" s="8" t="s">
        <v>1697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>
      <c r="A3498">
        <f t="shared" si="57"/>
        <v>3497</v>
      </c>
      <c r="B3498" s="8" t="s">
        <v>1697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>
      <c r="A3499">
        <f t="shared" si="57"/>
        <v>3498</v>
      </c>
      <c r="B3499" s="8" t="s">
        <v>1697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>
      <c r="A3500">
        <f t="shared" si="57"/>
        <v>3499</v>
      </c>
      <c r="B3500" s="8" t="s">
        <v>1697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>
      <c r="A3501">
        <f t="shared" si="57"/>
        <v>3500</v>
      </c>
      <c r="B3501" s="8" t="s">
        <v>1697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>
      <c r="A3502">
        <f t="shared" si="57"/>
        <v>3501</v>
      </c>
      <c r="B3502" s="8" t="s">
        <v>1697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>
      <c r="A3503">
        <f t="shared" si="57"/>
        <v>3502</v>
      </c>
      <c r="B3503" s="8" t="s">
        <v>1697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>
      <c r="A3504">
        <f t="shared" si="57"/>
        <v>3503</v>
      </c>
      <c r="B3504" s="8" t="s">
        <v>1697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>
      <c r="A3505">
        <f t="shared" si="57"/>
        <v>3504</v>
      </c>
      <c r="B3505" s="8" t="s">
        <v>1697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>
      <c r="A3506">
        <f t="shared" si="57"/>
        <v>3505</v>
      </c>
      <c r="B3506" s="8" t="s">
        <v>1697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>
      <c r="A3507">
        <f t="shared" si="57"/>
        <v>3506</v>
      </c>
      <c r="B3507" s="8" t="s">
        <v>1697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>
      <c r="A3508">
        <f t="shared" si="57"/>
        <v>3507</v>
      </c>
      <c r="B3508" s="8" t="s">
        <v>1697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>
      <c r="A3509">
        <f t="shared" si="57"/>
        <v>3508</v>
      </c>
      <c r="B3509" s="8" t="s">
        <v>1697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>
      <c r="A3510">
        <f t="shared" si="57"/>
        <v>3509</v>
      </c>
      <c r="B3510" s="8" t="s">
        <v>1697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>
      <c r="A3511">
        <f t="shared" si="57"/>
        <v>3510</v>
      </c>
      <c r="B3511" s="8" t="s">
        <v>1697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>
      <c r="A3512">
        <f t="shared" si="57"/>
        <v>3511</v>
      </c>
      <c r="B3512" s="8" t="s">
        <v>1697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>
      <c r="A3513">
        <f t="shared" si="57"/>
        <v>3512</v>
      </c>
      <c r="B3513" s="8" t="s">
        <v>1697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>
      <c r="A3514">
        <f t="shared" si="57"/>
        <v>3513</v>
      </c>
      <c r="B3514" s="8" t="s">
        <v>1697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>
      <c r="A3515">
        <f t="shared" si="57"/>
        <v>3514</v>
      </c>
      <c r="B3515" s="8" t="s">
        <v>1697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>
      <c r="A3516">
        <f t="shared" si="57"/>
        <v>3515</v>
      </c>
      <c r="B3516" s="8" t="s">
        <v>1697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>
      <c r="A3517">
        <f t="shared" si="57"/>
        <v>3516</v>
      </c>
      <c r="B3517" s="8" t="s">
        <v>1697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>
      <c r="A3518">
        <f t="shared" si="57"/>
        <v>3517</v>
      </c>
      <c r="B3518" s="8" t="s">
        <v>1697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>
      <c r="A3519">
        <f t="shared" si="57"/>
        <v>3518</v>
      </c>
      <c r="B3519" s="8" t="s">
        <v>1697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>
      <c r="A3520">
        <f t="shared" si="57"/>
        <v>3519</v>
      </c>
      <c r="B3520" s="8" t="s">
        <v>1697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>
      <c r="A3521">
        <f t="shared" si="57"/>
        <v>3520</v>
      </c>
      <c r="B3521" s="8" t="s">
        <v>1697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>
      <c r="A3522">
        <f t="shared" si="57"/>
        <v>3521</v>
      </c>
      <c r="B3522" s="8" t="s">
        <v>1697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>
      <c r="A3523">
        <f t="shared" si="57"/>
        <v>3522</v>
      </c>
      <c r="B3523" s="8" t="s">
        <v>1697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>
      <c r="A3524">
        <f t="shared" si="57"/>
        <v>3523</v>
      </c>
      <c r="B3524" s="8" t="s">
        <v>1697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>
      <c r="A3525">
        <f t="shared" si="57"/>
        <v>3524</v>
      </c>
      <c r="B3525" s="8" t="s">
        <v>1697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>
      <c r="A3526">
        <f t="shared" si="57"/>
        <v>3525</v>
      </c>
      <c r="B3526" s="8" t="s">
        <v>1697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>
      <c r="A3527">
        <f t="shared" si="57"/>
        <v>3526</v>
      </c>
      <c r="B3527" s="8" t="s">
        <v>1697</v>
      </c>
      <c r="C3527">
        <v>16</v>
      </c>
      <c r="D3527" t="s">
        <v>63</v>
      </c>
      <c r="E3527" t="s">
        <v>837</v>
      </c>
      <c r="I3527" t="s">
        <v>1703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>
      <c r="A3528">
        <f t="shared" si="57"/>
        <v>3527</v>
      </c>
      <c r="B3528" s="8" t="s">
        <v>1697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>
      <c r="A3529">
        <f t="shared" si="57"/>
        <v>3528</v>
      </c>
      <c r="B3529" s="8" t="s">
        <v>1697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>
      <c r="A3530">
        <f t="shared" si="57"/>
        <v>3529</v>
      </c>
      <c r="B3530" s="8" t="s">
        <v>1697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>
      <c r="A3531">
        <f t="shared" si="57"/>
        <v>3530</v>
      </c>
      <c r="B3531" s="8" t="s">
        <v>1697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>
      <c r="A3532">
        <f t="shared" si="57"/>
        <v>3531</v>
      </c>
      <c r="B3532" s="8" t="s">
        <v>1697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>
      <c r="A3533">
        <f t="shared" si="57"/>
        <v>3532</v>
      </c>
      <c r="B3533" s="8" t="s">
        <v>1697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>
      <c r="A3534">
        <f t="shared" si="57"/>
        <v>3533</v>
      </c>
      <c r="B3534" s="8" t="s">
        <v>1697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>
      <c r="A3535">
        <f t="shared" si="57"/>
        <v>3534</v>
      </c>
      <c r="B3535" s="8" t="s">
        <v>1697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>
      <c r="A3536">
        <f t="shared" si="57"/>
        <v>3535</v>
      </c>
      <c r="B3536" s="8" t="s">
        <v>1697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>
      <c r="A3537">
        <f t="shared" si="57"/>
        <v>3536</v>
      </c>
      <c r="B3537" s="8" t="s">
        <v>1697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>
      <c r="A3538">
        <f t="shared" si="57"/>
        <v>3537</v>
      </c>
      <c r="B3538" s="8" t="s">
        <v>1697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>
      <c r="A3539">
        <f t="shared" si="57"/>
        <v>3538</v>
      </c>
      <c r="B3539" s="8" t="s">
        <v>1697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>
      <c r="A3540">
        <f t="shared" si="57"/>
        <v>3539</v>
      </c>
      <c r="B3540" s="8" t="s">
        <v>1697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>
      <c r="A3541">
        <f t="shared" si="57"/>
        <v>3540</v>
      </c>
      <c r="B3541" s="8" t="s">
        <v>1697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>
      <c r="A3542">
        <f t="shared" si="57"/>
        <v>3541</v>
      </c>
      <c r="B3542" s="8" t="s">
        <v>1697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>
      <c r="A3543">
        <f t="shared" si="57"/>
        <v>3542</v>
      </c>
      <c r="B3543" s="8" t="s">
        <v>1697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>
      <c r="A3544">
        <f t="shared" si="57"/>
        <v>3543</v>
      </c>
      <c r="B3544" s="8" t="s">
        <v>1697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>
      <c r="A3545">
        <f t="shared" si="57"/>
        <v>3544</v>
      </c>
      <c r="B3545" s="8" t="s">
        <v>1697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>
      <c r="A3546">
        <f t="shared" si="57"/>
        <v>3545</v>
      </c>
      <c r="B3546" s="8" t="s">
        <v>1697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>
      <c r="A3547">
        <f t="shared" si="57"/>
        <v>3546</v>
      </c>
      <c r="B3547" s="8" t="s">
        <v>1697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>
      <c r="A3548">
        <f t="shared" si="57"/>
        <v>3547</v>
      </c>
      <c r="B3548" s="8" t="s">
        <v>1697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>
      <c r="A3549">
        <f t="shared" si="57"/>
        <v>3548</v>
      </c>
      <c r="B3549" s="8" t="s">
        <v>1697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>
      <c r="A3550">
        <f t="shared" si="57"/>
        <v>3549</v>
      </c>
      <c r="B3550" s="8" t="s">
        <v>1697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>
      <c r="A3551">
        <f t="shared" ref="A3551:A3614" si="58">+ROW()-1</f>
        <v>3550</v>
      </c>
      <c r="B3551" s="8" t="s">
        <v>1697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>
      <c r="A3552">
        <f t="shared" si="58"/>
        <v>3551</v>
      </c>
      <c r="B3552" s="8" t="s">
        <v>1697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>
      <c r="A3553">
        <f t="shared" si="58"/>
        <v>3552</v>
      </c>
      <c r="B3553" s="8" t="s">
        <v>1697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>
      <c r="A3554">
        <f t="shared" si="58"/>
        <v>3553</v>
      </c>
      <c r="B3554" s="8" t="s">
        <v>1697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>
      <c r="A3555">
        <f t="shared" si="58"/>
        <v>3554</v>
      </c>
      <c r="B3555" s="8" t="s">
        <v>1697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>
      <c r="A3556">
        <f t="shared" si="58"/>
        <v>3555</v>
      </c>
      <c r="B3556" s="8" t="s">
        <v>1697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>
      <c r="A3557">
        <f t="shared" si="58"/>
        <v>3556</v>
      </c>
      <c r="B3557" s="8" t="s">
        <v>1697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>
      <c r="A3558">
        <f t="shared" si="58"/>
        <v>3557</v>
      </c>
      <c r="B3558" s="8" t="s">
        <v>1697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>
      <c r="A3559">
        <f t="shared" si="58"/>
        <v>3558</v>
      </c>
      <c r="B3559" s="8" t="s">
        <v>1697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>
      <c r="A3560">
        <f t="shared" si="58"/>
        <v>3559</v>
      </c>
      <c r="B3560" s="8" t="s">
        <v>1697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>
      <c r="A3561">
        <f t="shared" si="58"/>
        <v>3560</v>
      </c>
      <c r="B3561" s="8" t="s">
        <v>1697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>
      <c r="A3562">
        <f t="shared" si="58"/>
        <v>3561</v>
      </c>
      <c r="B3562" s="8" t="s">
        <v>1697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>
      <c r="A3563">
        <f t="shared" si="58"/>
        <v>3562</v>
      </c>
      <c r="B3563" s="8" t="s">
        <v>1697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>
      <c r="A3564">
        <f t="shared" si="58"/>
        <v>3563</v>
      </c>
      <c r="B3564" s="8" t="s">
        <v>1697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>
      <c r="A3565">
        <f t="shared" si="58"/>
        <v>3564</v>
      </c>
      <c r="B3565" s="8" t="s">
        <v>1697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>
      <c r="A3566">
        <f t="shared" si="58"/>
        <v>3565</v>
      </c>
      <c r="B3566" s="8" t="s">
        <v>1697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>
      <c r="A3567">
        <f t="shared" si="58"/>
        <v>3566</v>
      </c>
      <c r="B3567" s="8" t="s">
        <v>1697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>
      <c r="A3568">
        <f t="shared" si="58"/>
        <v>3567</v>
      </c>
      <c r="B3568" s="8" t="s">
        <v>1697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>
      <c r="A3569">
        <f t="shared" si="58"/>
        <v>3568</v>
      </c>
      <c r="B3569" s="8" t="s">
        <v>1697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>
      <c r="A3570">
        <f t="shared" si="58"/>
        <v>3569</v>
      </c>
      <c r="B3570" s="8" t="s">
        <v>1697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>
      <c r="A3571">
        <f t="shared" si="58"/>
        <v>3570</v>
      </c>
      <c r="B3571" s="8" t="s">
        <v>1697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>
      <c r="A3572">
        <f t="shared" si="58"/>
        <v>3571</v>
      </c>
      <c r="B3572" s="8" t="s">
        <v>1697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>
      <c r="A3573">
        <f t="shared" si="58"/>
        <v>3572</v>
      </c>
      <c r="B3573" s="8" t="s">
        <v>1697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>
      <c r="A3574">
        <f t="shared" si="58"/>
        <v>3573</v>
      </c>
      <c r="B3574" s="8" t="s">
        <v>1697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>
      <c r="A3575">
        <f t="shared" si="58"/>
        <v>3574</v>
      </c>
      <c r="B3575" s="8" t="s">
        <v>1697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>
      <c r="A3576">
        <f t="shared" si="58"/>
        <v>3575</v>
      </c>
      <c r="B3576" s="8" t="s">
        <v>1697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>
      <c r="A3577">
        <f t="shared" si="58"/>
        <v>3576</v>
      </c>
      <c r="B3577" s="8" t="s">
        <v>1697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>
      <c r="A3578">
        <f t="shared" si="58"/>
        <v>3577</v>
      </c>
      <c r="B3578" s="8" t="s">
        <v>1697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>
      <c r="A3579">
        <f t="shared" si="58"/>
        <v>3578</v>
      </c>
      <c r="B3579" s="8" t="s">
        <v>1697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>
      <c r="A3580">
        <f t="shared" si="58"/>
        <v>3579</v>
      </c>
      <c r="B3580" s="8" t="s">
        <v>1697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>
      <c r="A3581">
        <f t="shared" si="58"/>
        <v>3580</v>
      </c>
      <c r="B3581" s="8" t="s">
        <v>1697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>
      <c r="A3582">
        <f t="shared" si="58"/>
        <v>3581</v>
      </c>
      <c r="B3582" s="8" t="s">
        <v>1697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>
      <c r="A3583">
        <f t="shared" si="58"/>
        <v>3582</v>
      </c>
      <c r="B3583" s="8" t="s">
        <v>1697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>
      <c r="A3584">
        <f t="shared" si="58"/>
        <v>3583</v>
      </c>
      <c r="B3584" s="8" t="s">
        <v>1697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>
      <c r="A3585">
        <f t="shared" si="58"/>
        <v>3584</v>
      </c>
      <c r="B3585" s="8" t="s">
        <v>1697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>
      <c r="A3586">
        <f t="shared" si="58"/>
        <v>3585</v>
      </c>
      <c r="B3586" s="8" t="s">
        <v>1697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>
      <c r="A3587">
        <f t="shared" si="58"/>
        <v>3586</v>
      </c>
      <c r="B3587" s="8" t="s">
        <v>1697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>
      <c r="A3588">
        <f t="shared" si="58"/>
        <v>3587</v>
      </c>
      <c r="B3588" s="8" t="s">
        <v>1697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>
      <c r="A3589">
        <f t="shared" si="58"/>
        <v>3588</v>
      </c>
      <c r="B3589" s="8" t="s">
        <v>1697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>
      <c r="A3590">
        <f t="shared" si="58"/>
        <v>3589</v>
      </c>
      <c r="B3590" s="8" t="s">
        <v>1697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>
      <c r="A3591">
        <f t="shared" si="58"/>
        <v>3590</v>
      </c>
      <c r="B3591" s="8" t="s">
        <v>1697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>
      <c r="A3592">
        <f t="shared" si="58"/>
        <v>3591</v>
      </c>
      <c r="B3592" s="8" t="s">
        <v>1697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>
      <c r="A3593">
        <f t="shared" si="58"/>
        <v>3592</v>
      </c>
      <c r="B3593" s="8" t="s">
        <v>1697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>
      <c r="A3594">
        <f t="shared" si="58"/>
        <v>3593</v>
      </c>
      <c r="B3594" s="8" t="s">
        <v>1697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>
      <c r="A3595">
        <f t="shared" si="58"/>
        <v>3594</v>
      </c>
      <c r="B3595" s="8" t="s">
        <v>1697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>
      <c r="A3596">
        <f t="shared" si="58"/>
        <v>3595</v>
      </c>
      <c r="B3596" s="8" t="s">
        <v>1697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>
      <c r="A3597">
        <f t="shared" si="58"/>
        <v>3596</v>
      </c>
      <c r="B3597" s="8" t="s">
        <v>1697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>
      <c r="A3598">
        <f t="shared" si="58"/>
        <v>3597</v>
      </c>
      <c r="B3598" s="8" t="s">
        <v>1697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>
      <c r="A3599">
        <f t="shared" si="58"/>
        <v>3598</v>
      </c>
      <c r="B3599" s="8" t="s">
        <v>1697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>
      <c r="A3600">
        <f t="shared" si="58"/>
        <v>3599</v>
      </c>
      <c r="B3600" s="8" t="s">
        <v>1697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>
      <c r="A3601">
        <f t="shared" si="58"/>
        <v>3600</v>
      </c>
      <c r="B3601" s="8" t="s">
        <v>1697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>
      <c r="A3602">
        <f t="shared" si="58"/>
        <v>3601</v>
      </c>
      <c r="B3602" s="8" t="s">
        <v>1697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>
      <c r="A3603">
        <f t="shared" si="58"/>
        <v>3602</v>
      </c>
      <c r="B3603" s="8" t="s">
        <v>1697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>
      <c r="A3604">
        <f t="shared" si="58"/>
        <v>3603</v>
      </c>
      <c r="B3604" s="8" t="s">
        <v>1697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>
      <c r="A3605">
        <f t="shared" si="58"/>
        <v>3604</v>
      </c>
      <c r="B3605" s="8" t="s">
        <v>1697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>
      <c r="A3606">
        <f t="shared" si="58"/>
        <v>3605</v>
      </c>
      <c r="B3606" s="8" t="s">
        <v>1697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>
      <c r="A3607">
        <f t="shared" si="58"/>
        <v>3606</v>
      </c>
      <c r="B3607" s="8" t="s">
        <v>1697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>
      <c r="A3608">
        <f t="shared" si="58"/>
        <v>3607</v>
      </c>
      <c r="B3608" s="8" t="s">
        <v>1697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>
      <c r="A3609">
        <f t="shared" si="58"/>
        <v>3608</v>
      </c>
      <c r="B3609" s="8" t="s">
        <v>1697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>
      <c r="A3610">
        <f t="shared" si="58"/>
        <v>3609</v>
      </c>
      <c r="B3610" s="8" t="s">
        <v>1697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>
      <c r="A3611">
        <f t="shared" si="58"/>
        <v>3610</v>
      </c>
      <c r="B3611" s="8" t="s">
        <v>1697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>
      <c r="A3612">
        <f t="shared" si="58"/>
        <v>3611</v>
      </c>
      <c r="B3612" s="8" t="s">
        <v>1697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>
      <c r="A3613">
        <f t="shared" si="58"/>
        <v>3612</v>
      </c>
      <c r="B3613" s="8" t="s">
        <v>1697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>
      <c r="A3614">
        <f t="shared" si="58"/>
        <v>3613</v>
      </c>
      <c r="B3614" s="8" t="s">
        <v>1697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>
      <c r="A3615">
        <f t="shared" ref="A3615:A3678" si="59">+ROW()-1</f>
        <v>3614</v>
      </c>
      <c r="B3615" s="8" t="s">
        <v>1697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>
      <c r="A3616">
        <f t="shared" si="59"/>
        <v>3615</v>
      </c>
      <c r="B3616" s="8" t="s">
        <v>1697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>
      <c r="A3617">
        <f t="shared" si="59"/>
        <v>3616</v>
      </c>
      <c r="B3617" s="8" t="s">
        <v>1697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>
      <c r="A3618">
        <f t="shared" si="59"/>
        <v>3617</v>
      </c>
      <c r="B3618" s="8" t="s">
        <v>1697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>
      <c r="A3619">
        <f t="shared" si="59"/>
        <v>3618</v>
      </c>
      <c r="B3619" s="8" t="s">
        <v>1697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>
      <c r="A3620">
        <f t="shared" si="59"/>
        <v>3619</v>
      </c>
      <c r="B3620" s="8" t="s">
        <v>1697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>
      <c r="A3621">
        <f t="shared" si="59"/>
        <v>3620</v>
      </c>
      <c r="B3621" s="8" t="s">
        <v>1697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>
      <c r="A3622">
        <f t="shared" si="59"/>
        <v>3621</v>
      </c>
      <c r="B3622" s="8" t="s">
        <v>1697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>
      <c r="A3623">
        <f t="shared" si="59"/>
        <v>3622</v>
      </c>
      <c r="B3623" s="8" t="s">
        <v>1697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>
      <c r="A3624">
        <f t="shared" si="59"/>
        <v>3623</v>
      </c>
      <c r="B3624" s="8" t="s">
        <v>1697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>
      <c r="A3625">
        <f t="shared" si="59"/>
        <v>3624</v>
      </c>
      <c r="B3625" s="8" t="s">
        <v>1697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>
      <c r="A3626">
        <f t="shared" si="59"/>
        <v>3625</v>
      </c>
      <c r="B3626" s="8" t="s">
        <v>1697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>
      <c r="A3627">
        <f t="shared" si="59"/>
        <v>3626</v>
      </c>
      <c r="B3627" s="8" t="s">
        <v>1697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>
      <c r="A3628">
        <f t="shared" si="59"/>
        <v>3627</v>
      </c>
      <c r="B3628" s="8" t="s">
        <v>1697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>
      <c r="A3629">
        <f t="shared" si="59"/>
        <v>3628</v>
      </c>
      <c r="B3629" s="8" t="s">
        <v>1697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>
      <c r="A3630">
        <f t="shared" si="59"/>
        <v>3629</v>
      </c>
      <c r="B3630" s="8" t="s">
        <v>1697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>
      <c r="A3631">
        <f t="shared" si="59"/>
        <v>3630</v>
      </c>
      <c r="B3631" s="8" t="s">
        <v>1697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>
      <c r="A3632">
        <f t="shared" si="59"/>
        <v>3631</v>
      </c>
      <c r="B3632" s="8" t="s">
        <v>1697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>
      <c r="A3633">
        <f t="shared" si="59"/>
        <v>3632</v>
      </c>
      <c r="B3633" s="8" t="s">
        <v>1697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>
      <c r="A3634">
        <f t="shared" si="59"/>
        <v>3633</v>
      </c>
      <c r="B3634" s="8" t="s">
        <v>1697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>
      <c r="A3635">
        <f t="shared" si="59"/>
        <v>3634</v>
      </c>
      <c r="B3635" s="8" t="s">
        <v>1697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>
      <c r="A3636">
        <f t="shared" si="59"/>
        <v>3635</v>
      </c>
      <c r="B3636" s="8" t="s">
        <v>1697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>
      <c r="A3637">
        <f t="shared" si="59"/>
        <v>3636</v>
      </c>
      <c r="B3637" s="8" t="s">
        <v>1697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>
      <c r="A3638">
        <f t="shared" si="59"/>
        <v>3637</v>
      </c>
      <c r="B3638" s="8" t="s">
        <v>1697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>
      <c r="A3639">
        <f t="shared" si="59"/>
        <v>3638</v>
      </c>
      <c r="B3639" s="8" t="s">
        <v>1697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>
      <c r="A3640">
        <f t="shared" si="59"/>
        <v>3639</v>
      </c>
      <c r="B3640" s="8" t="s">
        <v>1697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>
      <c r="A3641">
        <f t="shared" si="59"/>
        <v>3640</v>
      </c>
      <c r="B3641" s="8" t="s">
        <v>1697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>
      <c r="A3642">
        <f t="shared" si="59"/>
        <v>3641</v>
      </c>
      <c r="B3642" s="8" t="s">
        <v>1697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>
      <c r="A3643">
        <f t="shared" si="59"/>
        <v>3642</v>
      </c>
      <c r="B3643" s="8" t="s">
        <v>1697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>
      <c r="A3644">
        <f t="shared" si="59"/>
        <v>3643</v>
      </c>
      <c r="B3644" s="8" t="s">
        <v>1697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>
      <c r="A3645">
        <f t="shared" si="59"/>
        <v>3644</v>
      </c>
      <c r="B3645" s="8" t="s">
        <v>1697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>
      <c r="A3646">
        <f t="shared" si="59"/>
        <v>3645</v>
      </c>
      <c r="B3646" s="8" t="s">
        <v>1697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>
      <c r="A3647">
        <f t="shared" si="59"/>
        <v>3646</v>
      </c>
      <c r="B3647" s="8" t="s">
        <v>1697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>
      <c r="A3648">
        <f t="shared" si="59"/>
        <v>3647</v>
      </c>
      <c r="B3648" s="8" t="s">
        <v>1697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>
      <c r="A3649">
        <f t="shared" si="59"/>
        <v>3648</v>
      </c>
      <c r="B3649" s="8" t="s">
        <v>1697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>
      <c r="A3650">
        <f t="shared" si="59"/>
        <v>3649</v>
      </c>
      <c r="B3650" s="8" t="s">
        <v>1697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>
      <c r="A3651">
        <f t="shared" si="59"/>
        <v>3650</v>
      </c>
      <c r="B3651" s="8" t="s">
        <v>1697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>
      <c r="A3652">
        <f t="shared" si="59"/>
        <v>3651</v>
      </c>
      <c r="B3652" s="8" t="s">
        <v>1697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>
      <c r="A3653">
        <f t="shared" si="59"/>
        <v>3652</v>
      </c>
      <c r="B3653" s="8" t="s">
        <v>1697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>
      <c r="A3654">
        <f t="shared" si="59"/>
        <v>3653</v>
      </c>
      <c r="B3654" s="8" t="s">
        <v>1697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>
      <c r="A3655">
        <f t="shared" si="59"/>
        <v>3654</v>
      </c>
      <c r="B3655" s="8" t="s">
        <v>1697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>
      <c r="A3656">
        <f t="shared" si="59"/>
        <v>3655</v>
      </c>
      <c r="B3656" s="8" t="s">
        <v>1697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>
      <c r="A3657">
        <f t="shared" si="59"/>
        <v>3656</v>
      </c>
      <c r="B3657" s="8" t="s">
        <v>1697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>
      <c r="A3658">
        <f t="shared" si="59"/>
        <v>3657</v>
      </c>
      <c r="B3658" s="8" t="s">
        <v>1697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>
      <c r="A3659">
        <f t="shared" si="59"/>
        <v>3658</v>
      </c>
      <c r="B3659" s="8" t="s">
        <v>1697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>
      <c r="A3660">
        <f t="shared" si="59"/>
        <v>3659</v>
      </c>
      <c r="B3660" s="8" t="s">
        <v>1697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>
      <c r="A3661">
        <f t="shared" si="59"/>
        <v>3660</v>
      </c>
      <c r="B3661" s="8" t="s">
        <v>1697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>
      <c r="A3662">
        <f t="shared" si="59"/>
        <v>3661</v>
      </c>
      <c r="B3662" s="8" t="s">
        <v>1697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>
      <c r="A3663">
        <f t="shared" si="59"/>
        <v>3662</v>
      </c>
      <c r="B3663" s="8" t="s">
        <v>1697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>
      <c r="A3664">
        <f t="shared" si="59"/>
        <v>3663</v>
      </c>
      <c r="B3664" s="8" t="s">
        <v>1697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>
      <c r="A3665">
        <f t="shared" si="59"/>
        <v>3664</v>
      </c>
      <c r="B3665" s="8" t="s">
        <v>1697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>
      <c r="A3666">
        <f t="shared" si="59"/>
        <v>3665</v>
      </c>
      <c r="B3666" s="8" t="s">
        <v>1697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>
      <c r="A3667">
        <f t="shared" si="59"/>
        <v>3666</v>
      </c>
      <c r="B3667" s="8" t="s">
        <v>1697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>
      <c r="A3668">
        <f t="shared" si="59"/>
        <v>3667</v>
      </c>
      <c r="B3668" s="8" t="s">
        <v>1697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>
      <c r="A3669">
        <f t="shared" si="59"/>
        <v>3668</v>
      </c>
      <c r="B3669" s="8" t="s">
        <v>1697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>
      <c r="A3670">
        <f t="shared" si="59"/>
        <v>3669</v>
      </c>
      <c r="B3670" s="8" t="s">
        <v>1697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>
      <c r="A3671">
        <f t="shared" si="59"/>
        <v>3670</v>
      </c>
      <c r="B3671" s="8" t="s">
        <v>1697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>
      <c r="A3672">
        <f t="shared" si="59"/>
        <v>3671</v>
      </c>
      <c r="B3672" s="8" t="s">
        <v>1697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>
      <c r="A3673">
        <f t="shared" si="59"/>
        <v>3672</v>
      </c>
      <c r="B3673" s="8" t="s">
        <v>1697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>
      <c r="A3674">
        <f t="shared" si="59"/>
        <v>3673</v>
      </c>
      <c r="B3674" s="8" t="s">
        <v>1697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>
      <c r="A3675">
        <f t="shared" si="59"/>
        <v>3674</v>
      </c>
      <c r="B3675" s="8" t="s">
        <v>1697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>
      <c r="A3676">
        <f t="shared" si="59"/>
        <v>3675</v>
      </c>
      <c r="B3676" s="8" t="s">
        <v>1697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>
      <c r="A3677">
        <f t="shared" si="59"/>
        <v>3676</v>
      </c>
      <c r="B3677" s="8" t="s">
        <v>1697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>
      <c r="A3678">
        <f t="shared" si="59"/>
        <v>3677</v>
      </c>
      <c r="B3678" s="8" t="s">
        <v>1697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>
      <c r="A3679">
        <f t="shared" ref="A3679:A3742" si="60">+ROW()-1</f>
        <v>3678</v>
      </c>
      <c r="B3679" s="8" t="s">
        <v>1697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>
      <c r="A3680">
        <f t="shared" si="60"/>
        <v>3679</v>
      </c>
      <c r="B3680" s="8" t="s">
        <v>1697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>
      <c r="A3681">
        <f t="shared" si="60"/>
        <v>3680</v>
      </c>
      <c r="B3681" s="8" t="s">
        <v>1697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>
      <c r="A3682">
        <f t="shared" si="60"/>
        <v>3681</v>
      </c>
      <c r="B3682" s="8" t="s">
        <v>1697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>
      <c r="A3683">
        <f t="shared" si="60"/>
        <v>3682</v>
      </c>
      <c r="B3683" s="8" t="s">
        <v>1697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>
      <c r="A3684">
        <f t="shared" si="60"/>
        <v>3683</v>
      </c>
      <c r="B3684" s="8" t="s">
        <v>1697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>
      <c r="A3685">
        <f t="shared" si="60"/>
        <v>3684</v>
      </c>
      <c r="B3685" s="8" t="s">
        <v>1697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>
      <c r="A3686">
        <f t="shared" si="60"/>
        <v>3685</v>
      </c>
      <c r="B3686" s="8" t="s">
        <v>1697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>
      <c r="A3687">
        <f t="shared" si="60"/>
        <v>3686</v>
      </c>
      <c r="B3687" s="8" t="s">
        <v>1697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>
      <c r="A3688">
        <f t="shared" si="60"/>
        <v>3687</v>
      </c>
      <c r="B3688" s="8" t="s">
        <v>1697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>
      <c r="A3689">
        <f t="shared" si="60"/>
        <v>3688</v>
      </c>
      <c r="B3689" s="8" t="s">
        <v>1697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>
      <c r="A3690">
        <f t="shared" si="60"/>
        <v>3689</v>
      </c>
      <c r="B3690" s="8" t="s">
        <v>1697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>
      <c r="A3691">
        <f t="shared" si="60"/>
        <v>3690</v>
      </c>
      <c r="B3691" s="8" t="s">
        <v>1697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>
      <c r="A3692">
        <f t="shared" si="60"/>
        <v>3691</v>
      </c>
      <c r="B3692" s="8" t="s">
        <v>1697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>
      <c r="A3693">
        <f t="shared" si="60"/>
        <v>3692</v>
      </c>
      <c r="B3693" s="8" t="s">
        <v>1697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>
      <c r="A3694">
        <f t="shared" si="60"/>
        <v>3693</v>
      </c>
      <c r="B3694" s="8" t="s">
        <v>1697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>
      <c r="A3695">
        <f t="shared" si="60"/>
        <v>3694</v>
      </c>
      <c r="B3695" s="8" t="s">
        <v>1697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>
      <c r="A3696">
        <f t="shared" si="60"/>
        <v>3695</v>
      </c>
      <c r="B3696" s="8" t="s">
        <v>1697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>
      <c r="A3697">
        <f t="shared" si="60"/>
        <v>3696</v>
      </c>
      <c r="B3697" s="8" t="s">
        <v>1697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>
      <c r="A3698">
        <f t="shared" si="60"/>
        <v>3697</v>
      </c>
      <c r="B3698" s="8" t="s">
        <v>1697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>
      <c r="A3699">
        <f t="shared" si="60"/>
        <v>3698</v>
      </c>
      <c r="B3699" s="8" t="s">
        <v>1697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>
      <c r="A3700">
        <f t="shared" si="60"/>
        <v>3699</v>
      </c>
      <c r="B3700" s="8" t="s">
        <v>1697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>
      <c r="A3701">
        <f t="shared" si="60"/>
        <v>3700</v>
      </c>
      <c r="B3701" s="8" t="s">
        <v>1697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>
      <c r="A3702">
        <f t="shared" si="60"/>
        <v>3701</v>
      </c>
      <c r="B3702" s="8" t="s">
        <v>1697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>
      <c r="A3703">
        <f t="shared" si="60"/>
        <v>3702</v>
      </c>
      <c r="B3703" s="8" t="s">
        <v>1697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>
      <c r="A3704">
        <f t="shared" si="60"/>
        <v>3703</v>
      </c>
      <c r="B3704" s="8" t="s">
        <v>1697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>
      <c r="A3705">
        <f t="shared" si="60"/>
        <v>3704</v>
      </c>
      <c r="B3705" s="8" t="s">
        <v>1697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>
      <c r="A3706">
        <f t="shared" si="60"/>
        <v>3705</v>
      </c>
      <c r="B3706" s="8" t="s">
        <v>1697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>
      <c r="A3707">
        <f t="shared" si="60"/>
        <v>3706</v>
      </c>
      <c r="B3707" s="8" t="s">
        <v>1697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>
      <c r="A3708">
        <f t="shared" si="60"/>
        <v>3707</v>
      </c>
      <c r="B3708" s="8" t="s">
        <v>1697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>
      <c r="A3709">
        <f t="shared" si="60"/>
        <v>3708</v>
      </c>
      <c r="B3709" s="8" t="s">
        <v>1697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>
      <c r="A3710">
        <f t="shared" si="60"/>
        <v>3709</v>
      </c>
      <c r="B3710" s="8" t="s">
        <v>1697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>
      <c r="A3711">
        <f t="shared" si="60"/>
        <v>3710</v>
      </c>
      <c r="B3711" s="8" t="s">
        <v>1697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>
      <c r="A3712">
        <f t="shared" si="60"/>
        <v>3711</v>
      </c>
      <c r="B3712" s="8" t="s">
        <v>1697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>
      <c r="A3713">
        <f t="shared" si="60"/>
        <v>3712</v>
      </c>
      <c r="B3713" s="8" t="s">
        <v>1697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>
      <c r="A3714">
        <f t="shared" si="60"/>
        <v>3713</v>
      </c>
      <c r="B3714" s="8" t="s">
        <v>1697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>
      <c r="A3715">
        <f t="shared" si="60"/>
        <v>3714</v>
      </c>
      <c r="B3715" s="8" t="s">
        <v>1697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>
      <c r="A3716">
        <f t="shared" si="60"/>
        <v>3715</v>
      </c>
      <c r="B3716" s="8" t="s">
        <v>1697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>
      <c r="A3717">
        <f t="shared" si="60"/>
        <v>3716</v>
      </c>
      <c r="B3717" s="8" t="s">
        <v>1697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>
      <c r="A3718">
        <f t="shared" si="60"/>
        <v>3717</v>
      </c>
      <c r="B3718" s="8" t="s">
        <v>1697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>
      <c r="A3719">
        <f t="shared" si="60"/>
        <v>3718</v>
      </c>
      <c r="B3719" s="8" t="s">
        <v>1697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>
      <c r="A3720">
        <f t="shared" si="60"/>
        <v>3719</v>
      </c>
      <c r="B3720" s="8" t="s">
        <v>1697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>
      <c r="A3721">
        <f t="shared" si="60"/>
        <v>3720</v>
      </c>
      <c r="B3721" s="8" t="s">
        <v>1697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>
      <c r="A3722">
        <f t="shared" si="60"/>
        <v>3721</v>
      </c>
      <c r="B3722" s="8" t="s">
        <v>1697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>
      <c r="A3723">
        <f t="shared" si="60"/>
        <v>3722</v>
      </c>
      <c r="B3723" s="8" t="s">
        <v>1697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>
      <c r="A3724">
        <f t="shared" si="60"/>
        <v>3723</v>
      </c>
      <c r="B3724" s="8" t="s">
        <v>1697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>
      <c r="A3725">
        <f t="shared" si="60"/>
        <v>3724</v>
      </c>
      <c r="B3725" s="8" t="s">
        <v>1697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>
      <c r="A3726">
        <f t="shared" si="60"/>
        <v>3725</v>
      </c>
      <c r="B3726" s="8" t="s">
        <v>1697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>
      <c r="A3727">
        <f t="shared" si="60"/>
        <v>3726</v>
      </c>
      <c r="B3727" s="8" t="s">
        <v>1697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>
      <c r="A3728">
        <f t="shared" si="60"/>
        <v>3727</v>
      </c>
      <c r="B3728" s="8" t="s">
        <v>1697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>
      <c r="A3729">
        <f t="shared" si="60"/>
        <v>3728</v>
      </c>
      <c r="B3729" s="8" t="s">
        <v>1697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>
      <c r="A3730">
        <f t="shared" si="60"/>
        <v>3729</v>
      </c>
      <c r="B3730" s="8" t="s">
        <v>1697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>
      <c r="A3731">
        <f t="shared" si="60"/>
        <v>3730</v>
      </c>
      <c r="B3731" s="8" t="s">
        <v>1697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>
      <c r="A3732">
        <f t="shared" si="60"/>
        <v>3731</v>
      </c>
      <c r="B3732" s="8" t="s">
        <v>1697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>
      <c r="A3733">
        <f t="shared" si="60"/>
        <v>3732</v>
      </c>
      <c r="B3733" s="8" t="s">
        <v>1697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>
      <c r="A3734">
        <f t="shared" si="60"/>
        <v>3733</v>
      </c>
      <c r="B3734" s="8" t="s">
        <v>1697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>
      <c r="A3735">
        <f t="shared" si="60"/>
        <v>3734</v>
      </c>
      <c r="B3735" s="8" t="s">
        <v>1697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>
      <c r="A3736">
        <f t="shared" si="60"/>
        <v>3735</v>
      </c>
      <c r="B3736" s="8" t="s">
        <v>1697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>
      <c r="A3737">
        <f t="shared" si="60"/>
        <v>3736</v>
      </c>
      <c r="B3737" s="8" t="s">
        <v>1697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>
      <c r="A3738">
        <f t="shared" si="60"/>
        <v>3737</v>
      </c>
      <c r="B3738" s="8" t="s">
        <v>1697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>
      <c r="A3739">
        <f t="shared" si="60"/>
        <v>3738</v>
      </c>
      <c r="B3739" s="8" t="s">
        <v>1697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>
      <c r="A3740">
        <f t="shared" si="60"/>
        <v>3739</v>
      </c>
      <c r="B3740" s="8" t="s">
        <v>1697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>
      <c r="A3741">
        <f t="shared" si="60"/>
        <v>3740</v>
      </c>
      <c r="B3741" s="8" t="s">
        <v>1697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>
      <c r="A3742">
        <f t="shared" si="60"/>
        <v>3741</v>
      </c>
      <c r="B3742" s="8" t="s">
        <v>1697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>
      <c r="A3743">
        <f t="shared" ref="A3743:A3806" si="61">+ROW()-1</f>
        <v>3742</v>
      </c>
      <c r="B3743" s="8" t="s">
        <v>1697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>
      <c r="A3744">
        <f t="shared" si="61"/>
        <v>3743</v>
      </c>
      <c r="B3744" s="8" t="s">
        <v>1697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>
      <c r="A3745">
        <f t="shared" si="61"/>
        <v>3744</v>
      </c>
      <c r="B3745" s="8" t="s">
        <v>1697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>
      <c r="A3746">
        <f t="shared" si="61"/>
        <v>3745</v>
      </c>
      <c r="B3746" s="8" t="s">
        <v>1697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>
      <c r="A3747">
        <f t="shared" si="61"/>
        <v>3746</v>
      </c>
      <c r="B3747" s="8" t="s">
        <v>1697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>
      <c r="A3748">
        <f t="shared" si="61"/>
        <v>3747</v>
      </c>
      <c r="B3748" s="8" t="s">
        <v>1697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>
      <c r="A3749">
        <f t="shared" si="61"/>
        <v>3748</v>
      </c>
      <c r="B3749" s="8" t="s">
        <v>1697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>
      <c r="A3750">
        <f t="shared" si="61"/>
        <v>3749</v>
      </c>
      <c r="B3750" s="8" t="s">
        <v>1697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>
      <c r="A3751">
        <f t="shared" si="61"/>
        <v>3750</v>
      </c>
      <c r="B3751" s="8" t="s">
        <v>1697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>
      <c r="A3752">
        <f t="shared" si="61"/>
        <v>3751</v>
      </c>
      <c r="B3752" s="8" t="s">
        <v>1697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>
      <c r="A3753">
        <f t="shared" si="61"/>
        <v>3752</v>
      </c>
      <c r="B3753" s="8" t="s">
        <v>1697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>
      <c r="A3754">
        <f t="shared" si="61"/>
        <v>3753</v>
      </c>
      <c r="B3754" s="8" t="s">
        <v>1697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>
      <c r="A3755">
        <f t="shared" si="61"/>
        <v>3754</v>
      </c>
      <c r="B3755" s="8" t="s">
        <v>1697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>
      <c r="A3756">
        <f t="shared" si="61"/>
        <v>3755</v>
      </c>
      <c r="B3756" s="8" t="s">
        <v>1697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>
      <c r="A3757">
        <f t="shared" si="61"/>
        <v>3756</v>
      </c>
      <c r="B3757" s="8" t="s">
        <v>1697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>
      <c r="A3758">
        <f t="shared" si="61"/>
        <v>3757</v>
      </c>
      <c r="B3758" s="8" t="s">
        <v>1697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>
      <c r="A3759">
        <f t="shared" si="61"/>
        <v>3758</v>
      </c>
      <c r="B3759" s="8" t="s">
        <v>1704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>
      <c r="A3760">
        <f t="shared" si="61"/>
        <v>3759</v>
      </c>
      <c r="B3760" s="8" t="s">
        <v>1704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>
      <c r="A3761">
        <f t="shared" si="61"/>
        <v>3760</v>
      </c>
      <c r="B3761" s="8" t="s">
        <v>1704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>
      <c r="A3762">
        <f t="shared" si="61"/>
        <v>3761</v>
      </c>
      <c r="B3762" s="8" t="s">
        <v>1704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>
      <c r="A3763">
        <f t="shared" si="61"/>
        <v>3762</v>
      </c>
      <c r="B3763" s="8" t="s">
        <v>1704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>
      <c r="A3764">
        <f t="shared" si="61"/>
        <v>3763</v>
      </c>
      <c r="B3764" s="8" t="s">
        <v>1704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>
      <c r="A3765">
        <f t="shared" si="61"/>
        <v>3764</v>
      </c>
      <c r="B3765" s="8" t="s">
        <v>1704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>
      <c r="A3766">
        <f t="shared" si="61"/>
        <v>3765</v>
      </c>
      <c r="B3766" s="8" t="s">
        <v>1704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>
      <c r="A3767">
        <f t="shared" si="61"/>
        <v>3766</v>
      </c>
      <c r="B3767" s="8" t="s">
        <v>1704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>
      <c r="A3768">
        <f t="shared" si="61"/>
        <v>3767</v>
      </c>
      <c r="B3768" s="8" t="s">
        <v>1704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>
      <c r="A3769">
        <f t="shared" si="61"/>
        <v>3768</v>
      </c>
      <c r="B3769" s="8" t="s">
        <v>1704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>
      <c r="A3770">
        <f t="shared" si="61"/>
        <v>3769</v>
      </c>
      <c r="B3770" s="8" t="s">
        <v>1704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>
      <c r="A3771">
        <f t="shared" si="61"/>
        <v>3770</v>
      </c>
      <c r="B3771" s="8" t="s">
        <v>1704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>
      <c r="A3772">
        <f t="shared" si="61"/>
        <v>3771</v>
      </c>
      <c r="B3772" s="8" t="s">
        <v>1704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>
      <c r="A3773">
        <f t="shared" si="61"/>
        <v>3772</v>
      </c>
      <c r="B3773" s="8" t="s">
        <v>1704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>
      <c r="A3774">
        <f t="shared" si="61"/>
        <v>3773</v>
      </c>
      <c r="B3774" s="8" t="s">
        <v>1704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>
      <c r="A3775">
        <f t="shared" si="61"/>
        <v>3774</v>
      </c>
      <c r="B3775" s="8" t="s">
        <v>1704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>
      <c r="A3776">
        <f t="shared" si="61"/>
        <v>3775</v>
      </c>
      <c r="B3776" s="8" t="s">
        <v>1704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1692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>
      <c r="A3777">
        <f t="shared" si="61"/>
        <v>3776</v>
      </c>
      <c r="B3777" s="8" t="s">
        <v>1704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1692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>
      <c r="A3778">
        <f t="shared" si="61"/>
        <v>3777</v>
      </c>
      <c r="B3778" s="8" t="s">
        <v>1704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1692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>
      <c r="A3779">
        <f t="shared" si="61"/>
        <v>3778</v>
      </c>
      <c r="B3779" s="8" t="s">
        <v>1704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1692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>
      <c r="A3780">
        <f t="shared" si="61"/>
        <v>3779</v>
      </c>
      <c r="B3780" s="8" t="s">
        <v>1704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>
      <c r="A3781">
        <f t="shared" si="61"/>
        <v>3780</v>
      </c>
      <c r="B3781" s="8" t="s">
        <v>1704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>
      <c r="A3782">
        <f t="shared" si="61"/>
        <v>3781</v>
      </c>
      <c r="B3782" s="8" t="s">
        <v>1704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>
      <c r="A3783">
        <f t="shared" si="61"/>
        <v>3782</v>
      </c>
      <c r="B3783" s="8" t="s">
        <v>1704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>
      <c r="A3784">
        <f t="shared" si="61"/>
        <v>3783</v>
      </c>
      <c r="B3784" s="8" t="s">
        <v>1704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>
      <c r="A3785">
        <f t="shared" si="61"/>
        <v>3784</v>
      </c>
      <c r="B3785" s="8" t="s">
        <v>1704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>
      <c r="A3786">
        <f t="shared" si="61"/>
        <v>3785</v>
      </c>
      <c r="B3786" s="8" t="s">
        <v>1704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>
      <c r="A3787">
        <f t="shared" si="61"/>
        <v>3786</v>
      </c>
      <c r="B3787" s="8" t="s">
        <v>1704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1705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>
      <c r="A3788">
        <f t="shared" si="61"/>
        <v>3787</v>
      </c>
      <c r="B3788" s="8" t="s">
        <v>1704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1706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>
      <c r="A3789">
        <f t="shared" si="61"/>
        <v>3788</v>
      </c>
      <c r="B3789" s="8" t="s">
        <v>1704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>
      <c r="A3790">
        <f t="shared" si="61"/>
        <v>3789</v>
      </c>
      <c r="B3790" s="8" t="s">
        <v>1704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1707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>
      <c r="A3791">
        <f t="shared" si="61"/>
        <v>3790</v>
      </c>
      <c r="B3791" s="8" t="s">
        <v>1704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1701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>
      <c r="A3792">
        <f t="shared" si="61"/>
        <v>3791</v>
      </c>
      <c r="B3792" s="8" t="s">
        <v>1704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>
      <c r="A3793">
        <f t="shared" si="61"/>
        <v>3792</v>
      </c>
      <c r="B3793" s="8" t="s">
        <v>1704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1708</v>
      </c>
      <c r="I3793" t="s">
        <v>1705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>
      <c r="A3794">
        <f t="shared" si="61"/>
        <v>3793</v>
      </c>
      <c r="B3794" s="8" t="s">
        <v>1704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1692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>
      <c r="A3795">
        <f t="shared" si="61"/>
        <v>3794</v>
      </c>
      <c r="B3795" s="8" t="s">
        <v>1704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>
      <c r="A3796">
        <f t="shared" si="61"/>
        <v>3795</v>
      </c>
      <c r="B3796" s="8" t="s">
        <v>1704</v>
      </c>
      <c r="C3796">
        <v>13</v>
      </c>
      <c r="D3796" t="s">
        <v>63</v>
      </c>
      <c r="E3796" t="s">
        <v>1259</v>
      </c>
      <c r="I3796" t="s">
        <v>1410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-33.748062099599998</v>
      </c>
      <c r="N3796">
        <f>+IFERROR(IFERROR(VLOOKUP(covid_cl[[#This Row],[Comuna]],Hoja1!$D$4:$BD$348,8,0),VLOOKUP(covid_cl[[#This Row],[Region]],Hoja1!$E$4:$BD$348,5,0)),-70.6266370305)</f>
        <v>-70.738942242899995</v>
      </c>
    </row>
    <row r="3797" spans="1:14">
      <c r="A3797">
        <f t="shared" si="61"/>
        <v>3796</v>
      </c>
      <c r="B3797" s="8" t="s">
        <v>1704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>
      <c r="A3798">
        <f t="shared" si="61"/>
        <v>3797</v>
      </c>
      <c r="B3798" s="8" t="s">
        <v>1704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>
      <c r="A3799">
        <f t="shared" si="61"/>
        <v>3798</v>
      </c>
      <c r="B3799" s="8" t="s">
        <v>1704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>
      <c r="A3800">
        <f t="shared" si="61"/>
        <v>3799</v>
      </c>
      <c r="B3800" s="8" t="s">
        <v>1704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>
      <c r="A3801">
        <f t="shared" si="61"/>
        <v>3800</v>
      </c>
      <c r="B3801" s="8" t="s">
        <v>1704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>
      <c r="A3802">
        <f t="shared" si="61"/>
        <v>3801</v>
      </c>
      <c r="B3802" s="8" t="s">
        <v>1704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>
      <c r="A3803">
        <f t="shared" si="61"/>
        <v>3802</v>
      </c>
      <c r="B3803" s="8" t="s">
        <v>1704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>
      <c r="A3804">
        <f t="shared" si="61"/>
        <v>3803</v>
      </c>
      <c r="B3804" s="8" t="s">
        <v>1704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>
      <c r="A3805">
        <f t="shared" si="61"/>
        <v>3804</v>
      </c>
      <c r="B3805" s="8" t="s">
        <v>1704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>
      <c r="A3806">
        <f t="shared" si="61"/>
        <v>3805</v>
      </c>
      <c r="B3806" s="8" t="s">
        <v>1704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>
      <c r="A3807">
        <f t="shared" ref="A3807:A3870" si="62">+ROW()-1</f>
        <v>3806</v>
      </c>
      <c r="B3807" s="8" t="s">
        <v>1704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>
      <c r="A3808">
        <f t="shared" si="62"/>
        <v>3807</v>
      </c>
      <c r="B3808" s="8" t="s">
        <v>1704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>
      <c r="A3809">
        <f t="shared" si="62"/>
        <v>3808</v>
      </c>
      <c r="B3809" s="8" t="s">
        <v>1704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>
      <c r="A3810">
        <f t="shared" si="62"/>
        <v>3809</v>
      </c>
      <c r="B3810" s="8" t="s">
        <v>1704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>
      <c r="A3811">
        <f t="shared" si="62"/>
        <v>3810</v>
      </c>
      <c r="B3811" s="8" t="s">
        <v>1704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>
      <c r="A3812">
        <f t="shared" si="62"/>
        <v>3811</v>
      </c>
      <c r="B3812" s="8" t="s">
        <v>1704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>
      <c r="A3813">
        <f t="shared" si="62"/>
        <v>3812</v>
      </c>
      <c r="B3813" s="8" t="s">
        <v>1704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>
      <c r="A3814">
        <f t="shared" si="62"/>
        <v>3813</v>
      </c>
      <c r="B3814" s="8" t="s">
        <v>1704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>
      <c r="A3815">
        <f t="shared" si="62"/>
        <v>3814</v>
      </c>
      <c r="B3815" s="8" t="s">
        <v>1704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>
      <c r="A3816">
        <f t="shared" si="62"/>
        <v>3815</v>
      </c>
      <c r="B3816" s="8" t="s">
        <v>1704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>
      <c r="A3817">
        <f t="shared" si="62"/>
        <v>3816</v>
      </c>
      <c r="B3817" s="8" t="s">
        <v>1704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>
      <c r="A3818">
        <f t="shared" si="62"/>
        <v>3817</v>
      </c>
      <c r="B3818" s="8" t="s">
        <v>1704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>
      <c r="A3819">
        <f t="shared" si="62"/>
        <v>3818</v>
      </c>
      <c r="B3819" s="8" t="s">
        <v>1704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>
      <c r="A3820">
        <f t="shared" si="62"/>
        <v>3819</v>
      </c>
      <c r="B3820" s="8" t="s">
        <v>1704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>
      <c r="A3821">
        <f t="shared" si="62"/>
        <v>3820</v>
      </c>
      <c r="B3821" s="8" t="s">
        <v>1704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>
      <c r="A3822">
        <f t="shared" si="62"/>
        <v>3821</v>
      </c>
      <c r="B3822" s="8" t="s">
        <v>1704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>
      <c r="A3823">
        <f t="shared" si="62"/>
        <v>3822</v>
      </c>
      <c r="B3823" s="8" t="s">
        <v>1704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>
      <c r="A3824">
        <f t="shared" si="62"/>
        <v>3823</v>
      </c>
      <c r="B3824" s="8" t="s">
        <v>1704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>
      <c r="A3825">
        <f t="shared" si="62"/>
        <v>3824</v>
      </c>
      <c r="B3825" s="8" t="s">
        <v>1704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>
      <c r="A3826">
        <f t="shared" si="62"/>
        <v>3825</v>
      </c>
      <c r="B3826" s="8" t="s">
        <v>1704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>
      <c r="A3827">
        <f t="shared" si="62"/>
        <v>3826</v>
      </c>
      <c r="B3827" s="8" t="s">
        <v>1704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>
      <c r="A3828">
        <f t="shared" si="62"/>
        <v>3827</v>
      </c>
      <c r="B3828" s="8" t="s">
        <v>1704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>
      <c r="A3829">
        <f t="shared" si="62"/>
        <v>3828</v>
      </c>
      <c r="B3829" s="8" t="s">
        <v>1704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>
      <c r="A3830">
        <f t="shared" si="62"/>
        <v>3829</v>
      </c>
      <c r="B3830" s="8" t="s">
        <v>1704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>
      <c r="A3831">
        <f t="shared" si="62"/>
        <v>3830</v>
      </c>
      <c r="B3831" s="8" t="s">
        <v>1704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>
      <c r="A3832">
        <f t="shared" si="62"/>
        <v>3831</v>
      </c>
      <c r="B3832" s="8" t="s">
        <v>1704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>
      <c r="A3833">
        <f t="shared" si="62"/>
        <v>3832</v>
      </c>
      <c r="B3833" s="8" t="s">
        <v>1704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>
      <c r="A3834">
        <f t="shared" si="62"/>
        <v>3833</v>
      </c>
      <c r="B3834" s="8" t="s">
        <v>1704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>
      <c r="A3835">
        <f t="shared" si="62"/>
        <v>3834</v>
      </c>
      <c r="B3835" s="8" t="s">
        <v>1704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>
      <c r="A3836">
        <f t="shared" si="62"/>
        <v>3835</v>
      </c>
      <c r="B3836" s="8" t="s">
        <v>1704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>
      <c r="A3837">
        <f t="shared" si="62"/>
        <v>3836</v>
      </c>
      <c r="B3837" s="8" t="s">
        <v>1704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>
      <c r="A3838">
        <f t="shared" si="62"/>
        <v>3837</v>
      </c>
      <c r="B3838" s="8" t="s">
        <v>1704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>
      <c r="A3839">
        <f t="shared" si="62"/>
        <v>3838</v>
      </c>
      <c r="B3839" s="8" t="s">
        <v>1704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>
      <c r="A3840">
        <f t="shared" si="62"/>
        <v>3839</v>
      </c>
      <c r="B3840" s="8" t="s">
        <v>1704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>
      <c r="A3841">
        <f t="shared" si="62"/>
        <v>3840</v>
      </c>
      <c r="B3841" s="8" t="s">
        <v>1704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>
      <c r="A3842">
        <f t="shared" si="62"/>
        <v>3841</v>
      </c>
      <c r="B3842" s="8" t="s">
        <v>1704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>
      <c r="A3843">
        <f t="shared" si="62"/>
        <v>3842</v>
      </c>
      <c r="B3843" s="8" t="s">
        <v>1704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>
      <c r="A3844">
        <f t="shared" si="62"/>
        <v>3843</v>
      </c>
      <c r="B3844" s="8" t="s">
        <v>1704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>
      <c r="A3845">
        <f t="shared" si="62"/>
        <v>3844</v>
      </c>
      <c r="B3845" s="8" t="s">
        <v>1704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>
      <c r="A3846">
        <f t="shared" si="62"/>
        <v>3845</v>
      </c>
      <c r="B3846" s="8" t="s">
        <v>1704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>
      <c r="A3847">
        <f t="shared" si="62"/>
        <v>3846</v>
      </c>
      <c r="B3847" s="8" t="s">
        <v>1704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>
      <c r="A3848">
        <f t="shared" si="62"/>
        <v>3847</v>
      </c>
      <c r="B3848" s="8" t="s">
        <v>1704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>
      <c r="A3849">
        <f t="shared" si="62"/>
        <v>3848</v>
      </c>
      <c r="B3849" s="8" t="s">
        <v>1704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>
      <c r="A3850">
        <f t="shared" si="62"/>
        <v>3849</v>
      </c>
      <c r="B3850" s="8" t="s">
        <v>1704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>
      <c r="A3851">
        <f t="shared" si="62"/>
        <v>3850</v>
      </c>
      <c r="B3851" s="8" t="s">
        <v>1704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>
      <c r="A3852">
        <f t="shared" si="62"/>
        <v>3851</v>
      </c>
      <c r="B3852" s="8" t="s">
        <v>1704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>
      <c r="A3853">
        <f t="shared" si="62"/>
        <v>3852</v>
      </c>
      <c r="B3853" s="8" t="s">
        <v>1704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>
      <c r="A3854">
        <f t="shared" si="62"/>
        <v>3853</v>
      </c>
      <c r="B3854" s="8" t="s">
        <v>1704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>
      <c r="A3855">
        <f t="shared" si="62"/>
        <v>3854</v>
      </c>
      <c r="B3855" s="8" t="s">
        <v>1704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>
      <c r="A3856">
        <f t="shared" si="62"/>
        <v>3855</v>
      </c>
      <c r="B3856" s="8" t="s">
        <v>1704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>
      <c r="A3857">
        <f t="shared" si="62"/>
        <v>3856</v>
      </c>
      <c r="B3857" s="8" t="s">
        <v>1704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>
      <c r="A3858">
        <f t="shared" si="62"/>
        <v>3857</v>
      </c>
      <c r="B3858" s="8" t="s">
        <v>1704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>
      <c r="A3859">
        <f t="shared" si="62"/>
        <v>3858</v>
      </c>
      <c r="B3859" s="8" t="s">
        <v>1704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>
      <c r="A3860">
        <f t="shared" si="62"/>
        <v>3859</v>
      </c>
      <c r="B3860" s="8" t="s">
        <v>1704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>
      <c r="A3861">
        <f t="shared" si="62"/>
        <v>3860</v>
      </c>
      <c r="B3861" s="8" t="s">
        <v>1704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>
      <c r="A3862">
        <f t="shared" si="62"/>
        <v>3861</v>
      </c>
      <c r="B3862" s="8" t="s">
        <v>1704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>
      <c r="A3863">
        <f t="shared" si="62"/>
        <v>3862</v>
      </c>
      <c r="B3863" s="8" t="s">
        <v>1704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>
      <c r="A3864">
        <f t="shared" si="62"/>
        <v>3863</v>
      </c>
      <c r="B3864" s="8" t="s">
        <v>1704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>
      <c r="A3865">
        <f t="shared" si="62"/>
        <v>3864</v>
      </c>
      <c r="B3865" s="8" t="s">
        <v>1704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>
      <c r="A3866">
        <f t="shared" si="62"/>
        <v>3865</v>
      </c>
      <c r="B3866" s="8" t="s">
        <v>1704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>
      <c r="A3867">
        <f t="shared" si="62"/>
        <v>3866</v>
      </c>
      <c r="B3867" s="8" t="s">
        <v>1704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>
      <c r="A3868">
        <f t="shared" si="62"/>
        <v>3867</v>
      </c>
      <c r="B3868" s="8" t="s">
        <v>1704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>
      <c r="A3869">
        <f t="shared" si="62"/>
        <v>3868</v>
      </c>
      <c r="B3869" s="8" t="s">
        <v>1704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>
      <c r="A3870">
        <f t="shared" si="62"/>
        <v>3869</v>
      </c>
      <c r="B3870" s="8" t="s">
        <v>1704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>
      <c r="A3871">
        <f t="shared" ref="A3871:A3934" si="63">+ROW()-1</f>
        <v>3870</v>
      </c>
      <c r="B3871" s="8" t="s">
        <v>1704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>
      <c r="A3872">
        <f t="shared" si="63"/>
        <v>3871</v>
      </c>
      <c r="B3872" s="8" t="s">
        <v>1704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>
      <c r="A3873">
        <f t="shared" si="63"/>
        <v>3872</v>
      </c>
      <c r="B3873" s="8" t="s">
        <v>1704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>
      <c r="A3874">
        <f t="shared" si="63"/>
        <v>3873</v>
      </c>
      <c r="B3874" s="8" t="s">
        <v>1704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>
      <c r="A3875">
        <f t="shared" si="63"/>
        <v>3874</v>
      </c>
      <c r="B3875" s="8" t="s">
        <v>1704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>
      <c r="A3876">
        <f t="shared" si="63"/>
        <v>3875</v>
      </c>
      <c r="B3876" s="8" t="s">
        <v>1704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>
      <c r="A3877">
        <f t="shared" si="63"/>
        <v>3876</v>
      </c>
      <c r="B3877" s="8" t="s">
        <v>1704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>
      <c r="A3878">
        <f t="shared" si="63"/>
        <v>3877</v>
      </c>
      <c r="B3878" s="8" t="s">
        <v>1704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>
      <c r="A3879">
        <f t="shared" si="63"/>
        <v>3878</v>
      </c>
      <c r="B3879" s="8" t="s">
        <v>1704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>
      <c r="A3880">
        <f t="shared" si="63"/>
        <v>3879</v>
      </c>
      <c r="B3880" s="8" t="s">
        <v>1704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>
      <c r="A3881">
        <f t="shared" si="63"/>
        <v>3880</v>
      </c>
      <c r="B3881" s="8" t="s">
        <v>1704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>
      <c r="A3882">
        <f t="shared" si="63"/>
        <v>3881</v>
      </c>
      <c r="B3882" s="8" t="s">
        <v>1704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>
      <c r="A3883">
        <f t="shared" si="63"/>
        <v>3882</v>
      </c>
      <c r="B3883" s="8" t="s">
        <v>1704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>
      <c r="A3884">
        <f t="shared" si="63"/>
        <v>3883</v>
      </c>
      <c r="B3884" s="8" t="s">
        <v>1704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>
      <c r="A3885">
        <f t="shared" si="63"/>
        <v>3884</v>
      </c>
      <c r="B3885" s="8" t="s">
        <v>1704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>
      <c r="A3886">
        <f t="shared" si="63"/>
        <v>3885</v>
      </c>
      <c r="B3886" s="8" t="s">
        <v>1704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>
      <c r="A3887">
        <f t="shared" si="63"/>
        <v>3886</v>
      </c>
      <c r="B3887" s="8" t="s">
        <v>1704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>
      <c r="A3888">
        <f t="shared" si="63"/>
        <v>3887</v>
      </c>
      <c r="B3888" s="8" t="s">
        <v>1704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>
      <c r="A3889">
        <f t="shared" si="63"/>
        <v>3888</v>
      </c>
      <c r="B3889" s="8" t="s">
        <v>1704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>
      <c r="A3890">
        <f t="shared" si="63"/>
        <v>3889</v>
      </c>
      <c r="B3890" s="8" t="s">
        <v>1704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>
      <c r="A3891">
        <f t="shared" si="63"/>
        <v>3890</v>
      </c>
      <c r="B3891" s="8" t="s">
        <v>1704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>
      <c r="A3892">
        <f t="shared" si="63"/>
        <v>3891</v>
      </c>
      <c r="B3892" s="8" t="s">
        <v>1704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>
      <c r="A3893">
        <f t="shared" si="63"/>
        <v>3892</v>
      </c>
      <c r="B3893" s="8" t="s">
        <v>1704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>
      <c r="A3894">
        <f t="shared" si="63"/>
        <v>3893</v>
      </c>
      <c r="B3894" s="8" t="s">
        <v>1704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>
      <c r="A3895">
        <f t="shared" si="63"/>
        <v>3894</v>
      </c>
      <c r="B3895" s="8" t="s">
        <v>1704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>
      <c r="A3896">
        <f t="shared" si="63"/>
        <v>3895</v>
      </c>
      <c r="B3896" s="8" t="s">
        <v>1704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>
      <c r="A3897">
        <f t="shared" si="63"/>
        <v>3896</v>
      </c>
      <c r="B3897" s="8" t="s">
        <v>1704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>
      <c r="A3898">
        <f t="shared" si="63"/>
        <v>3897</v>
      </c>
      <c r="B3898" s="8" t="s">
        <v>1704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>
      <c r="A3899">
        <f t="shared" si="63"/>
        <v>3898</v>
      </c>
      <c r="B3899" s="8" t="s">
        <v>1704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>
      <c r="A3900">
        <f t="shared" si="63"/>
        <v>3899</v>
      </c>
      <c r="B3900" s="8" t="s">
        <v>1704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>
      <c r="A3901">
        <f t="shared" si="63"/>
        <v>3900</v>
      </c>
      <c r="B3901" s="8" t="s">
        <v>1704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>
      <c r="A3902">
        <f t="shared" si="63"/>
        <v>3901</v>
      </c>
      <c r="B3902" s="8" t="s">
        <v>1704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>
      <c r="A3903">
        <f t="shared" si="63"/>
        <v>3902</v>
      </c>
      <c r="B3903" s="8" t="s">
        <v>1704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>
      <c r="A3904">
        <f t="shared" si="63"/>
        <v>3903</v>
      </c>
      <c r="B3904" s="8" t="s">
        <v>1704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>
      <c r="A3905">
        <f t="shared" si="63"/>
        <v>3904</v>
      </c>
      <c r="B3905" s="8" t="s">
        <v>1704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>
      <c r="A3906">
        <f t="shared" si="63"/>
        <v>3905</v>
      </c>
      <c r="B3906" s="8" t="s">
        <v>1704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>
      <c r="A3907">
        <f t="shared" si="63"/>
        <v>3906</v>
      </c>
      <c r="B3907" s="8" t="s">
        <v>1704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>
      <c r="A3908">
        <f t="shared" si="63"/>
        <v>3907</v>
      </c>
      <c r="B3908" s="8" t="s">
        <v>1704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>
      <c r="A3909">
        <f t="shared" si="63"/>
        <v>3908</v>
      </c>
      <c r="B3909" s="8" t="s">
        <v>1704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>
      <c r="A3910">
        <f t="shared" si="63"/>
        <v>3909</v>
      </c>
      <c r="B3910" s="8" t="s">
        <v>1704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>
      <c r="A3911">
        <f t="shared" si="63"/>
        <v>3910</v>
      </c>
      <c r="B3911" s="8" t="s">
        <v>1704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>
      <c r="A3912">
        <f t="shared" si="63"/>
        <v>3911</v>
      </c>
      <c r="B3912" s="8" t="s">
        <v>1704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>
      <c r="A3913">
        <f t="shared" si="63"/>
        <v>3912</v>
      </c>
      <c r="B3913" s="8" t="s">
        <v>1704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>
      <c r="A3914">
        <f t="shared" si="63"/>
        <v>3913</v>
      </c>
      <c r="B3914" s="8" t="s">
        <v>1704</v>
      </c>
      <c r="C3914">
        <v>16</v>
      </c>
      <c r="D3914" t="s">
        <v>63</v>
      </c>
      <c r="E3914" t="s">
        <v>837</v>
      </c>
      <c r="I3914" t="s">
        <v>1709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>
      <c r="A3915">
        <f t="shared" si="63"/>
        <v>3914</v>
      </c>
      <c r="B3915" s="8" t="s">
        <v>1704</v>
      </c>
      <c r="C3915">
        <v>16</v>
      </c>
      <c r="D3915" t="s">
        <v>63</v>
      </c>
      <c r="E3915" t="s">
        <v>837</v>
      </c>
      <c r="I3915" t="s">
        <v>1709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>
      <c r="A3916">
        <f t="shared" si="63"/>
        <v>3915</v>
      </c>
      <c r="B3916" s="8" t="s">
        <v>1704</v>
      </c>
      <c r="C3916">
        <v>16</v>
      </c>
      <c r="D3916" t="s">
        <v>63</v>
      </c>
      <c r="E3916" t="s">
        <v>837</v>
      </c>
      <c r="I3916" t="s">
        <v>1709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>
      <c r="A3917">
        <f t="shared" si="63"/>
        <v>3916</v>
      </c>
      <c r="B3917" s="8" t="s">
        <v>1704</v>
      </c>
      <c r="C3917">
        <v>16</v>
      </c>
      <c r="D3917" t="s">
        <v>63</v>
      </c>
      <c r="E3917" t="s">
        <v>837</v>
      </c>
      <c r="I3917" t="s">
        <v>1709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>
      <c r="A3918">
        <f t="shared" si="63"/>
        <v>3917</v>
      </c>
      <c r="B3918" s="8" t="s">
        <v>1704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>
      <c r="A3919">
        <f t="shared" si="63"/>
        <v>3918</v>
      </c>
      <c r="B3919" s="8" t="s">
        <v>1704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>
      <c r="A3920">
        <f t="shared" si="63"/>
        <v>3919</v>
      </c>
      <c r="B3920" s="8" t="s">
        <v>1704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>
      <c r="A3921">
        <f t="shared" si="63"/>
        <v>3920</v>
      </c>
      <c r="B3921" s="8" t="s">
        <v>1704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>
      <c r="A3922">
        <f t="shared" si="63"/>
        <v>3921</v>
      </c>
      <c r="B3922" s="8" t="s">
        <v>1704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>
      <c r="A3923">
        <f t="shared" si="63"/>
        <v>3922</v>
      </c>
      <c r="B3923" s="8" t="s">
        <v>1704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>
      <c r="A3924">
        <f t="shared" si="63"/>
        <v>3923</v>
      </c>
      <c r="B3924" s="8" t="s">
        <v>1704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>
      <c r="A3925">
        <f t="shared" si="63"/>
        <v>3924</v>
      </c>
      <c r="B3925" s="8" t="s">
        <v>1704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>
      <c r="A3926">
        <f t="shared" si="63"/>
        <v>3925</v>
      </c>
      <c r="B3926" s="8" t="s">
        <v>1704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>
      <c r="A3927">
        <f t="shared" si="63"/>
        <v>3926</v>
      </c>
      <c r="B3927" s="8" t="s">
        <v>1704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>
      <c r="A3928">
        <f t="shared" si="63"/>
        <v>3927</v>
      </c>
      <c r="B3928" s="8" t="s">
        <v>1704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>
      <c r="A3929">
        <f t="shared" si="63"/>
        <v>3928</v>
      </c>
      <c r="B3929" s="8" t="s">
        <v>1704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>
      <c r="A3930">
        <f t="shared" si="63"/>
        <v>3929</v>
      </c>
      <c r="B3930" s="8" t="s">
        <v>1704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>
      <c r="A3931">
        <f t="shared" si="63"/>
        <v>3930</v>
      </c>
      <c r="B3931" s="8" t="s">
        <v>1704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>
      <c r="A3932">
        <f t="shared" si="63"/>
        <v>3931</v>
      </c>
      <c r="B3932" s="8" t="s">
        <v>1704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>
      <c r="A3933">
        <f t="shared" si="63"/>
        <v>3932</v>
      </c>
      <c r="B3933" s="8" t="s">
        <v>1704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>
      <c r="A3934">
        <f t="shared" si="63"/>
        <v>3933</v>
      </c>
      <c r="B3934" s="8" t="s">
        <v>1704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>
      <c r="A3935">
        <f t="shared" ref="A3935:A3998" si="64">+ROW()-1</f>
        <v>3934</v>
      </c>
      <c r="B3935" s="8" t="s">
        <v>1704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>
      <c r="A3936">
        <f t="shared" si="64"/>
        <v>3935</v>
      </c>
      <c r="B3936" s="8" t="s">
        <v>1704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>
      <c r="A3937">
        <f t="shared" si="64"/>
        <v>3936</v>
      </c>
      <c r="B3937" s="8" t="s">
        <v>1704</v>
      </c>
      <c r="C3937">
        <v>16</v>
      </c>
      <c r="D3937" t="s">
        <v>63</v>
      </c>
      <c r="E3937" t="s">
        <v>837</v>
      </c>
      <c r="I3937" t="s">
        <v>1703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>
      <c r="A3938">
        <f t="shared" si="64"/>
        <v>3937</v>
      </c>
      <c r="B3938" s="8" t="s">
        <v>1704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>
      <c r="A3939">
        <f t="shared" si="64"/>
        <v>3938</v>
      </c>
      <c r="B3939" s="8" t="s">
        <v>1704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>
      <c r="A3940">
        <f t="shared" si="64"/>
        <v>3939</v>
      </c>
      <c r="B3940" s="8" t="s">
        <v>1704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>
      <c r="A3941">
        <f t="shared" si="64"/>
        <v>3940</v>
      </c>
      <c r="B3941" s="8" t="s">
        <v>1704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>
      <c r="A3942">
        <f t="shared" si="64"/>
        <v>3941</v>
      </c>
      <c r="B3942" s="8" t="s">
        <v>1704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>
      <c r="A3943">
        <f t="shared" si="64"/>
        <v>3942</v>
      </c>
      <c r="B3943" s="8" t="s">
        <v>1704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>
      <c r="A3944">
        <f t="shared" si="64"/>
        <v>3943</v>
      </c>
      <c r="B3944" s="8" t="s">
        <v>1704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>
      <c r="A3945">
        <f t="shared" si="64"/>
        <v>3944</v>
      </c>
      <c r="B3945" s="8" t="s">
        <v>1704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>
      <c r="A3946">
        <f t="shared" si="64"/>
        <v>3945</v>
      </c>
      <c r="B3946" s="8" t="s">
        <v>1704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>
      <c r="A3947">
        <f t="shared" si="64"/>
        <v>3946</v>
      </c>
      <c r="B3947" s="8" t="s">
        <v>1704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>
      <c r="A3948">
        <f t="shared" si="64"/>
        <v>3947</v>
      </c>
      <c r="B3948" s="8" t="s">
        <v>1704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>
      <c r="A3949">
        <f t="shared" si="64"/>
        <v>3948</v>
      </c>
      <c r="B3949" s="8" t="s">
        <v>1704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>
      <c r="A3950">
        <f t="shared" si="64"/>
        <v>3949</v>
      </c>
      <c r="B3950" s="8" t="s">
        <v>1704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>
      <c r="A3951">
        <f t="shared" si="64"/>
        <v>3950</v>
      </c>
      <c r="B3951" s="8" t="s">
        <v>1704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>
      <c r="A3952">
        <f t="shared" si="64"/>
        <v>3951</v>
      </c>
      <c r="B3952" s="8" t="s">
        <v>1704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>
      <c r="A3953">
        <f t="shared" si="64"/>
        <v>3952</v>
      </c>
      <c r="B3953" s="8" t="s">
        <v>1704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>
      <c r="A3954">
        <f t="shared" si="64"/>
        <v>3953</v>
      </c>
      <c r="B3954" s="8" t="s">
        <v>1704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>
      <c r="A3955">
        <f t="shared" si="64"/>
        <v>3954</v>
      </c>
      <c r="B3955" s="8" t="s">
        <v>1704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>
      <c r="A3956">
        <f t="shared" si="64"/>
        <v>3955</v>
      </c>
      <c r="B3956" s="8" t="s">
        <v>1704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>
      <c r="A3957">
        <f t="shared" si="64"/>
        <v>3956</v>
      </c>
      <c r="B3957" s="8" t="s">
        <v>1704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>
      <c r="A3958">
        <f t="shared" si="64"/>
        <v>3957</v>
      </c>
      <c r="B3958" s="8" t="s">
        <v>1704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>
      <c r="A3959">
        <f t="shared" si="64"/>
        <v>3958</v>
      </c>
      <c r="B3959" s="8" t="s">
        <v>1704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>
      <c r="A3960">
        <f t="shared" si="64"/>
        <v>3959</v>
      </c>
      <c r="B3960" s="8" t="s">
        <v>1704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>
      <c r="A3961">
        <f t="shared" si="64"/>
        <v>3960</v>
      </c>
      <c r="B3961" s="8" t="s">
        <v>1704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>
      <c r="A3962">
        <f t="shared" si="64"/>
        <v>3961</v>
      </c>
      <c r="B3962" s="8" t="s">
        <v>1704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>
      <c r="A3963">
        <f t="shared" si="64"/>
        <v>3962</v>
      </c>
      <c r="B3963" s="8" t="s">
        <v>1704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>
      <c r="A3964">
        <f t="shared" si="64"/>
        <v>3963</v>
      </c>
      <c r="B3964" s="8" t="s">
        <v>1704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>
      <c r="A3965">
        <f t="shared" si="64"/>
        <v>3964</v>
      </c>
      <c r="B3965" s="8" t="s">
        <v>1704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>
      <c r="A3966">
        <f t="shared" si="64"/>
        <v>3965</v>
      </c>
      <c r="B3966" s="8" t="s">
        <v>1704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>
      <c r="A3967">
        <f t="shared" si="64"/>
        <v>3966</v>
      </c>
      <c r="B3967" s="8" t="s">
        <v>1704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>
      <c r="A3968">
        <f t="shared" si="64"/>
        <v>3967</v>
      </c>
      <c r="B3968" s="8" t="s">
        <v>1704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>
      <c r="A3969">
        <f t="shared" si="64"/>
        <v>3968</v>
      </c>
      <c r="B3969" s="8" t="s">
        <v>1704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>
      <c r="A3970">
        <f t="shared" si="64"/>
        <v>3969</v>
      </c>
      <c r="B3970" s="8" t="s">
        <v>1704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>
      <c r="A3971">
        <f t="shared" si="64"/>
        <v>3970</v>
      </c>
      <c r="B3971" s="8" t="s">
        <v>1704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>
      <c r="A3972">
        <f t="shared" si="64"/>
        <v>3971</v>
      </c>
      <c r="B3972" s="8" t="s">
        <v>1704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>
      <c r="A3973">
        <f t="shared" si="64"/>
        <v>3972</v>
      </c>
      <c r="B3973" s="8" t="s">
        <v>1704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>
      <c r="A3974">
        <f t="shared" si="64"/>
        <v>3973</v>
      </c>
      <c r="B3974" s="8" t="s">
        <v>1704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>
      <c r="A3975">
        <f t="shared" si="64"/>
        <v>3974</v>
      </c>
      <c r="B3975" s="8" t="s">
        <v>1704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>
      <c r="A3976">
        <f t="shared" si="64"/>
        <v>3975</v>
      </c>
      <c r="B3976" s="8" t="s">
        <v>1704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>
      <c r="A3977">
        <f t="shared" si="64"/>
        <v>3976</v>
      </c>
      <c r="B3977" s="8" t="s">
        <v>1704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>
      <c r="A3978">
        <f t="shared" si="64"/>
        <v>3977</v>
      </c>
      <c r="B3978" s="8" t="s">
        <v>1704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>
      <c r="A3979">
        <f t="shared" si="64"/>
        <v>3978</v>
      </c>
      <c r="B3979" s="8" t="s">
        <v>1704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>
      <c r="A3980">
        <f t="shared" si="64"/>
        <v>3979</v>
      </c>
      <c r="B3980" s="8" t="s">
        <v>1704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>
      <c r="A3981">
        <f t="shared" si="64"/>
        <v>3980</v>
      </c>
      <c r="B3981" s="8" t="s">
        <v>1704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>
      <c r="A3982">
        <f t="shared" si="64"/>
        <v>3981</v>
      </c>
      <c r="B3982" s="8" t="s">
        <v>1704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>
      <c r="A3983">
        <f t="shared" si="64"/>
        <v>3982</v>
      </c>
      <c r="B3983" s="8" t="s">
        <v>1704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>
      <c r="A3984">
        <f t="shared" si="64"/>
        <v>3983</v>
      </c>
      <c r="B3984" s="8" t="s">
        <v>1704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>
      <c r="A3985">
        <f t="shared" si="64"/>
        <v>3984</v>
      </c>
      <c r="B3985" s="8" t="s">
        <v>1704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>
      <c r="A3986">
        <f t="shared" si="64"/>
        <v>3985</v>
      </c>
      <c r="B3986" s="8" t="s">
        <v>1704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>
      <c r="A3987">
        <f t="shared" si="64"/>
        <v>3986</v>
      </c>
      <c r="B3987" s="8" t="s">
        <v>1704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>
      <c r="A3988">
        <f t="shared" si="64"/>
        <v>3987</v>
      </c>
      <c r="B3988" s="8" t="s">
        <v>1704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>
      <c r="A3989">
        <f t="shared" si="64"/>
        <v>3988</v>
      </c>
      <c r="B3989" s="8" t="s">
        <v>1704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>
      <c r="A3990">
        <f t="shared" si="64"/>
        <v>3989</v>
      </c>
      <c r="B3990" s="8" t="s">
        <v>1704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>
      <c r="A3991">
        <f t="shared" si="64"/>
        <v>3990</v>
      </c>
      <c r="B3991" s="8" t="s">
        <v>1704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>
      <c r="A3992">
        <f t="shared" si="64"/>
        <v>3991</v>
      </c>
      <c r="B3992" s="8" t="s">
        <v>1704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>
      <c r="A3993">
        <f t="shared" si="64"/>
        <v>3992</v>
      </c>
      <c r="B3993" s="8" t="s">
        <v>1704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>
      <c r="A3994">
        <f t="shared" si="64"/>
        <v>3993</v>
      </c>
      <c r="B3994" s="8" t="s">
        <v>1704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>
      <c r="A3995">
        <f t="shared" si="64"/>
        <v>3994</v>
      </c>
      <c r="B3995" s="8" t="s">
        <v>1704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>
      <c r="A3996">
        <f t="shared" si="64"/>
        <v>3995</v>
      </c>
      <c r="B3996" s="8" t="s">
        <v>1704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>
      <c r="A3997">
        <f t="shared" si="64"/>
        <v>3996</v>
      </c>
      <c r="B3997" s="8" t="s">
        <v>1704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>
      <c r="A3998">
        <f t="shared" si="64"/>
        <v>3997</v>
      </c>
      <c r="B3998" s="8" t="s">
        <v>1704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>
      <c r="A3999">
        <f t="shared" ref="A3999:A4062" si="65">+ROW()-1</f>
        <v>3998</v>
      </c>
      <c r="B3999" s="8" t="s">
        <v>1704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>
      <c r="A4000">
        <f t="shared" si="65"/>
        <v>3999</v>
      </c>
      <c r="B4000" s="8" t="s">
        <v>1704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>
      <c r="A4001">
        <f t="shared" si="65"/>
        <v>4000</v>
      </c>
      <c r="B4001" s="8" t="s">
        <v>1704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>
      <c r="A4002">
        <f t="shared" si="65"/>
        <v>4001</v>
      </c>
      <c r="B4002" s="8" t="s">
        <v>1704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>
      <c r="A4003">
        <f t="shared" si="65"/>
        <v>4002</v>
      </c>
      <c r="B4003" s="8" t="s">
        <v>1704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>
      <c r="A4004">
        <f t="shared" si="65"/>
        <v>4003</v>
      </c>
      <c r="B4004" s="8" t="s">
        <v>1704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>
      <c r="A4005">
        <f t="shared" si="65"/>
        <v>4004</v>
      </c>
      <c r="B4005" s="8" t="s">
        <v>1704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>
      <c r="A4006">
        <f t="shared" si="65"/>
        <v>4005</v>
      </c>
      <c r="B4006" s="8" t="s">
        <v>1704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>
      <c r="A4007">
        <f t="shared" si="65"/>
        <v>4006</v>
      </c>
      <c r="B4007" s="8" t="s">
        <v>1704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>
      <c r="A4008">
        <f t="shared" si="65"/>
        <v>4007</v>
      </c>
      <c r="B4008" s="8" t="s">
        <v>1704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>
      <c r="A4009">
        <f t="shared" si="65"/>
        <v>4008</v>
      </c>
      <c r="B4009" s="8" t="s">
        <v>1704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>
      <c r="A4010">
        <f t="shared" si="65"/>
        <v>4009</v>
      </c>
      <c r="B4010" s="8" t="s">
        <v>1704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>
      <c r="A4011">
        <f t="shared" si="65"/>
        <v>4010</v>
      </c>
      <c r="B4011" s="8" t="s">
        <v>1704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>
      <c r="A4012">
        <f t="shared" si="65"/>
        <v>4011</v>
      </c>
      <c r="B4012" s="8" t="s">
        <v>1704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>
      <c r="A4013">
        <f t="shared" si="65"/>
        <v>4012</v>
      </c>
      <c r="B4013" s="8" t="s">
        <v>1704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>
      <c r="A4014">
        <f t="shared" si="65"/>
        <v>4013</v>
      </c>
      <c r="B4014" s="8" t="s">
        <v>1704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>
      <c r="A4015">
        <f t="shared" si="65"/>
        <v>4014</v>
      </c>
      <c r="B4015" s="8" t="s">
        <v>1704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>
      <c r="A4016">
        <f t="shared" si="65"/>
        <v>4015</v>
      </c>
      <c r="B4016" s="8" t="s">
        <v>1704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>
      <c r="A4017">
        <f t="shared" si="65"/>
        <v>4016</v>
      </c>
      <c r="B4017" s="8" t="s">
        <v>1704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>
      <c r="A4018">
        <f t="shared" si="65"/>
        <v>4017</v>
      </c>
      <c r="B4018" s="8" t="s">
        <v>1704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>
      <c r="A4019">
        <f t="shared" si="65"/>
        <v>4018</v>
      </c>
      <c r="B4019" s="8" t="s">
        <v>1704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>
      <c r="A4020">
        <f t="shared" si="65"/>
        <v>4019</v>
      </c>
      <c r="B4020" s="8" t="s">
        <v>1704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>
      <c r="A4021">
        <f t="shared" si="65"/>
        <v>4020</v>
      </c>
      <c r="B4021" s="8" t="s">
        <v>1704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>
      <c r="A4022">
        <f t="shared" si="65"/>
        <v>4021</v>
      </c>
      <c r="B4022" s="8" t="s">
        <v>1704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>
      <c r="A4023">
        <f t="shared" si="65"/>
        <v>4022</v>
      </c>
      <c r="B4023" s="8" t="s">
        <v>1704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>
      <c r="A4024">
        <f t="shared" si="65"/>
        <v>4023</v>
      </c>
      <c r="B4024" s="8" t="s">
        <v>1704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>
      <c r="A4025">
        <f t="shared" si="65"/>
        <v>4024</v>
      </c>
      <c r="B4025" s="8" t="s">
        <v>1704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>
      <c r="A4026">
        <f t="shared" si="65"/>
        <v>4025</v>
      </c>
      <c r="B4026" s="8" t="s">
        <v>1704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>
      <c r="A4027">
        <f t="shared" si="65"/>
        <v>4026</v>
      </c>
      <c r="B4027" s="8" t="s">
        <v>1704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>
      <c r="A4028">
        <f t="shared" si="65"/>
        <v>4027</v>
      </c>
      <c r="B4028" s="8" t="s">
        <v>1704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>
      <c r="A4029">
        <f t="shared" si="65"/>
        <v>4028</v>
      </c>
      <c r="B4029" s="8" t="s">
        <v>1704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>
      <c r="A4030">
        <f t="shared" si="65"/>
        <v>4029</v>
      </c>
      <c r="B4030" s="8" t="s">
        <v>1704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>
      <c r="A4031">
        <f t="shared" si="65"/>
        <v>4030</v>
      </c>
      <c r="B4031" s="8" t="s">
        <v>1704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>
      <c r="A4032">
        <f t="shared" si="65"/>
        <v>4031</v>
      </c>
      <c r="B4032" s="8" t="s">
        <v>1704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>
      <c r="A4033">
        <f t="shared" si="65"/>
        <v>4032</v>
      </c>
      <c r="B4033" s="8" t="s">
        <v>1704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>
      <c r="A4034">
        <f t="shared" si="65"/>
        <v>4033</v>
      </c>
      <c r="B4034" s="8" t="s">
        <v>1704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>
      <c r="A4035">
        <f t="shared" si="65"/>
        <v>4034</v>
      </c>
      <c r="B4035" s="8" t="s">
        <v>1704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>
      <c r="A4036">
        <f t="shared" si="65"/>
        <v>4035</v>
      </c>
      <c r="B4036" s="8" t="s">
        <v>1704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>
      <c r="A4037">
        <f t="shared" si="65"/>
        <v>4036</v>
      </c>
      <c r="B4037" s="8" t="s">
        <v>1704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>
      <c r="A4038">
        <f t="shared" si="65"/>
        <v>4037</v>
      </c>
      <c r="B4038" s="8" t="s">
        <v>1704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>
      <c r="A4039">
        <f t="shared" si="65"/>
        <v>4038</v>
      </c>
      <c r="B4039" s="8" t="s">
        <v>1704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>
      <c r="A4040">
        <f t="shared" si="65"/>
        <v>4039</v>
      </c>
      <c r="B4040" s="8" t="s">
        <v>1704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>
      <c r="A4041">
        <f t="shared" si="65"/>
        <v>4040</v>
      </c>
      <c r="B4041" s="8" t="s">
        <v>1704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>
      <c r="A4042">
        <f t="shared" si="65"/>
        <v>4041</v>
      </c>
      <c r="B4042" s="8" t="s">
        <v>1704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>
      <c r="A4043">
        <f t="shared" si="65"/>
        <v>4042</v>
      </c>
      <c r="B4043" s="8" t="s">
        <v>1704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>
      <c r="A4044">
        <f t="shared" si="65"/>
        <v>4043</v>
      </c>
      <c r="B4044" s="8" t="s">
        <v>1704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>
      <c r="A4045">
        <f t="shared" si="65"/>
        <v>4044</v>
      </c>
      <c r="B4045" s="8" t="s">
        <v>1704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>
      <c r="A4046">
        <f t="shared" si="65"/>
        <v>4045</v>
      </c>
      <c r="B4046" s="8" t="s">
        <v>1704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>
      <c r="A4047">
        <f t="shared" si="65"/>
        <v>4046</v>
      </c>
      <c r="B4047" s="8" t="s">
        <v>1704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>
      <c r="A4048">
        <f t="shared" si="65"/>
        <v>4047</v>
      </c>
      <c r="B4048" s="8" t="s">
        <v>1704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>
      <c r="A4049">
        <f t="shared" si="65"/>
        <v>4048</v>
      </c>
      <c r="B4049" s="8" t="s">
        <v>1704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>
      <c r="A4050">
        <f t="shared" si="65"/>
        <v>4049</v>
      </c>
      <c r="B4050" s="8" t="s">
        <v>1704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>
      <c r="A4051">
        <f t="shared" si="65"/>
        <v>4050</v>
      </c>
      <c r="B4051" s="8" t="s">
        <v>1704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>
      <c r="A4052">
        <f t="shared" si="65"/>
        <v>4051</v>
      </c>
      <c r="B4052" s="8" t="s">
        <v>1704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>
      <c r="A4053">
        <f t="shared" si="65"/>
        <v>4052</v>
      </c>
      <c r="B4053" s="8" t="s">
        <v>1704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>
      <c r="A4054">
        <f t="shared" si="65"/>
        <v>4053</v>
      </c>
      <c r="B4054" s="8" t="s">
        <v>1704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>
      <c r="A4055">
        <f t="shared" si="65"/>
        <v>4054</v>
      </c>
      <c r="B4055" s="8" t="s">
        <v>1704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>
      <c r="A4056">
        <f t="shared" si="65"/>
        <v>4055</v>
      </c>
      <c r="B4056" s="8" t="s">
        <v>1704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>
      <c r="A4057">
        <f t="shared" si="65"/>
        <v>4056</v>
      </c>
      <c r="B4057" s="8" t="s">
        <v>1704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>
      <c r="A4058">
        <f t="shared" si="65"/>
        <v>4057</v>
      </c>
      <c r="B4058" s="8" t="s">
        <v>1704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>
      <c r="A4059">
        <f t="shared" si="65"/>
        <v>4058</v>
      </c>
      <c r="B4059" s="8" t="s">
        <v>1704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>
      <c r="A4060">
        <f t="shared" si="65"/>
        <v>4059</v>
      </c>
      <c r="B4060" s="8" t="s">
        <v>1704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>
      <c r="A4061">
        <f t="shared" si="65"/>
        <v>4060</v>
      </c>
      <c r="B4061" s="8" t="s">
        <v>1704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>
      <c r="A4062">
        <f t="shared" si="65"/>
        <v>4061</v>
      </c>
      <c r="B4062" s="8" t="s">
        <v>1704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>
      <c r="A4063">
        <f t="shared" ref="A4063:A4126" si="66">+ROW()-1</f>
        <v>4062</v>
      </c>
      <c r="B4063" s="8" t="s">
        <v>1704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>
      <c r="A4064">
        <f t="shared" si="66"/>
        <v>4063</v>
      </c>
      <c r="B4064" s="8" t="s">
        <v>1704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>
      <c r="A4065">
        <f t="shared" si="66"/>
        <v>4064</v>
      </c>
      <c r="B4065" s="8" t="s">
        <v>1704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>
      <c r="A4066">
        <f t="shared" si="66"/>
        <v>4065</v>
      </c>
      <c r="B4066" s="8" t="s">
        <v>1704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>
      <c r="A4067">
        <f t="shared" si="66"/>
        <v>4066</v>
      </c>
      <c r="B4067" s="8" t="s">
        <v>1704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>
      <c r="A4068">
        <f t="shared" si="66"/>
        <v>4067</v>
      </c>
      <c r="B4068" s="8" t="s">
        <v>1704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>
      <c r="A4069">
        <f t="shared" si="66"/>
        <v>4068</v>
      </c>
      <c r="B4069" s="8" t="s">
        <v>1704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>
      <c r="A4070">
        <f t="shared" si="66"/>
        <v>4069</v>
      </c>
      <c r="B4070" s="8" t="s">
        <v>1704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>
      <c r="A4071">
        <f t="shared" si="66"/>
        <v>4070</v>
      </c>
      <c r="B4071" s="8" t="s">
        <v>1704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>
      <c r="A4072">
        <f t="shared" si="66"/>
        <v>4071</v>
      </c>
      <c r="B4072" s="8" t="s">
        <v>1704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>
      <c r="A4073">
        <f t="shared" si="66"/>
        <v>4072</v>
      </c>
      <c r="B4073" s="8" t="s">
        <v>1704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>
      <c r="A4074">
        <f t="shared" si="66"/>
        <v>4073</v>
      </c>
      <c r="B4074" s="8" t="s">
        <v>1704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>
      <c r="A4075">
        <f t="shared" si="66"/>
        <v>4074</v>
      </c>
      <c r="B4075" s="8" t="s">
        <v>1704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>
      <c r="A4076">
        <f t="shared" si="66"/>
        <v>4075</v>
      </c>
      <c r="B4076" s="8" t="s">
        <v>1704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>
      <c r="A4077">
        <f t="shared" si="66"/>
        <v>4076</v>
      </c>
      <c r="B4077" s="8" t="s">
        <v>1704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>
      <c r="A4078">
        <f t="shared" si="66"/>
        <v>4077</v>
      </c>
      <c r="B4078" s="8" t="s">
        <v>1704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>
      <c r="A4079">
        <f t="shared" si="66"/>
        <v>4078</v>
      </c>
      <c r="B4079" s="8" t="s">
        <v>1704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>
      <c r="A4080">
        <f t="shared" si="66"/>
        <v>4079</v>
      </c>
      <c r="B4080" s="8" t="s">
        <v>1704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>
      <c r="A4081">
        <f t="shared" si="66"/>
        <v>4080</v>
      </c>
      <c r="B4081" s="8" t="s">
        <v>1704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>
      <c r="A4082">
        <f t="shared" si="66"/>
        <v>4081</v>
      </c>
      <c r="B4082" s="8" t="s">
        <v>1704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>
      <c r="A4083">
        <f t="shared" si="66"/>
        <v>4082</v>
      </c>
      <c r="B4083" s="8" t="s">
        <v>1704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>
      <c r="A4084">
        <f t="shared" si="66"/>
        <v>4083</v>
      </c>
      <c r="B4084" s="8" t="s">
        <v>1704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>
      <c r="A4085">
        <f t="shared" si="66"/>
        <v>4084</v>
      </c>
      <c r="B4085" s="8" t="s">
        <v>1704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>
      <c r="A4086">
        <f t="shared" si="66"/>
        <v>4085</v>
      </c>
      <c r="B4086" s="8" t="s">
        <v>1704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>
      <c r="A4087">
        <f t="shared" si="66"/>
        <v>4086</v>
      </c>
      <c r="B4087" s="8" t="s">
        <v>1704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>
      <c r="A4088">
        <f t="shared" si="66"/>
        <v>4087</v>
      </c>
      <c r="B4088" s="8" t="s">
        <v>1704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>
      <c r="A4089">
        <f t="shared" si="66"/>
        <v>4088</v>
      </c>
      <c r="B4089" s="8" t="s">
        <v>1704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>
      <c r="A4090">
        <f t="shared" si="66"/>
        <v>4089</v>
      </c>
      <c r="B4090" s="8" t="s">
        <v>1704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>
      <c r="A4091">
        <f t="shared" si="66"/>
        <v>4090</v>
      </c>
      <c r="B4091" s="8" t="s">
        <v>1704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>
      <c r="A4092">
        <f t="shared" si="66"/>
        <v>4091</v>
      </c>
      <c r="B4092" s="8" t="s">
        <v>1704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>
      <c r="A4093">
        <f t="shared" si="66"/>
        <v>4092</v>
      </c>
      <c r="B4093" s="8" t="s">
        <v>1704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>
      <c r="A4094">
        <f t="shared" si="66"/>
        <v>4093</v>
      </c>
      <c r="B4094" s="8" t="s">
        <v>1704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>
      <c r="A4095">
        <f t="shared" si="66"/>
        <v>4094</v>
      </c>
      <c r="B4095" s="8" t="s">
        <v>1704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1710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>
      <c r="A4096">
        <f t="shared" si="66"/>
        <v>4095</v>
      </c>
      <c r="B4096" s="8" t="s">
        <v>1704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>
      <c r="A4097">
        <f t="shared" si="66"/>
        <v>4096</v>
      </c>
      <c r="B4097" s="8" t="s">
        <v>1704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>
      <c r="A4098">
        <f t="shared" si="66"/>
        <v>4097</v>
      </c>
      <c r="B4098" s="8" t="s">
        <v>1704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>
      <c r="A4099">
        <f t="shared" si="66"/>
        <v>4098</v>
      </c>
      <c r="B4099" s="8" t="s">
        <v>1704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>
      <c r="A4100">
        <f t="shared" si="66"/>
        <v>4099</v>
      </c>
      <c r="B4100" s="8" t="s">
        <v>1704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>
      <c r="A4101">
        <f t="shared" si="66"/>
        <v>4100</v>
      </c>
      <c r="B4101" s="8" t="s">
        <v>1704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>
      <c r="A4102">
        <f t="shared" si="66"/>
        <v>4101</v>
      </c>
      <c r="B4102" s="8" t="s">
        <v>1704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>
      <c r="A4103">
        <f t="shared" si="66"/>
        <v>4102</v>
      </c>
      <c r="B4103" s="8" t="s">
        <v>1704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>
      <c r="A4104">
        <f t="shared" si="66"/>
        <v>4103</v>
      </c>
      <c r="B4104" s="8" t="s">
        <v>1704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>
      <c r="A4105">
        <f t="shared" si="66"/>
        <v>4104</v>
      </c>
      <c r="B4105" s="8" t="s">
        <v>1704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>
      <c r="A4106">
        <f t="shared" si="66"/>
        <v>4105</v>
      </c>
      <c r="B4106" s="8" t="s">
        <v>1704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>
      <c r="A4107">
        <f t="shared" si="66"/>
        <v>4106</v>
      </c>
      <c r="B4107" s="8" t="s">
        <v>1704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>
      <c r="A4108">
        <f t="shared" si="66"/>
        <v>4107</v>
      </c>
      <c r="B4108" s="8" t="s">
        <v>1704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>
      <c r="A4109">
        <f t="shared" si="66"/>
        <v>4108</v>
      </c>
      <c r="B4109" s="8" t="s">
        <v>1704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>
      <c r="A4110">
        <f t="shared" si="66"/>
        <v>4109</v>
      </c>
      <c r="B4110" s="8" t="s">
        <v>1704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>
      <c r="A4111">
        <f t="shared" si="66"/>
        <v>4110</v>
      </c>
      <c r="B4111" s="8" t="s">
        <v>1704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>
      <c r="A4112">
        <f t="shared" si="66"/>
        <v>4111</v>
      </c>
      <c r="B4112" s="8" t="s">
        <v>1704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>
      <c r="A4113">
        <f t="shared" si="66"/>
        <v>4112</v>
      </c>
      <c r="B4113" s="8" t="s">
        <v>1704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>
      <c r="A4114">
        <f t="shared" si="66"/>
        <v>4113</v>
      </c>
      <c r="B4114" s="8" t="s">
        <v>1704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>
      <c r="A4115">
        <f t="shared" si="66"/>
        <v>4114</v>
      </c>
      <c r="B4115" s="8" t="s">
        <v>1704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>
      <c r="A4116">
        <f t="shared" si="66"/>
        <v>4115</v>
      </c>
      <c r="B4116" s="8" t="s">
        <v>1704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>
      <c r="A4117">
        <f t="shared" si="66"/>
        <v>4116</v>
      </c>
      <c r="B4117" s="8" t="s">
        <v>1704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>
      <c r="A4118">
        <f t="shared" si="66"/>
        <v>4117</v>
      </c>
      <c r="B4118" s="8" t="s">
        <v>1704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>
      <c r="A4119">
        <f t="shared" si="66"/>
        <v>4118</v>
      </c>
      <c r="B4119" s="8" t="s">
        <v>1704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>
      <c r="A4120">
        <f t="shared" si="66"/>
        <v>4119</v>
      </c>
      <c r="B4120" s="8" t="s">
        <v>1704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>
      <c r="A4121">
        <f t="shared" si="66"/>
        <v>4120</v>
      </c>
      <c r="B4121" s="8" t="s">
        <v>1704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>
      <c r="A4122">
        <f t="shared" si="66"/>
        <v>4121</v>
      </c>
      <c r="B4122" s="8" t="s">
        <v>1704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>
      <c r="A4123">
        <f t="shared" si="66"/>
        <v>4122</v>
      </c>
      <c r="B4123" s="8" t="s">
        <v>1704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>
      <c r="A4124">
        <f t="shared" si="66"/>
        <v>4123</v>
      </c>
      <c r="B4124" s="8" t="s">
        <v>1704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>
      <c r="A4125">
        <f t="shared" si="66"/>
        <v>4124</v>
      </c>
      <c r="B4125" s="8" t="s">
        <v>1704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>
      <c r="A4126">
        <f t="shared" si="66"/>
        <v>4125</v>
      </c>
      <c r="B4126" s="8" t="s">
        <v>1704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>
      <c r="A4127">
        <f t="shared" ref="A4127:A4190" si="67">+ROW()-1</f>
        <v>4126</v>
      </c>
      <c r="B4127" s="8" t="s">
        <v>1704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>
      <c r="A4128">
        <f t="shared" si="67"/>
        <v>4127</v>
      </c>
      <c r="B4128" s="8" t="s">
        <v>1704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>
      <c r="A4129">
        <f t="shared" si="67"/>
        <v>4128</v>
      </c>
      <c r="B4129" s="8" t="s">
        <v>1704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>
      <c r="A4130">
        <f t="shared" si="67"/>
        <v>4129</v>
      </c>
      <c r="B4130" s="8" t="s">
        <v>1704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>
      <c r="A4131">
        <f t="shared" si="67"/>
        <v>4130</v>
      </c>
      <c r="B4131" s="8" t="s">
        <v>1704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>
      <c r="A4132">
        <f t="shared" si="67"/>
        <v>4131</v>
      </c>
      <c r="B4132" s="8" t="s">
        <v>1704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>
      <c r="A4133">
        <f t="shared" si="67"/>
        <v>4132</v>
      </c>
      <c r="B4133" s="8" t="s">
        <v>1704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>
      <c r="A4134">
        <f t="shared" si="67"/>
        <v>4133</v>
      </c>
      <c r="B4134" s="8" t="s">
        <v>1704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>
      <c r="A4135">
        <f t="shared" si="67"/>
        <v>4134</v>
      </c>
      <c r="B4135" s="8" t="s">
        <v>1704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>
      <c r="A4136">
        <f t="shared" si="67"/>
        <v>4135</v>
      </c>
      <c r="B4136" s="8" t="s">
        <v>1704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>
      <c r="A4137">
        <f t="shared" si="67"/>
        <v>4136</v>
      </c>
      <c r="B4137" s="8" t="s">
        <v>1704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>
      <c r="A4138">
        <f t="shared" si="67"/>
        <v>4137</v>
      </c>
      <c r="B4138" s="8" t="s">
        <v>1704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>
      <c r="A4139">
        <f t="shared" si="67"/>
        <v>4138</v>
      </c>
      <c r="B4139" s="8" t="s">
        <v>1704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>
      <c r="A4140">
        <f t="shared" si="67"/>
        <v>4139</v>
      </c>
      <c r="B4140" s="8" t="s">
        <v>1704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>
      <c r="A4141">
        <f t="shared" si="67"/>
        <v>4140</v>
      </c>
      <c r="B4141" s="8" t="s">
        <v>1704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>
      <c r="A4142">
        <f t="shared" si="67"/>
        <v>4141</v>
      </c>
      <c r="B4142" s="8" t="s">
        <v>1704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>
      <c r="A4143">
        <f t="shared" si="67"/>
        <v>4142</v>
      </c>
      <c r="B4143" s="8" t="s">
        <v>1704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>
      <c r="A4144">
        <f t="shared" si="67"/>
        <v>4143</v>
      </c>
      <c r="B4144" s="8" t="s">
        <v>1704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>
      <c r="A4145">
        <f t="shared" si="67"/>
        <v>4144</v>
      </c>
      <c r="B4145" s="8" t="s">
        <v>1704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>
      <c r="A4146">
        <f t="shared" si="67"/>
        <v>4145</v>
      </c>
      <c r="B4146" s="8" t="s">
        <v>1704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>
      <c r="A4147">
        <f t="shared" si="67"/>
        <v>4146</v>
      </c>
      <c r="B4147" s="8" t="s">
        <v>1704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>
      <c r="A4148">
        <f t="shared" si="67"/>
        <v>4147</v>
      </c>
      <c r="B4148" s="8" t="s">
        <v>1704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>
      <c r="A4149">
        <f t="shared" si="67"/>
        <v>4148</v>
      </c>
      <c r="B4149" s="8" t="s">
        <v>1704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>
      <c r="A4150">
        <f t="shared" si="67"/>
        <v>4149</v>
      </c>
      <c r="B4150" s="8" t="s">
        <v>1704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>
      <c r="A4151">
        <f t="shared" si="67"/>
        <v>4150</v>
      </c>
      <c r="B4151" s="8" t="s">
        <v>1704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>
      <c r="A4152">
        <f t="shared" si="67"/>
        <v>4151</v>
      </c>
      <c r="B4152" s="8" t="s">
        <v>1704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>
      <c r="A4153">
        <f t="shared" si="67"/>
        <v>4152</v>
      </c>
      <c r="B4153" s="8" t="s">
        <v>1704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>
      <c r="A4154">
        <f t="shared" si="67"/>
        <v>4153</v>
      </c>
      <c r="B4154" s="8" t="s">
        <v>1704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>
      <c r="A4155">
        <f t="shared" si="67"/>
        <v>4154</v>
      </c>
      <c r="B4155" s="8" t="s">
        <v>1704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>
      <c r="A4156">
        <f t="shared" si="67"/>
        <v>4155</v>
      </c>
      <c r="B4156" s="8" t="s">
        <v>1704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>
      <c r="A4157">
        <f t="shared" si="67"/>
        <v>4156</v>
      </c>
      <c r="B4157" s="8" t="s">
        <v>1704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>
      <c r="A4158">
        <f t="shared" si="67"/>
        <v>4157</v>
      </c>
      <c r="B4158" s="8" t="s">
        <v>1704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>
      <c r="A4159">
        <f t="shared" si="67"/>
        <v>4158</v>
      </c>
      <c r="B4159" s="8" t="s">
        <v>1704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>
      <c r="A4160">
        <f t="shared" si="67"/>
        <v>4159</v>
      </c>
      <c r="B4160" s="8" t="s">
        <v>1704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>
      <c r="A4161">
        <f t="shared" si="67"/>
        <v>4160</v>
      </c>
      <c r="B4161" s="8" t="s">
        <v>1704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>
      <c r="A4162">
        <f t="shared" si="67"/>
        <v>4161</v>
      </c>
      <c r="B4162" s="8" t="s">
        <v>1704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>
      <c r="A4163">
        <f t="shared" si="67"/>
        <v>4162</v>
      </c>
      <c r="B4163" s="8" t="s">
        <v>1704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>
      <c r="A4164">
        <f t="shared" si="67"/>
        <v>4163</v>
      </c>
      <c r="B4164" s="8" t="s">
        <v>1704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>
      <c r="A4165">
        <f t="shared" si="67"/>
        <v>4164</v>
      </c>
      <c r="B4165" s="8" t="s">
        <v>1704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>
      <c r="A4166">
        <f t="shared" si="67"/>
        <v>4165</v>
      </c>
      <c r="B4166" s="8" t="s">
        <v>1704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>
      <c r="A4167">
        <f t="shared" si="67"/>
        <v>4166</v>
      </c>
      <c r="B4167" s="8" t="s">
        <v>1704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>
      <c r="A4168">
        <f t="shared" si="67"/>
        <v>4167</v>
      </c>
      <c r="B4168" s="8" t="s">
        <v>1704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>
      <c r="A4169">
        <f t="shared" si="67"/>
        <v>4168</v>
      </c>
      <c r="B4169" s="8" t="s">
        <v>1704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>
      <c r="A4170">
        <f t="shared" si="67"/>
        <v>4169</v>
      </c>
      <c r="B4170" s="8" t="s">
        <v>1704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>
      <c r="A4171">
        <f t="shared" si="67"/>
        <v>4170</v>
      </c>
      <c r="B4171" s="8" t="s">
        <v>1704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>
      <c r="A4172">
        <f t="shared" si="67"/>
        <v>4171</v>
      </c>
      <c r="B4172" s="8" t="s">
        <v>1704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>
      <c r="A4173">
        <f t="shared" si="67"/>
        <v>4172</v>
      </c>
      <c r="B4173" s="8" t="s">
        <v>1704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>
      <c r="A4174">
        <f t="shared" si="67"/>
        <v>4173</v>
      </c>
      <c r="B4174" s="8" t="s">
        <v>1704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>
      <c r="A4175">
        <f t="shared" si="67"/>
        <v>4174</v>
      </c>
      <c r="B4175" s="8" t="s">
        <v>1704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>
      <c r="A4176">
        <f t="shared" si="67"/>
        <v>4175</v>
      </c>
      <c r="B4176" s="8" t="s">
        <v>1704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>
      <c r="A4177">
        <f t="shared" si="67"/>
        <v>4176</v>
      </c>
      <c r="B4177" s="8" t="s">
        <v>1704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>
      <c r="A4178">
        <f t="shared" si="67"/>
        <v>4177</v>
      </c>
      <c r="B4178" s="8" t="s">
        <v>1704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>
      <c r="A4179">
        <f t="shared" si="67"/>
        <v>4178</v>
      </c>
      <c r="B4179" s="8" t="s">
        <v>1704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>
      <c r="A4180">
        <f t="shared" si="67"/>
        <v>4179</v>
      </c>
      <c r="B4180" s="8" t="s">
        <v>1704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>
      <c r="A4181">
        <f t="shared" si="67"/>
        <v>4180</v>
      </c>
      <c r="B4181" s="8" t="s">
        <v>1704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>
      <c r="A4182">
        <f t="shared" si="67"/>
        <v>4181</v>
      </c>
      <c r="B4182" s="8" t="s">
        <v>1704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>
      <c r="A4183">
        <f t="shared" si="67"/>
        <v>4182</v>
      </c>
      <c r="B4183" s="8" t="s">
        <v>1704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>
      <c r="A4184">
        <f t="shared" si="67"/>
        <v>4183</v>
      </c>
      <c r="B4184" s="8" t="s">
        <v>1704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>
      <c r="A4185">
        <f t="shared" si="67"/>
        <v>4184</v>
      </c>
      <c r="B4185" s="8" t="s">
        <v>1704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>
      <c r="A4186">
        <f t="shared" si="67"/>
        <v>4185</v>
      </c>
      <c r="B4186" s="8" t="s">
        <v>1704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>
      <c r="A4187">
        <f t="shared" si="67"/>
        <v>4186</v>
      </c>
      <c r="B4187" s="8" t="s">
        <v>1704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>
      <c r="A4188">
        <f t="shared" si="67"/>
        <v>4187</v>
      </c>
      <c r="B4188" s="8" t="s">
        <v>1711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>
      <c r="A4189">
        <f t="shared" si="67"/>
        <v>4188</v>
      </c>
      <c r="B4189" s="8" t="s">
        <v>1711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>
      <c r="A4190">
        <f t="shared" si="67"/>
        <v>4189</v>
      </c>
      <c r="B4190" s="8" t="s">
        <v>1711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>
      <c r="A4191">
        <f t="shared" ref="A4191:A4254" si="68">+ROW()-1</f>
        <v>4190</v>
      </c>
      <c r="B4191" s="8" t="s">
        <v>1711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>
      <c r="A4192">
        <f t="shared" si="68"/>
        <v>4191</v>
      </c>
      <c r="B4192" s="8" t="s">
        <v>1711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>
      <c r="A4193">
        <f t="shared" si="68"/>
        <v>4192</v>
      </c>
      <c r="B4193" s="8" t="s">
        <v>1711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>
      <c r="A4194">
        <f t="shared" si="68"/>
        <v>4193</v>
      </c>
      <c r="B4194" s="8" t="s">
        <v>1711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>
      <c r="A4195">
        <f t="shared" si="68"/>
        <v>4194</v>
      </c>
      <c r="B4195" s="8" t="s">
        <v>1711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>
      <c r="A4196">
        <f t="shared" si="68"/>
        <v>4195</v>
      </c>
      <c r="B4196" s="8" t="s">
        <v>1711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>
      <c r="A4197">
        <f t="shared" si="68"/>
        <v>4196</v>
      </c>
      <c r="B4197" s="8" t="s">
        <v>1711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>
      <c r="A4198">
        <f t="shared" si="68"/>
        <v>4197</v>
      </c>
      <c r="B4198" s="8" t="s">
        <v>1711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>
      <c r="A4199">
        <f t="shared" si="68"/>
        <v>4198</v>
      </c>
      <c r="B4199" s="8" t="s">
        <v>1711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>
      <c r="A4200">
        <f t="shared" si="68"/>
        <v>4199</v>
      </c>
      <c r="B4200" s="8" t="s">
        <v>1711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>
      <c r="A4201">
        <f t="shared" si="68"/>
        <v>4200</v>
      </c>
      <c r="B4201" s="8" t="s">
        <v>1711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>
      <c r="A4202">
        <f t="shared" si="68"/>
        <v>4201</v>
      </c>
      <c r="B4202" s="8" t="s">
        <v>1711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>
      <c r="A4203">
        <f t="shared" si="68"/>
        <v>4202</v>
      </c>
      <c r="B4203" s="8" t="s">
        <v>1711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1712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>
      <c r="A4204">
        <f t="shared" si="68"/>
        <v>4203</v>
      </c>
      <c r="B4204" s="8" t="s">
        <v>1711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1713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>
      <c r="A4205">
        <f t="shared" si="68"/>
        <v>4204</v>
      </c>
      <c r="B4205" s="8" t="s">
        <v>1711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1714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>
      <c r="A4206">
        <f t="shared" si="68"/>
        <v>4205</v>
      </c>
      <c r="B4206" s="8" t="s">
        <v>1711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1714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>
      <c r="A4207">
        <f t="shared" si="68"/>
        <v>4206</v>
      </c>
      <c r="B4207" s="8" t="s">
        <v>1711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>
      <c r="A4208">
        <f t="shared" si="68"/>
        <v>4207</v>
      </c>
      <c r="B4208" s="8" t="s">
        <v>1711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>
      <c r="A4209">
        <f t="shared" si="68"/>
        <v>4208</v>
      </c>
      <c r="B4209" s="8" t="s">
        <v>1711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>
      <c r="A4210">
        <f t="shared" si="68"/>
        <v>4209</v>
      </c>
      <c r="B4210" s="8" t="s">
        <v>1711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>
      <c r="A4211">
        <f t="shared" si="68"/>
        <v>4210</v>
      </c>
      <c r="B4211" s="8" t="s">
        <v>1711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>
      <c r="A4212">
        <f t="shared" si="68"/>
        <v>4211</v>
      </c>
      <c r="B4212" s="8" t="s">
        <v>1711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>
      <c r="A4213">
        <f t="shared" si="68"/>
        <v>4212</v>
      </c>
      <c r="B4213" s="8" t="s">
        <v>1711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>
      <c r="A4214">
        <f t="shared" si="68"/>
        <v>4213</v>
      </c>
      <c r="B4214" s="8" t="s">
        <v>1711</v>
      </c>
      <c r="C4214">
        <v>13</v>
      </c>
      <c r="D4214" t="s">
        <v>63</v>
      </c>
      <c r="E4214" t="s">
        <v>1259</v>
      </c>
      <c r="I4214" t="s">
        <v>1410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-33.748062099599998</v>
      </c>
      <c r="N4214">
        <f>+IFERROR(IFERROR(VLOOKUP(covid_cl[[#This Row],[Comuna]],Hoja1!$D$4:$BD$348,8,0),VLOOKUP(covid_cl[[#This Row],[Region]],Hoja1!$E$4:$BD$348,5,0)),-70.6266370305)</f>
        <v>-70.738942242899995</v>
      </c>
    </row>
    <row r="4215" spans="1:14">
      <c r="A4215">
        <f t="shared" si="68"/>
        <v>4214</v>
      </c>
      <c r="B4215" s="8" t="s">
        <v>1711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>
      <c r="A4216">
        <f t="shared" si="68"/>
        <v>4215</v>
      </c>
      <c r="B4216" s="8" t="s">
        <v>1711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>
      <c r="A4217">
        <f t="shared" si="68"/>
        <v>4216</v>
      </c>
      <c r="B4217" s="8" t="s">
        <v>1711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>
      <c r="A4218">
        <f t="shared" si="68"/>
        <v>4217</v>
      </c>
      <c r="B4218" s="8" t="s">
        <v>1711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>
      <c r="A4219">
        <f t="shared" si="68"/>
        <v>4218</v>
      </c>
      <c r="B4219" s="8" t="s">
        <v>1711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>
      <c r="A4220">
        <f t="shared" si="68"/>
        <v>4219</v>
      </c>
      <c r="B4220" s="8" t="s">
        <v>1711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>
      <c r="A4221">
        <f t="shared" si="68"/>
        <v>4220</v>
      </c>
      <c r="B4221" s="8" t="s">
        <v>1711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>
      <c r="A4222">
        <f t="shared" si="68"/>
        <v>4221</v>
      </c>
      <c r="B4222" s="8" t="s">
        <v>1711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>
      <c r="A4223">
        <f t="shared" si="68"/>
        <v>4222</v>
      </c>
      <c r="B4223" s="8" t="s">
        <v>1711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>
      <c r="A4224">
        <f t="shared" si="68"/>
        <v>4223</v>
      </c>
      <c r="B4224" s="8" t="s">
        <v>1711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>
      <c r="A4225">
        <f t="shared" si="68"/>
        <v>4224</v>
      </c>
      <c r="B4225" s="8" t="s">
        <v>1711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>
      <c r="A4226">
        <f t="shared" si="68"/>
        <v>4225</v>
      </c>
      <c r="B4226" s="8" t="s">
        <v>1711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>
      <c r="A4227">
        <f t="shared" si="68"/>
        <v>4226</v>
      </c>
      <c r="B4227" s="8" t="s">
        <v>1711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>
      <c r="A4228">
        <f t="shared" si="68"/>
        <v>4227</v>
      </c>
      <c r="B4228" s="8" t="s">
        <v>1711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>
      <c r="A4229">
        <f t="shared" si="68"/>
        <v>4228</v>
      </c>
      <c r="B4229" s="8" t="s">
        <v>1711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>
      <c r="A4230">
        <f t="shared" si="68"/>
        <v>4229</v>
      </c>
      <c r="B4230" s="8" t="s">
        <v>1711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>
      <c r="A4231">
        <f t="shared" si="68"/>
        <v>4230</v>
      </c>
      <c r="B4231" s="8" t="s">
        <v>1711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>
      <c r="A4232">
        <f t="shared" si="68"/>
        <v>4231</v>
      </c>
      <c r="B4232" s="8" t="s">
        <v>1711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>
      <c r="A4233">
        <f t="shared" si="68"/>
        <v>4232</v>
      </c>
      <c r="B4233" s="8" t="s">
        <v>1711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>
      <c r="A4234">
        <f t="shared" si="68"/>
        <v>4233</v>
      </c>
      <c r="B4234" s="8" t="s">
        <v>1711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>
      <c r="A4235">
        <f t="shared" si="68"/>
        <v>4234</v>
      </c>
      <c r="B4235" s="8" t="s">
        <v>1711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>
      <c r="A4236">
        <f t="shared" si="68"/>
        <v>4235</v>
      </c>
      <c r="B4236" s="8" t="s">
        <v>1711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>
      <c r="A4237">
        <f t="shared" si="68"/>
        <v>4236</v>
      </c>
      <c r="B4237" s="8" t="s">
        <v>1711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>
      <c r="A4238">
        <f t="shared" si="68"/>
        <v>4237</v>
      </c>
      <c r="B4238" s="8" t="s">
        <v>1711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>
      <c r="A4239">
        <f t="shared" si="68"/>
        <v>4238</v>
      </c>
      <c r="B4239" s="8" t="s">
        <v>1711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>
      <c r="A4240">
        <f t="shared" si="68"/>
        <v>4239</v>
      </c>
      <c r="B4240" s="8" t="s">
        <v>1711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>
      <c r="A4241">
        <f t="shared" si="68"/>
        <v>4240</v>
      </c>
      <c r="B4241" s="8" t="s">
        <v>1711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>
      <c r="A4242">
        <f t="shared" si="68"/>
        <v>4241</v>
      </c>
      <c r="B4242" s="8" t="s">
        <v>1711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>
      <c r="A4243">
        <f t="shared" si="68"/>
        <v>4242</v>
      </c>
      <c r="B4243" s="8" t="s">
        <v>1711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>
      <c r="A4244">
        <f t="shared" si="68"/>
        <v>4243</v>
      </c>
      <c r="B4244" s="8" t="s">
        <v>1711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>
      <c r="A4245">
        <f t="shared" si="68"/>
        <v>4244</v>
      </c>
      <c r="B4245" s="8" t="s">
        <v>1711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>
      <c r="A4246">
        <f t="shared" si="68"/>
        <v>4245</v>
      </c>
      <c r="B4246" s="8" t="s">
        <v>1711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>
      <c r="A4247">
        <f t="shared" si="68"/>
        <v>4246</v>
      </c>
      <c r="B4247" s="8" t="s">
        <v>1711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>
      <c r="A4248">
        <f t="shared" si="68"/>
        <v>4247</v>
      </c>
      <c r="B4248" s="8" t="s">
        <v>1711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>
      <c r="A4249">
        <f t="shared" si="68"/>
        <v>4248</v>
      </c>
      <c r="B4249" s="8" t="s">
        <v>1711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>
      <c r="A4250">
        <f t="shared" si="68"/>
        <v>4249</v>
      </c>
      <c r="B4250" s="8" t="s">
        <v>1711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>
      <c r="A4251">
        <f t="shared" si="68"/>
        <v>4250</v>
      </c>
      <c r="B4251" s="8" t="s">
        <v>1711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>
      <c r="A4252">
        <f t="shared" si="68"/>
        <v>4251</v>
      </c>
      <c r="B4252" s="8" t="s">
        <v>1711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>
      <c r="A4253">
        <f t="shared" si="68"/>
        <v>4252</v>
      </c>
      <c r="B4253" s="8" t="s">
        <v>1711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>
      <c r="A4254">
        <f t="shared" si="68"/>
        <v>4253</v>
      </c>
      <c r="B4254" s="8" t="s">
        <v>1711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>
      <c r="A4255">
        <f t="shared" ref="A4255:A4318" si="69">+ROW()-1</f>
        <v>4254</v>
      </c>
      <c r="B4255" s="8" t="s">
        <v>1711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>
      <c r="A4256">
        <f t="shared" si="69"/>
        <v>4255</v>
      </c>
      <c r="B4256" s="8" t="s">
        <v>1711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>
      <c r="A4257">
        <f t="shared" si="69"/>
        <v>4256</v>
      </c>
      <c r="B4257" s="8" t="s">
        <v>1711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>
      <c r="A4258">
        <f t="shared" si="69"/>
        <v>4257</v>
      </c>
      <c r="B4258" s="8" t="s">
        <v>1711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>
      <c r="A4259">
        <f t="shared" si="69"/>
        <v>4258</v>
      </c>
      <c r="B4259" s="8" t="s">
        <v>1711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>
      <c r="A4260">
        <f t="shared" si="69"/>
        <v>4259</v>
      </c>
      <c r="B4260" s="8" t="s">
        <v>1711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>
      <c r="A4261">
        <f t="shared" si="69"/>
        <v>4260</v>
      </c>
      <c r="B4261" s="8" t="s">
        <v>1711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>
      <c r="A4262">
        <f t="shared" si="69"/>
        <v>4261</v>
      </c>
      <c r="B4262" s="8" t="s">
        <v>1711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>
      <c r="A4263">
        <f t="shared" si="69"/>
        <v>4262</v>
      </c>
      <c r="B4263" s="8" t="s">
        <v>1711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>
      <c r="A4264">
        <f t="shared" si="69"/>
        <v>4263</v>
      </c>
      <c r="B4264" s="8" t="s">
        <v>1711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>
      <c r="A4265">
        <f t="shared" si="69"/>
        <v>4264</v>
      </c>
      <c r="B4265" s="8" t="s">
        <v>1711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>
      <c r="A4266">
        <f t="shared" si="69"/>
        <v>4265</v>
      </c>
      <c r="B4266" s="8" t="s">
        <v>1711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>
      <c r="A4267">
        <f t="shared" si="69"/>
        <v>4266</v>
      </c>
      <c r="B4267" s="8" t="s">
        <v>1711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>
      <c r="A4268">
        <f t="shared" si="69"/>
        <v>4267</v>
      </c>
      <c r="B4268" s="8" t="s">
        <v>1711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>
      <c r="A4269">
        <f t="shared" si="69"/>
        <v>4268</v>
      </c>
      <c r="B4269" s="8" t="s">
        <v>1711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>
      <c r="A4270">
        <f t="shared" si="69"/>
        <v>4269</v>
      </c>
      <c r="B4270" s="8" t="s">
        <v>1711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>
      <c r="A4271">
        <f t="shared" si="69"/>
        <v>4270</v>
      </c>
      <c r="B4271" s="8" t="s">
        <v>1711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>
      <c r="A4272">
        <f t="shared" si="69"/>
        <v>4271</v>
      </c>
      <c r="B4272" s="8" t="s">
        <v>1711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>
      <c r="A4273">
        <f t="shared" si="69"/>
        <v>4272</v>
      </c>
      <c r="B4273" s="8" t="s">
        <v>1711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>
      <c r="A4274">
        <f t="shared" si="69"/>
        <v>4273</v>
      </c>
      <c r="B4274" s="8" t="s">
        <v>1711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>
      <c r="A4275">
        <f t="shared" si="69"/>
        <v>4274</v>
      </c>
      <c r="B4275" s="8" t="s">
        <v>1711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>
      <c r="A4276">
        <f t="shared" si="69"/>
        <v>4275</v>
      </c>
      <c r="B4276" s="8" t="s">
        <v>1711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>
      <c r="A4277">
        <f t="shared" si="69"/>
        <v>4276</v>
      </c>
      <c r="B4277" s="8" t="s">
        <v>1711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>
      <c r="A4278">
        <f t="shared" si="69"/>
        <v>4277</v>
      </c>
      <c r="B4278" s="8" t="s">
        <v>1711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>
      <c r="A4279">
        <f t="shared" si="69"/>
        <v>4278</v>
      </c>
      <c r="B4279" s="8" t="s">
        <v>1711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>
      <c r="A4280">
        <f t="shared" si="69"/>
        <v>4279</v>
      </c>
      <c r="B4280" s="8" t="s">
        <v>1711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>
      <c r="A4281">
        <f t="shared" si="69"/>
        <v>4280</v>
      </c>
      <c r="B4281" s="8" t="s">
        <v>1711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>
      <c r="A4282">
        <f t="shared" si="69"/>
        <v>4281</v>
      </c>
      <c r="B4282" s="8" t="s">
        <v>1711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>
      <c r="A4283">
        <f t="shared" si="69"/>
        <v>4282</v>
      </c>
      <c r="B4283" s="8" t="s">
        <v>1711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>
      <c r="A4284">
        <f t="shared" si="69"/>
        <v>4283</v>
      </c>
      <c r="B4284" s="8" t="s">
        <v>1711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>
      <c r="A4285">
        <f t="shared" si="69"/>
        <v>4284</v>
      </c>
      <c r="B4285" s="8" t="s">
        <v>1711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>
      <c r="A4286">
        <f t="shared" si="69"/>
        <v>4285</v>
      </c>
      <c r="B4286" s="8" t="s">
        <v>1711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>
      <c r="A4287">
        <f t="shared" si="69"/>
        <v>4286</v>
      </c>
      <c r="B4287" s="8" t="s">
        <v>1711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>
      <c r="A4288">
        <f t="shared" si="69"/>
        <v>4287</v>
      </c>
      <c r="B4288" s="8" t="s">
        <v>1711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>
      <c r="A4289">
        <f t="shared" si="69"/>
        <v>4288</v>
      </c>
      <c r="B4289" s="8" t="s">
        <v>1711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>
      <c r="A4290">
        <f t="shared" si="69"/>
        <v>4289</v>
      </c>
      <c r="B4290" s="8" t="s">
        <v>1711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>
      <c r="A4291">
        <f t="shared" si="69"/>
        <v>4290</v>
      </c>
      <c r="B4291" s="8" t="s">
        <v>1711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>
      <c r="A4292">
        <f t="shared" si="69"/>
        <v>4291</v>
      </c>
      <c r="B4292" s="8" t="s">
        <v>1711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>
      <c r="A4293">
        <f t="shared" si="69"/>
        <v>4292</v>
      </c>
      <c r="B4293" s="8" t="s">
        <v>1711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>
      <c r="A4294">
        <f t="shared" si="69"/>
        <v>4293</v>
      </c>
      <c r="B4294" s="8" t="s">
        <v>1711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>
      <c r="A4295">
        <f t="shared" si="69"/>
        <v>4294</v>
      </c>
      <c r="B4295" s="8" t="s">
        <v>1711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>
      <c r="A4296">
        <f t="shared" si="69"/>
        <v>4295</v>
      </c>
      <c r="B4296" s="8" t="s">
        <v>1711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>
      <c r="A4297">
        <f t="shared" si="69"/>
        <v>4296</v>
      </c>
      <c r="B4297" s="8" t="s">
        <v>1711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>
      <c r="A4298">
        <f t="shared" si="69"/>
        <v>4297</v>
      </c>
      <c r="B4298" s="8" t="s">
        <v>1711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>
      <c r="A4299">
        <f t="shared" si="69"/>
        <v>4298</v>
      </c>
      <c r="B4299" s="8" t="s">
        <v>1711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>
      <c r="A4300">
        <f t="shared" si="69"/>
        <v>4299</v>
      </c>
      <c r="B4300" s="8" t="s">
        <v>1711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>
      <c r="A4301">
        <f t="shared" si="69"/>
        <v>4300</v>
      </c>
      <c r="B4301" s="8" t="s">
        <v>1711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>
      <c r="A4302">
        <f t="shared" si="69"/>
        <v>4301</v>
      </c>
      <c r="B4302" s="8" t="s">
        <v>1711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>
      <c r="A4303">
        <f t="shared" si="69"/>
        <v>4302</v>
      </c>
      <c r="B4303" s="8" t="s">
        <v>1711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>
      <c r="A4304">
        <f t="shared" si="69"/>
        <v>4303</v>
      </c>
      <c r="B4304" s="8" t="s">
        <v>1711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>
      <c r="A4305">
        <f t="shared" si="69"/>
        <v>4304</v>
      </c>
      <c r="B4305" s="8" t="s">
        <v>1711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>
      <c r="A4306">
        <f t="shared" si="69"/>
        <v>4305</v>
      </c>
      <c r="B4306" s="8" t="s">
        <v>1711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>
      <c r="A4307">
        <f t="shared" si="69"/>
        <v>4306</v>
      </c>
      <c r="B4307" s="8" t="s">
        <v>1711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>
      <c r="A4308">
        <f t="shared" si="69"/>
        <v>4307</v>
      </c>
      <c r="B4308" s="8" t="s">
        <v>1711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>
      <c r="A4309">
        <f t="shared" si="69"/>
        <v>4308</v>
      </c>
      <c r="B4309" s="8" t="s">
        <v>1711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>
      <c r="A4310">
        <f t="shared" si="69"/>
        <v>4309</v>
      </c>
      <c r="B4310" s="8" t="s">
        <v>1711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>
      <c r="A4311">
        <f t="shared" si="69"/>
        <v>4310</v>
      </c>
      <c r="B4311" s="8" t="s">
        <v>1711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>
      <c r="A4312">
        <f t="shared" si="69"/>
        <v>4311</v>
      </c>
      <c r="B4312" s="8" t="s">
        <v>1711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>
      <c r="A4313">
        <f t="shared" si="69"/>
        <v>4312</v>
      </c>
      <c r="B4313" s="8" t="s">
        <v>1711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>
      <c r="A4314">
        <f t="shared" si="69"/>
        <v>4313</v>
      </c>
      <c r="B4314" s="8" t="s">
        <v>1711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>
      <c r="A4315">
        <f t="shared" si="69"/>
        <v>4314</v>
      </c>
      <c r="B4315" s="8" t="s">
        <v>1711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>
      <c r="A4316">
        <f t="shared" si="69"/>
        <v>4315</v>
      </c>
      <c r="B4316" s="8" t="s">
        <v>1711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>
      <c r="A4317">
        <f t="shared" si="69"/>
        <v>4316</v>
      </c>
      <c r="B4317" s="8" t="s">
        <v>1711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>
      <c r="A4318">
        <f t="shared" si="69"/>
        <v>4317</v>
      </c>
      <c r="B4318" s="8" t="s">
        <v>1711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>
      <c r="A4319">
        <f t="shared" ref="A4319:A4382" si="70">+ROW()-1</f>
        <v>4318</v>
      </c>
      <c r="B4319" s="8" t="s">
        <v>1711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>
      <c r="A4320">
        <f t="shared" si="70"/>
        <v>4319</v>
      </c>
      <c r="B4320" s="8" t="s">
        <v>1711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>
      <c r="A4321">
        <f t="shared" si="70"/>
        <v>4320</v>
      </c>
      <c r="B4321" s="8" t="s">
        <v>1711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>
      <c r="A4322">
        <f t="shared" si="70"/>
        <v>4321</v>
      </c>
      <c r="B4322" s="8" t="s">
        <v>1711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>
      <c r="A4323">
        <f t="shared" si="70"/>
        <v>4322</v>
      </c>
      <c r="B4323" s="8" t="s">
        <v>1711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>
      <c r="A4324">
        <f t="shared" si="70"/>
        <v>4323</v>
      </c>
      <c r="B4324" s="8" t="s">
        <v>1711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>
      <c r="A4325">
        <f t="shared" si="70"/>
        <v>4324</v>
      </c>
      <c r="B4325" s="8" t="s">
        <v>1711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>
      <c r="A4326">
        <f t="shared" si="70"/>
        <v>4325</v>
      </c>
      <c r="B4326" s="8" t="s">
        <v>1711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>
      <c r="A4327">
        <f t="shared" si="70"/>
        <v>4326</v>
      </c>
      <c r="B4327" s="8" t="s">
        <v>1711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>
      <c r="A4328">
        <f t="shared" si="70"/>
        <v>4327</v>
      </c>
      <c r="B4328" s="8" t="s">
        <v>1711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>
      <c r="A4329">
        <f t="shared" si="70"/>
        <v>4328</v>
      </c>
      <c r="B4329" s="8" t="s">
        <v>1711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>
      <c r="A4330">
        <f t="shared" si="70"/>
        <v>4329</v>
      </c>
      <c r="B4330" s="8" t="s">
        <v>1711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>
      <c r="A4331">
        <f t="shared" si="70"/>
        <v>4330</v>
      </c>
      <c r="B4331" s="8" t="s">
        <v>1711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>
      <c r="A4332">
        <f t="shared" si="70"/>
        <v>4331</v>
      </c>
      <c r="B4332" s="8" t="s">
        <v>1711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>
      <c r="A4333">
        <f t="shared" si="70"/>
        <v>4332</v>
      </c>
      <c r="B4333" s="8" t="s">
        <v>1711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>
      <c r="A4334">
        <f t="shared" si="70"/>
        <v>4333</v>
      </c>
      <c r="B4334" s="8" t="s">
        <v>1711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>
      <c r="A4335">
        <f t="shared" si="70"/>
        <v>4334</v>
      </c>
      <c r="B4335" s="8" t="s">
        <v>1711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>
      <c r="A4336">
        <f t="shared" si="70"/>
        <v>4335</v>
      </c>
      <c r="B4336" s="8" t="s">
        <v>1711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>
      <c r="A4337">
        <f t="shared" si="70"/>
        <v>4336</v>
      </c>
      <c r="B4337" s="8" t="s">
        <v>1711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>
      <c r="A4338">
        <f t="shared" si="70"/>
        <v>4337</v>
      </c>
      <c r="B4338" s="8" t="s">
        <v>1711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>
      <c r="A4339">
        <f t="shared" si="70"/>
        <v>4338</v>
      </c>
      <c r="B4339" s="8" t="s">
        <v>1711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>
      <c r="A4340">
        <f t="shared" si="70"/>
        <v>4339</v>
      </c>
      <c r="B4340" s="8" t="s">
        <v>1711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>
      <c r="A4341">
        <f t="shared" si="70"/>
        <v>4340</v>
      </c>
      <c r="B4341" s="8" t="s">
        <v>1711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>
      <c r="A4342">
        <f t="shared" si="70"/>
        <v>4341</v>
      </c>
      <c r="B4342" s="8" t="s">
        <v>1711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>
      <c r="A4343">
        <f t="shared" si="70"/>
        <v>4342</v>
      </c>
      <c r="B4343" s="8" t="s">
        <v>1711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>
      <c r="A4344">
        <f t="shared" si="70"/>
        <v>4343</v>
      </c>
      <c r="B4344" s="8" t="s">
        <v>1711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>
      <c r="A4345">
        <f t="shared" si="70"/>
        <v>4344</v>
      </c>
      <c r="B4345" s="8" t="s">
        <v>1711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>
      <c r="A4346">
        <f t="shared" si="70"/>
        <v>4345</v>
      </c>
      <c r="B4346" s="8" t="s">
        <v>1711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>
      <c r="A4347">
        <f t="shared" si="70"/>
        <v>4346</v>
      </c>
      <c r="B4347" s="8" t="s">
        <v>1711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>
      <c r="A4348">
        <f t="shared" si="70"/>
        <v>4347</v>
      </c>
      <c r="B4348" s="8" t="s">
        <v>1711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>
      <c r="A4349">
        <f t="shared" si="70"/>
        <v>4348</v>
      </c>
      <c r="B4349" s="8" t="s">
        <v>1711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>
      <c r="A4350">
        <f t="shared" si="70"/>
        <v>4349</v>
      </c>
      <c r="B4350" s="8" t="s">
        <v>1711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>
      <c r="A4351">
        <f t="shared" si="70"/>
        <v>4350</v>
      </c>
      <c r="B4351" s="8" t="s">
        <v>1711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>
      <c r="A4352">
        <f t="shared" si="70"/>
        <v>4351</v>
      </c>
      <c r="B4352" s="8" t="s">
        <v>1711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>
      <c r="A4353">
        <f t="shared" si="70"/>
        <v>4352</v>
      </c>
      <c r="B4353" s="8" t="s">
        <v>1711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>
      <c r="A4354">
        <f t="shared" si="70"/>
        <v>4353</v>
      </c>
      <c r="B4354" s="8" t="s">
        <v>1711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>
      <c r="A4355">
        <f t="shared" si="70"/>
        <v>4354</v>
      </c>
      <c r="B4355" s="8" t="s">
        <v>1711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>
      <c r="A4356">
        <f t="shared" si="70"/>
        <v>4355</v>
      </c>
      <c r="B4356" s="8" t="s">
        <v>1711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>
      <c r="A4357">
        <f t="shared" si="70"/>
        <v>4356</v>
      </c>
      <c r="B4357" s="8" t="s">
        <v>1711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>
      <c r="A4358">
        <f t="shared" si="70"/>
        <v>4357</v>
      </c>
      <c r="B4358" s="8" t="s">
        <v>1711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>
      <c r="A4359">
        <f t="shared" si="70"/>
        <v>4358</v>
      </c>
      <c r="B4359" s="8" t="s">
        <v>1711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>
      <c r="A4360">
        <f t="shared" si="70"/>
        <v>4359</v>
      </c>
      <c r="B4360" s="8" t="s">
        <v>1711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>
      <c r="A4361">
        <f t="shared" si="70"/>
        <v>4360</v>
      </c>
      <c r="B4361" s="8" t="s">
        <v>1711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>
      <c r="A4362">
        <f t="shared" si="70"/>
        <v>4361</v>
      </c>
      <c r="B4362" s="8" t="s">
        <v>1711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>
      <c r="A4363">
        <f t="shared" si="70"/>
        <v>4362</v>
      </c>
      <c r="B4363" s="8" t="s">
        <v>1711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>
      <c r="A4364">
        <f t="shared" si="70"/>
        <v>4363</v>
      </c>
      <c r="B4364" s="8" t="s">
        <v>1711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>
      <c r="A4365">
        <f t="shared" si="70"/>
        <v>4364</v>
      </c>
      <c r="B4365" s="8" t="s">
        <v>1711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>
      <c r="A4366">
        <f t="shared" si="70"/>
        <v>4365</v>
      </c>
      <c r="B4366" s="8" t="s">
        <v>1711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>
      <c r="A4367">
        <f t="shared" si="70"/>
        <v>4366</v>
      </c>
      <c r="B4367" s="8" t="s">
        <v>1711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>
      <c r="A4368">
        <f t="shared" si="70"/>
        <v>4367</v>
      </c>
      <c r="B4368" s="8" t="s">
        <v>1711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>
      <c r="A4369">
        <f t="shared" si="70"/>
        <v>4368</v>
      </c>
      <c r="B4369" s="8" t="s">
        <v>1711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>
      <c r="A4370">
        <f t="shared" si="70"/>
        <v>4369</v>
      </c>
      <c r="B4370" s="8" t="s">
        <v>1711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>
      <c r="A4371">
        <f t="shared" si="70"/>
        <v>4370</v>
      </c>
      <c r="B4371" s="8" t="s">
        <v>1711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>
      <c r="A4372">
        <f t="shared" si="70"/>
        <v>4371</v>
      </c>
      <c r="B4372" s="8" t="s">
        <v>1711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>
      <c r="A4373">
        <f t="shared" si="70"/>
        <v>4372</v>
      </c>
      <c r="B4373" s="8" t="s">
        <v>1711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>
      <c r="A4374">
        <f t="shared" si="70"/>
        <v>4373</v>
      </c>
      <c r="B4374" s="8" t="s">
        <v>1711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>
      <c r="A4375">
        <f t="shared" si="70"/>
        <v>4374</v>
      </c>
      <c r="B4375" s="8" t="s">
        <v>1711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>
      <c r="A4376">
        <f t="shared" si="70"/>
        <v>4375</v>
      </c>
      <c r="B4376" s="8" t="s">
        <v>1711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>
      <c r="A4377">
        <f t="shared" si="70"/>
        <v>4376</v>
      </c>
      <c r="B4377" s="8" t="s">
        <v>1711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>
      <c r="A4378">
        <f t="shared" si="70"/>
        <v>4377</v>
      </c>
      <c r="B4378" s="8" t="s">
        <v>1711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>
      <c r="A4379">
        <f t="shared" si="70"/>
        <v>4378</v>
      </c>
      <c r="B4379" s="8" t="s">
        <v>1711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>
      <c r="A4380">
        <f t="shared" si="70"/>
        <v>4379</v>
      </c>
      <c r="B4380" s="8" t="s">
        <v>1711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>
      <c r="A4381">
        <f t="shared" si="70"/>
        <v>4380</v>
      </c>
      <c r="B4381" s="8" t="s">
        <v>1711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>
      <c r="A4382">
        <f t="shared" si="70"/>
        <v>4381</v>
      </c>
      <c r="B4382" s="8" t="s">
        <v>1711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>
      <c r="A4383">
        <f t="shared" ref="A4383:A4446" si="71">+ROW()-1</f>
        <v>4382</v>
      </c>
      <c r="B4383" s="8" t="s">
        <v>1711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>
      <c r="A4384">
        <f t="shared" si="71"/>
        <v>4383</v>
      </c>
      <c r="B4384" s="8" t="s">
        <v>1711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>
      <c r="A4385">
        <f t="shared" si="71"/>
        <v>4384</v>
      </c>
      <c r="B4385" s="8" t="s">
        <v>1711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>
      <c r="A4386">
        <f t="shared" si="71"/>
        <v>4385</v>
      </c>
      <c r="B4386" s="8" t="s">
        <v>1711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>
      <c r="A4387">
        <f t="shared" si="71"/>
        <v>4386</v>
      </c>
      <c r="B4387" s="8" t="s">
        <v>1711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>
      <c r="A4388">
        <f t="shared" si="71"/>
        <v>4387</v>
      </c>
      <c r="B4388" s="8" t="s">
        <v>1711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>
      <c r="A4389">
        <f t="shared" si="71"/>
        <v>4388</v>
      </c>
      <c r="B4389" s="8" t="s">
        <v>1711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>
      <c r="A4390">
        <f t="shared" si="71"/>
        <v>4389</v>
      </c>
      <c r="B4390" s="8" t="s">
        <v>1711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>
      <c r="A4391">
        <f t="shared" si="71"/>
        <v>4390</v>
      </c>
      <c r="B4391" s="8" t="s">
        <v>1711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>
      <c r="A4392">
        <f t="shared" si="71"/>
        <v>4391</v>
      </c>
      <c r="B4392" s="8" t="s">
        <v>1711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>
      <c r="A4393">
        <f t="shared" si="71"/>
        <v>4392</v>
      </c>
      <c r="B4393" s="8" t="s">
        <v>1711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>
      <c r="A4394">
        <f t="shared" si="71"/>
        <v>4393</v>
      </c>
      <c r="B4394" s="8" t="s">
        <v>1711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>
      <c r="A4395">
        <f t="shared" si="71"/>
        <v>4394</v>
      </c>
      <c r="B4395" s="8" t="s">
        <v>1711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>
      <c r="A4396">
        <f t="shared" si="71"/>
        <v>4395</v>
      </c>
      <c r="B4396" s="8" t="s">
        <v>1711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>
      <c r="A4397">
        <f t="shared" si="71"/>
        <v>4396</v>
      </c>
      <c r="B4397" s="8" t="s">
        <v>1711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>
      <c r="A4398">
        <f t="shared" si="71"/>
        <v>4397</v>
      </c>
      <c r="B4398" s="8" t="s">
        <v>1711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>
      <c r="A4399">
        <f t="shared" si="71"/>
        <v>4398</v>
      </c>
      <c r="B4399" s="8" t="s">
        <v>1711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>
      <c r="A4400">
        <f t="shared" si="71"/>
        <v>4399</v>
      </c>
      <c r="B4400" s="8" t="s">
        <v>1711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>
      <c r="A4401">
        <f t="shared" si="71"/>
        <v>4400</v>
      </c>
      <c r="B4401" s="8" t="s">
        <v>1711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>
      <c r="A4402">
        <f t="shared" si="71"/>
        <v>4401</v>
      </c>
      <c r="B4402" s="8" t="s">
        <v>1711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>
      <c r="A4403">
        <f t="shared" si="71"/>
        <v>4402</v>
      </c>
      <c r="B4403" s="8" t="s">
        <v>1711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>
      <c r="A4404">
        <f t="shared" si="71"/>
        <v>4403</v>
      </c>
      <c r="B4404" s="8" t="s">
        <v>1711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>
      <c r="A4405">
        <f t="shared" si="71"/>
        <v>4404</v>
      </c>
      <c r="B4405" s="8" t="s">
        <v>1711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>
      <c r="A4406">
        <f t="shared" si="71"/>
        <v>4405</v>
      </c>
      <c r="B4406" s="8" t="s">
        <v>1711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>
      <c r="A4407">
        <f t="shared" si="71"/>
        <v>4406</v>
      </c>
      <c r="B4407" s="8" t="s">
        <v>1711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>
      <c r="A4408">
        <f t="shared" si="71"/>
        <v>4407</v>
      </c>
      <c r="B4408" s="8" t="s">
        <v>1711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>
      <c r="A4409">
        <f t="shared" si="71"/>
        <v>4408</v>
      </c>
      <c r="B4409" s="8" t="s">
        <v>1711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>
      <c r="A4410">
        <f t="shared" si="71"/>
        <v>4409</v>
      </c>
      <c r="B4410" s="8" t="s">
        <v>1711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>
      <c r="A4411">
        <f t="shared" si="71"/>
        <v>4410</v>
      </c>
      <c r="B4411" s="8" t="s">
        <v>1711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>
      <c r="A4412">
        <f t="shared" si="71"/>
        <v>4411</v>
      </c>
      <c r="B4412" s="8" t="s">
        <v>1711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>
      <c r="A4413">
        <f t="shared" si="71"/>
        <v>4412</v>
      </c>
      <c r="B4413" s="8" t="s">
        <v>1711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>
      <c r="A4414">
        <f t="shared" si="71"/>
        <v>4413</v>
      </c>
      <c r="B4414" s="8" t="s">
        <v>1711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>
      <c r="A4415">
        <f t="shared" si="71"/>
        <v>4414</v>
      </c>
      <c r="B4415" s="8" t="s">
        <v>1711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>
      <c r="A4416">
        <f t="shared" si="71"/>
        <v>4415</v>
      </c>
      <c r="B4416" s="8" t="s">
        <v>1711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>
      <c r="A4417">
        <f t="shared" si="71"/>
        <v>4416</v>
      </c>
      <c r="B4417" s="8" t="s">
        <v>1711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>
      <c r="A4418">
        <f t="shared" si="71"/>
        <v>4417</v>
      </c>
      <c r="B4418" s="8" t="s">
        <v>1711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>
      <c r="A4419">
        <f t="shared" si="71"/>
        <v>4418</v>
      </c>
      <c r="B4419" s="8" t="s">
        <v>1711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>
      <c r="A4420">
        <f t="shared" si="71"/>
        <v>4419</v>
      </c>
      <c r="B4420" s="8" t="s">
        <v>1711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>
      <c r="A4421">
        <f t="shared" si="71"/>
        <v>4420</v>
      </c>
      <c r="B4421" s="8" t="s">
        <v>1711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>
      <c r="A4422">
        <f t="shared" si="71"/>
        <v>4421</v>
      </c>
      <c r="B4422" s="8" t="s">
        <v>1711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>
      <c r="A4423">
        <f t="shared" si="71"/>
        <v>4422</v>
      </c>
      <c r="B4423" s="8" t="s">
        <v>1711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>
      <c r="A4424">
        <f t="shared" si="71"/>
        <v>4423</v>
      </c>
      <c r="B4424" s="8" t="s">
        <v>1711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>
      <c r="A4425">
        <f t="shared" si="71"/>
        <v>4424</v>
      </c>
      <c r="B4425" s="8" t="s">
        <v>1711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>
      <c r="A4426">
        <f t="shared" si="71"/>
        <v>4425</v>
      </c>
      <c r="B4426" s="8" t="s">
        <v>1711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>
      <c r="A4427">
        <f t="shared" si="71"/>
        <v>4426</v>
      </c>
      <c r="B4427" s="8" t="s">
        <v>1711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>
      <c r="A4428">
        <f t="shared" si="71"/>
        <v>4427</v>
      </c>
      <c r="B4428" s="8" t="s">
        <v>1711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1715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>
      <c r="A4429">
        <f t="shared" si="71"/>
        <v>4428</v>
      </c>
      <c r="B4429" s="8" t="s">
        <v>1711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>
      <c r="A4430">
        <f t="shared" si="71"/>
        <v>4429</v>
      </c>
      <c r="B4430" s="8" t="s">
        <v>1711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>
      <c r="A4431">
        <f t="shared" si="71"/>
        <v>4430</v>
      </c>
      <c r="B4431" s="8" t="s">
        <v>1711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>
      <c r="A4432">
        <f t="shared" si="71"/>
        <v>4431</v>
      </c>
      <c r="B4432" s="8" t="s">
        <v>1711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>
      <c r="A4433">
        <f t="shared" si="71"/>
        <v>4432</v>
      </c>
      <c r="B4433" s="8" t="s">
        <v>1711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>
      <c r="A4434">
        <f t="shared" si="71"/>
        <v>4433</v>
      </c>
      <c r="B4434" s="8" t="s">
        <v>1711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>
      <c r="A4435">
        <f t="shared" si="71"/>
        <v>4434</v>
      </c>
      <c r="B4435" s="8" t="s">
        <v>1711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>
      <c r="A4436">
        <f t="shared" si="71"/>
        <v>4435</v>
      </c>
      <c r="B4436" s="8" t="s">
        <v>1711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>
      <c r="A4437">
        <f t="shared" si="71"/>
        <v>4436</v>
      </c>
      <c r="B4437" s="8" t="s">
        <v>1711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>
      <c r="A4438">
        <f t="shared" si="71"/>
        <v>4437</v>
      </c>
      <c r="B4438" s="8" t="s">
        <v>1711</v>
      </c>
      <c r="C4438">
        <v>7</v>
      </c>
      <c r="D4438" t="s">
        <v>63</v>
      </c>
      <c r="E4438" t="s">
        <v>597</v>
      </c>
      <c r="I4438" t="s">
        <v>1716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>
      <c r="A4439">
        <f t="shared" si="71"/>
        <v>4438</v>
      </c>
      <c r="B4439" s="8" t="s">
        <v>1711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>
      <c r="A4440">
        <f t="shared" si="71"/>
        <v>4439</v>
      </c>
      <c r="B4440" s="8" t="s">
        <v>1711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>
      <c r="A4441">
        <f t="shared" si="71"/>
        <v>4440</v>
      </c>
      <c r="B4441" s="8" t="s">
        <v>1711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>
      <c r="A4442">
        <f t="shared" si="71"/>
        <v>4441</v>
      </c>
      <c r="B4442" s="8" t="s">
        <v>1711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>
      <c r="A4443">
        <f t="shared" si="71"/>
        <v>4442</v>
      </c>
      <c r="B4443" s="8" t="s">
        <v>1711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>
      <c r="A4444">
        <f t="shared" si="71"/>
        <v>4443</v>
      </c>
      <c r="B4444" s="8" t="s">
        <v>1711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>
      <c r="A4445">
        <f t="shared" si="71"/>
        <v>4444</v>
      </c>
      <c r="B4445" s="8" t="s">
        <v>1711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>
      <c r="A4446">
        <f t="shared" si="71"/>
        <v>4445</v>
      </c>
      <c r="B4446" s="8" t="s">
        <v>1711</v>
      </c>
      <c r="C4446">
        <v>16</v>
      </c>
      <c r="D4446" t="s">
        <v>63</v>
      </c>
      <c r="E4446" t="s">
        <v>837</v>
      </c>
      <c r="I4446" t="s">
        <v>1709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>
      <c r="A4447">
        <f t="shared" ref="A4447:A4510" si="72">+ROW()-1</f>
        <v>4446</v>
      </c>
      <c r="B4447" s="8" t="s">
        <v>1711</v>
      </c>
      <c r="C4447">
        <v>16</v>
      </c>
      <c r="D4447" t="s">
        <v>63</v>
      </c>
      <c r="E4447" t="s">
        <v>837</v>
      </c>
      <c r="I4447" t="s">
        <v>1709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>
      <c r="A4448">
        <f t="shared" si="72"/>
        <v>4447</v>
      </c>
      <c r="B4448" s="8" t="s">
        <v>1711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>
      <c r="A4449">
        <f t="shared" si="72"/>
        <v>4448</v>
      </c>
      <c r="B4449" s="8" t="s">
        <v>1711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>
      <c r="A4450">
        <f t="shared" si="72"/>
        <v>4449</v>
      </c>
      <c r="B4450" s="8" t="s">
        <v>1711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>
      <c r="A4451">
        <f t="shared" si="72"/>
        <v>4450</v>
      </c>
      <c r="B4451" s="8" t="s">
        <v>1711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>
      <c r="A4452">
        <f t="shared" si="72"/>
        <v>4451</v>
      </c>
      <c r="B4452" s="8" t="s">
        <v>1711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>
      <c r="A4453">
        <f t="shared" si="72"/>
        <v>4452</v>
      </c>
      <c r="B4453" s="8" t="s">
        <v>1711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>
      <c r="A4454">
        <f t="shared" si="72"/>
        <v>4453</v>
      </c>
      <c r="B4454" s="8" t="s">
        <v>1711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>
      <c r="A4455">
        <f t="shared" si="72"/>
        <v>4454</v>
      </c>
      <c r="B4455" s="8" t="s">
        <v>1711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>
      <c r="A4456">
        <f t="shared" si="72"/>
        <v>4455</v>
      </c>
      <c r="B4456" s="8" t="s">
        <v>1711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>
      <c r="A4457">
        <f t="shared" si="72"/>
        <v>4456</v>
      </c>
      <c r="B4457" s="8" t="s">
        <v>1711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>
      <c r="A4458">
        <f t="shared" si="72"/>
        <v>4457</v>
      </c>
      <c r="B4458" s="8" t="s">
        <v>1711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>
      <c r="A4459">
        <f t="shared" si="72"/>
        <v>4458</v>
      </c>
      <c r="B4459" s="8" t="s">
        <v>1711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>
      <c r="A4460">
        <f t="shared" si="72"/>
        <v>4459</v>
      </c>
      <c r="B4460" s="8" t="s">
        <v>1711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>
      <c r="A4461">
        <f t="shared" si="72"/>
        <v>4460</v>
      </c>
      <c r="B4461" s="8" t="s">
        <v>1711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>
      <c r="A4462">
        <f t="shared" si="72"/>
        <v>4461</v>
      </c>
      <c r="B4462" s="8" t="s">
        <v>1711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>
      <c r="A4463">
        <f t="shared" si="72"/>
        <v>4462</v>
      </c>
      <c r="B4463" s="8" t="s">
        <v>1711</v>
      </c>
      <c r="C4463">
        <v>16</v>
      </c>
      <c r="D4463" t="s">
        <v>63</v>
      </c>
      <c r="E4463" t="s">
        <v>837</v>
      </c>
      <c r="I4463" t="s">
        <v>1703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>
      <c r="A4464">
        <f t="shared" si="72"/>
        <v>4463</v>
      </c>
      <c r="B4464" s="8" t="s">
        <v>1711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>
      <c r="A4465">
        <f t="shared" si="72"/>
        <v>4464</v>
      </c>
      <c r="B4465" s="8" t="s">
        <v>1711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>
      <c r="A4466">
        <f t="shared" si="72"/>
        <v>4465</v>
      </c>
      <c r="B4466" s="8" t="s">
        <v>1711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>
      <c r="A4467">
        <f t="shared" si="72"/>
        <v>4466</v>
      </c>
      <c r="B4467" s="8" t="s">
        <v>1711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>
      <c r="A4468">
        <f t="shared" si="72"/>
        <v>4467</v>
      </c>
      <c r="B4468" s="8" t="s">
        <v>1711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>
      <c r="A4469">
        <f t="shared" si="72"/>
        <v>4468</v>
      </c>
      <c r="B4469" s="8" t="s">
        <v>1711</v>
      </c>
      <c r="C4469">
        <v>16</v>
      </c>
      <c r="D4469" t="s">
        <v>63</v>
      </c>
      <c r="E4469" t="s">
        <v>837</v>
      </c>
      <c r="I4469" t="s">
        <v>1703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>
      <c r="A4470">
        <f t="shared" si="72"/>
        <v>4469</v>
      </c>
      <c r="B4470" s="8" t="s">
        <v>1704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>
      <c r="A4471">
        <f t="shared" si="72"/>
        <v>4470</v>
      </c>
      <c r="B4471" s="8" t="s">
        <v>1704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>
      <c r="A4472">
        <f t="shared" si="72"/>
        <v>4471</v>
      </c>
      <c r="B4472" s="8" t="s">
        <v>1711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>
      <c r="A4473">
        <f t="shared" si="72"/>
        <v>4472</v>
      </c>
      <c r="B4473" s="8" t="s">
        <v>1711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>
      <c r="A4474">
        <f t="shared" si="72"/>
        <v>4473</v>
      </c>
      <c r="B4474" s="8" t="s">
        <v>1711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>
      <c r="A4475">
        <f t="shared" si="72"/>
        <v>4474</v>
      </c>
      <c r="B4475" s="8" t="s">
        <v>1711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>
      <c r="A4476">
        <f t="shared" si="72"/>
        <v>4475</v>
      </c>
      <c r="B4476" s="8" t="s">
        <v>1711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>
      <c r="A4477">
        <f t="shared" si="72"/>
        <v>4476</v>
      </c>
      <c r="B4477" s="8" t="s">
        <v>1711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>
      <c r="A4478">
        <f t="shared" si="72"/>
        <v>4477</v>
      </c>
      <c r="B4478" s="8" t="s">
        <v>1711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>
      <c r="A4479">
        <f t="shared" si="72"/>
        <v>4478</v>
      </c>
      <c r="B4479" s="8" t="s">
        <v>1711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>
      <c r="A4480">
        <f t="shared" si="72"/>
        <v>4479</v>
      </c>
      <c r="B4480" s="8" t="s">
        <v>1711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>
      <c r="A4481">
        <f t="shared" si="72"/>
        <v>4480</v>
      </c>
      <c r="B4481" s="8" t="s">
        <v>1711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>
      <c r="A4482">
        <f t="shared" si="72"/>
        <v>4481</v>
      </c>
      <c r="B4482" s="8" t="s">
        <v>1711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>
      <c r="A4483">
        <f t="shared" si="72"/>
        <v>4482</v>
      </c>
      <c r="B4483" s="8" t="s">
        <v>1711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>
      <c r="A4484">
        <f t="shared" si="72"/>
        <v>4483</v>
      </c>
      <c r="B4484" s="8" t="s">
        <v>1711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>
      <c r="A4485">
        <f t="shared" si="72"/>
        <v>4484</v>
      </c>
      <c r="B4485" s="8" t="s">
        <v>1711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>
      <c r="A4486">
        <f t="shared" si="72"/>
        <v>4485</v>
      </c>
      <c r="B4486" s="8" t="s">
        <v>1711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>
      <c r="A4487">
        <f t="shared" si="72"/>
        <v>4486</v>
      </c>
      <c r="B4487" s="8" t="s">
        <v>1711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>
      <c r="A4488">
        <f t="shared" si="72"/>
        <v>4487</v>
      </c>
      <c r="B4488" s="8" t="s">
        <v>1711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>
      <c r="A4489">
        <f t="shared" si="72"/>
        <v>4488</v>
      </c>
      <c r="B4489" s="8" t="s">
        <v>1711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>
      <c r="A4490">
        <f t="shared" si="72"/>
        <v>4489</v>
      </c>
      <c r="B4490" s="8" t="s">
        <v>1711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>
      <c r="A4491">
        <f t="shared" si="72"/>
        <v>4490</v>
      </c>
      <c r="B4491" s="8" t="s">
        <v>1711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>
      <c r="A4492">
        <f t="shared" si="72"/>
        <v>4491</v>
      </c>
      <c r="B4492" s="8" t="s">
        <v>1711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>
      <c r="A4493">
        <f t="shared" si="72"/>
        <v>4492</v>
      </c>
      <c r="B4493" s="8" t="s">
        <v>1711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>
      <c r="A4494">
        <f t="shared" si="72"/>
        <v>4493</v>
      </c>
      <c r="B4494" s="8" t="s">
        <v>1711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>
      <c r="A4495">
        <f t="shared" si="72"/>
        <v>4494</v>
      </c>
      <c r="B4495" s="8" t="s">
        <v>1711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>
      <c r="A4496">
        <f t="shared" si="72"/>
        <v>4495</v>
      </c>
      <c r="B4496" s="8" t="s">
        <v>1711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>
      <c r="A4497">
        <f t="shared" si="72"/>
        <v>4496</v>
      </c>
      <c r="B4497" s="8" t="s">
        <v>1711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>
      <c r="A4498">
        <f t="shared" si="72"/>
        <v>4497</v>
      </c>
      <c r="B4498" s="8" t="s">
        <v>1711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>
      <c r="A4499">
        <f t="shared" si="72"/>
        <v>4498</v>
      </c>
      <c r="B4499" s="8" t="s">
        <v>1711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>
      <c r="A4500">
        <f t="shared" si="72"/>
        <v>4499</v>
      </c>
      <c r="B4500" s="8" t="s">
        <v>1711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>
      <c r="A4501">
        <f t="shared" si="72"/>
        <v>4500</v>
      </c>
      <c r="B4501" s="8" t="s">
        <v>1711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>
      <c r="A4502">
        <f t="shared" si="72"/>
        <v>4501</v>
      </c>
      <c r="B4502" s="8" t="s">
        <v>1711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>
      <c r="A4503">
        <f t="shared" si="72"/>
        <v>4502</v>
      </c>
      <c r="B4503" s="8" t="s">
        <v>1711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>
      <c r="A4504">
        <f t="shared" si="72"/>
        <v>4503</v>
      </c>
      <c r="B4504" s="8" t="s">
        <v>1711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>
      <c r="A4505">
        <f t="shared" si="72"/>
        <v>4504</v>
      </c>
      <c r="B4505" s="8" t="s">
        <v>1711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>
      <c r="A4506">
        <f t="shared" si="72"/>
        <v>4505</v>
      </c>
      <c r="B4506" s="8" t="s">
        <v>1711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>
      <c r="A4507">
        <f t="shared" si="72"/>
        <v>4506</v>
      </c>
      <c r="B4507" s="8" t="s">
        <v>1711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>
      <c r="A4508">
        <f t="shared" si="72"/>
        <v>4507</v>
      </c>
      <c r="B4508" s="8" t="s">
        <v>1711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>
      <c r="A4509">
        <f t="shared" si="72"/>
        <v>4508</v>
      </c>
      <c r="B4509" s="8" t="s">
        <v>1711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>
      <c r="A4510">
        <f t="shared" si="72"/>
        <v>4509</v>
      </c>
      <c r="B4510" s="8" t="s">
        <v>1711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>
      <c r="A4511">
        <f t="shared" ref="A4511:A4574" si="73">+ROW()-1</f>
        <v>4510</v>
      </c>
      <c r="B4511" s="8" t="s">
        <v>1711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>
      <c r="A4512">
        <f t="shared" si="73"/>
        <v>4511</v>
      </c>
      <c r="B4512" s="8" t="s">
        <v>1711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>
      <c r="A4513">
        <f t="shared" si="73"/>
        <v>4512</v>
      </c>
      <c r="B4513" s="8" t="s">
        <v>1711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>
      <c r="A4514">
        <f t="shared" si="73"/>
        <v>4513</v>
      </c>
      <c r="B4514" s="8" t="s">
        <v>1711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>
      <c r="A4515">
        <f t="shared" si="73"/>
        <v>4514</v>
      </c>
      <c r="B4515" s="8" t="s">
        <v>1711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>
      <c r="A4516">
        <f t="shared" si="73"/>
        <v>4515</v>
      </c>
      <c r="B4516" s="8" t="s">
        <v>1711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>
      <c r="A4517">
        <f t="shared" si="73"/>
        <v>4516</v>
      </c>
      <c r="B4517" s="8" t="s">
        <v>1711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>
      <c r="A4518">
        <f t="shared" si="73"/>
        <v>4517</v>
      </c>
      <c r="B4518" s="8" t="s">
        <v>1711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>
      <c r="A4519">
        <f t="shared" si="73"/>
        <v>4518</v>
      </c>
      <c r="B4519" s="8" t="s">
        <v>1711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>
      <c r="A4520">
        <f t="shared" si="73"/>
        <v>4519</v>
      </c>
      <c r="B4520" s="8" t="s">
        <v>1711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>
      <c r="A4521">
        <f t="shared" si="73"/>
        <v>4520</v>
      </c>
      <c r="B4521" s="8" t="s">
        <v>1711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>
      <c r="A4522">
        <f t="shared" si="73"/>
        <v>4521</v>
      </c>
      <c r="B4522" s="8" t="s">
        <v>1711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>
      <c r="A4523">
        <f t="shared" si="73"/>
        <v>4522</v>
      </c>
      <c r="B4523" s="8" t="s">
        <v>1711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>
      <c r="A4524">
        <f t="shared" si="73"/>
        <v>4523</v>
      </c>
      <c r="B4524" s="8" t="s">
        <v>1711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>
      <c r="A4525">
        <f t="shared" si="73"/>
        <v>4524</v>
      </c>
      <c r="B4525" s="8" t="s">
        <v>1711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>
      <c r="A4526">
        <f t="shared" si="73"/>
        <v>4525</v>
      </c>
      <c r="B4526" s="8" t="s">
        <v>1711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>
      <c r="A4527">
        <f t="shared" si="73"/>
        <v>4526</v>
      </c>
      <c r="B4527" s="8" t="s">
        <v>1711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>
      <c r="A4528">
        <f t="shared" si="73"/>
        <v>4527</v>
      </c>
      <c r="B4528" s="8" t="s">
        <v>1711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>
      <c r="A4529">
        <f t="shared" si="73"/>
        <v>4528</v>
      </c>
      <c r="B4529" s="8" t="s">
        <v>1711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>
      <c r="A4530">
        <f t="shared" si="73"/>
        <v>4529</v>
      </c>
      <c r="B4530" s="8" t="s">
        <v>1711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>
      <c r="A4531">
        <f t="shared" si="73"/>
        <v>4530</v>
      </c>
      <c r="B4531" s="8" t="s">
        <v>1711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>
      <c r="A4532">
        <f t="shared" si="73"/>
        <v>4531</v>
      </c>
      <c r="B4532" s="8" t="s">
        <v>1711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>
      <c r="A4533">
        <f t="shared" si="73"/>
        <v>4532</v>
      </c>
      <c r="B4533" s="8" t="s">
        <v>1711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>
      <c r="A4534">
        <f t="shared" si="73"/>
        <v>4533</v>
      </c>
      <c r="B4534" s="8" t="s">
        <v>1711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>
      <c r="A4535">
        <f t="shared" si="73"/>
        <v>4534</v>
      </c>
      <c r="B4535" s="8" t="s">
        <v>1711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>
      <c r="A4536">
        <f t="shared" si="73"/>
        <v>4535</v>
      </c>
      <c r="B4536" s="8" t="s">
        <v>1711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>
      <c r="A4537">
        <f t="shared" si="73"/>
        <v>4536</v>
      </c>
      <c r="B4537" s="8" t="s">
        <v>1711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>
      <c r="A4538">
        <f t="shared" si="73"/>
        <v>4537</v>
      </c>
      <c r="B4538" s="8" t="s">
        <v>1711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>
      <c r="A4539">
        <f t="shared" si="73"/>
        <v>4538</v>
      </c>
      <c r="B4539" s="8" t="s">
        <v>1711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>
      <c r="A4540">
        <f t="shared" si="73"/>
        <v>4539</v>
      </c>
      <c r="B4540" s="8" t="s">
        <v>1711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>
      <c r="A4541">
        <f t="shared" si="73"/>
        <v>4540</v>
      </c>
      <c r="B4541" s="8" t="s">
        <v>1711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>
      <c r="A4542">
        <f t="shared" si="73"/>
        <v>4541</v>
      </c>
      <c r="B4542" s="8" t="s">
        <v>1711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>
      <c r="A4543">
        <f t="shared" si="73"/>
        <v>4542</v>
      </c>
      <c r="B4543" s="8" t="s">
        <v>1711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>
      <c r="A4544">
        <f t="shared" si="73"/>
        <v>4543</v>
      </c>
      <c r="B4544" s="8" t="s">
        <v>1711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>
      <c r="A4545">
        <f t="shared" si="73"/>
        <v>4544</v>
      </c>
      <c r="B4545" s="8" t="s">
        <v>1711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>
      <c r="A4546">
        <f t="shared" si="73"/>
        <v>4545</v>
      </c>
      <c r="B4546" s="8" t="s">
        <v>1711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>
      <c r="A4547">
        <f t="shared" si="73"/>
        <v>4546</v>
      </c>
      <c r="B4547" s="8" t="s">
        <v>1711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>
      <c r="A4548">
        <f t="shared" si="73"/>
        <v>4547</v>
      </c>
      <c r="B4548" s="8" t="s">
        <v>1711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>
      <c r="A4549">
        <f t="shared" si="73"/>
        <v>4548</v>
      </c>
      <c r="B4549" s="8" t="s">
        <v>1711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>
      <c r="A4550">
        <f t="shared" si="73"/>
        <v>4549</v>
      </c>
      <c r="B4550" s="8" t="s">
        <v>1711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>
      <c r="A4551">
        <f t="shared" si="73"/>
        <v>4550</v>
      </c>
      <c r="B4551" s="8" t="s">
        <v>1711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>
      <c r="A4552">
        <f t="shared" si="73"/>
        <v>4551</v>
      </c>
      <c r="B4552" s="8" t="s">
        <v>1711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>
      <c r="A4553">
        <f t="shared" si="73"/>
        <v>4552</v>
      </c>
      <c r="B4553" s="8" t="s">
        <v>1711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>
      <c r="A4554">
        <f t="shared" si="73"/>
        <v>4553</v>
      </c>
      <c r="B4554" s="8" t="s">
        <v>1711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>
      <c r="A4555">
        <f t="shared" si="73"/>
        <v>4554</v>
      </c>
      <c r="B4555" s="8" t="s">
        <v>1711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>
      <c r="A4556">
        <f t="shared" si="73"/>
        <v>4555</v>
      </c>
      <c r="B4556" s="8" t="s">
        <v>1711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>
      <c r="A4557">
        <f t="shared" si="73"/>
        <v>4556</v>
      </c>
      <c r="B4557" s="8" t="s">
        <v>1711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>
      <c r="A4558">
        <f t="shared" si="73"/>
        <v>4557</v>
      </c>
      <c r="B4558" s="8" t="s">
        <v>1711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>
      <c r="A4559">
        <f t="shared" si="73"/>
        <v>4558</v>
      </c>
      <c r="B4559" s="8" t="s">
        <v>1711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>
      <c r="A4560">
        <f t="shared" si="73"/>
        <v>4559</v>
      </c>
      <c r="B4560" s="8" t="s">
        <v>1711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>
      <c r="A4561">
        <f t="shared" si="73"/>
        <v>4560</v>
      </c>
      <c r="B4561" s="8" t="s">
        <v>1711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>
      <c r="A4562">
        <f t="shared" si="73"/>
        <v>4561</v>
      </c>
      <c r="B4562" s="8" t="s">
        <v>1711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>
      <c r="A4563">
        <f t="shared" si="73"/>
        <v>4562</v>
      </c>
      <c r="B4563" s="8" t="s">
        <v>1711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>
      <c r="A4564">
        <f t="shared" si="73"/>
        <v>4563</v>
      </c>
      <c r="B4564" s="8" t="s">
        <v>1711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>
      <c r="A4565">
        <f t="shared" si="73"/>
        <v>4564</v>
      </c>
      <c r="B4565" s="8" t="s">
        <v>1711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>
      <c r="A4566">
        <f t="shared" si="73"/>
        <v>4565</v>
      </c>
      <c r="B4566" s="8" t="s">
        <v>1711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>
      <c r="A4567">
        <f t="shared" si="73"/>
        <v>4566</v>
      </c>
      <c r="B4567" s="8" t="s">
        <v>1711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>
      <c r="A4568">
        <f t="shared" si="73"/>
        <v>4567</v>
      </c>
      <c r="B4568" s="8" t="s">
        <v>1711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>
      <c r="A4569">
        <f t="shared" si="73"/>
        <v>4568</v>
      </c>
      <c r="B4569" s="8" t="s">
        <v>1711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>
      <c r="A4570">
        <f t="shared" si="73"/>
        <v>4569</v>
      </c>
      <c r="B4570" s="8" t="s">
        <v>1711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>
      <c r="A4571">
        <f t="shared" si="73"/>
        <v>4570</v>
      </c>
      <c r="B4571" s="8" t="s">
        <v>1711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>
      <c r="A4572">
        <f t="shared" si="73"/>
        <v>4571</v>
      </c>
      <c r="B4572" s="8" t="s">
        <v>1711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>
      <c r="A4573">
        <f t="shared" si="73"/>
        <v>4572</v>
      </c>
      <c r="B4573" s="8" t="s">
        <v>1711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>
      <c r="A4574">
        <f t="shared" si="73"/>
        <v>4573</v>
      </c>
      <c r="B4574" s="8" t="s">
        <v>1711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>
      <c r="A4575">
        <f t="shared" ref="A4575:A4638" si="74">+ROW()-1</f>
        <v>4574</v>
      </c>
      <c r="B4575" s="8" t="s">
        <v>1711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>
      <c r="A4576">
        <f t="shared" si="74"/>
        <v>4575</v>
      </c>
      <c r="B4576" s="8" t="s">
        <v>1711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>
      <c r="A4577">
        <f t="shared" si="74"/>
        <v>4576</v>
      </c>
      <c r="B4577" s="8" t="s">
        <v>1711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>
      <c r="A4578">
        <f t="shared" si="74"/>
        <v>4577</v>
      </c>
      <c r="B4578" s="8" t="s">
        <v>1711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>
      <c r="A4579">
        <f t="shared" si="74"/>
        <v>4578</v>
      </c>
      <c r="B4579" s="8" t="s">
        <v>1711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>
      <c r="A4580">
        <f t="shared" si="74"/>
        <v>4579</v>
      </c>
      <c r="B4580" s="8" t="s">
        <v>1711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>
      <c r="A4581">
        <f t="shared" si="74"/>
        <v>4580</v>
      </c>
      <c r="B4581" s="8" t="s">
        <v>1711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>
      <c r="A4582">
        <f t="shared" si="74"/>
        <v>4581</v>
      </c>
      <c r="B4582" s="8" t="s">
        <v>1711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>
      <c r="A4583">
        <f t="shared" si="74"/>
        <v>4582</v>
      </c>
      <c r="B4583" s="8" t="s">
        <v>1711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>
      <c r="A4584">
        <f t="shared" si="74"/>
        <v>4583</v>
      </c>
      <c r="B4584" s="8" t="s">
        <v>1711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>
      <c r="A4585">
        <f t="shared" si="74"/>
        <v>4584</v>
      </c>
      <c r="B4585" s="8" t="s">
        <v>1711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>
      <c r="A4586">
        <f t="shared" si="74"/>
        <v>4585</v>
      </c>
      <c r="B4586" s="8" t="s">
        <v>1711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>
      <c r="A4587">
        <f t="shared" si="74"/>
        <v>4586</v>
      </c>
      <c r="B4587" s="8" t="s">
        <v>1711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>
      <c r="A4588">
        <f t="shared" si="74"/>
        <v>4587</v>
      </c>
      <c r="B4588" s="8" t="s">
        <v>1711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>
      <c r="A4589">
        <f t="shared" si="74"/>
        <v>4588</v>
      </c>
      <c r="B4589" s="8" t="s">
        <v>1711</v>
      </c>
      <c r="C4589">
        <v>10</v>
      </c>
      <c r="D4589" t="s">
        <v>63</v>
      </c>
      <c r="E4589" t="s">
        <v>1056</v>
      </c>
      <c r="I4589" t="s">
        <v>1717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>
      <c r="A4590">
        <f t="shared" si="74"/>
        <v>4589</v>
      </c>
      <c r="B4590" s="8" t="s">
        <v>1711</v>
      </c>
      <c r="C4590">
        <v>10</v>
      </c>
      <c r="D4590" t="s">
        <v>63</v>
      </c>
      <c r="E4590" t="s">
        <v>1056</v>
      </c>
      <c r="I4590" t="s">
        <v>1717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>
      <c r="A4591">
        <f t="shared" si="74"/>
        <v>4590</v>
      </c>
      <c r="B4591" s="8" t="s">
        <v>1711</v>
      </c>
      <c r="C4591">
        <v>10</v>
      </c>
      <c r="D4591" t="s">
        <v>63</v>
      </c>
      <c r="E4591" t="s">
        <v>1056</v>
      </c>
      <c r="I4591" t="s">
        <v>1717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>
      <c r="A4592">
        <f t="shared" si="74"/>
        <v>4591</v>
      </c>
      <c r="B4592" s="8" t="s">
        <v>1711</v>
      </c>
      <c r="C4592">
        <v>10</v>
      </c>
      <c r="D4592" t="s">
        <v>63</v>
      </c>
      <c r="E4592" t="s">
        <v>1056</v>
      </c>
      <c r="I4592" t="s">
        <v>1717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>
      <c r="A4593">
        <f t="shared" si="74"/>
        <v>4592</v>
      </c>
      <c r="B4593" s="8" t="s">
        <v>1711</v>
      </c>
      <c r="C4593">
        <v>10</v>
      </c>
      <c r="D4593" t="s">
        <v>63</v>
      </c>
      <c r="E4593" t="s">
        <v>1056</v>
      </c>
      <c r="I4593" t="s">
        <v>1717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>
      <c r="A4594">
        <f t="shared" si="74"/>
        <v>4593</v>
      </c>
      <c r="B4594" s="8" t="s">
        <v>1711</v>
      </c>
      <c r="C4594">
        <v>10</v>
      </c>
      <c r="D4594" t="s">
        <v>63</v>
      </c>
      <c r="E4594" t="s">
        <v>1056</v>
      </c>
      <c r="I4594" t="s">
        <v>1717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>
      <c r="A4595">
        <f t="shared" si="74"/>
        <v>4594</v>
      </c>
      <c r="B4595" s="8" t="s">
        <v>1711</v>
      </c>
      <c r="C4595">
        <v>10</v>
      </c>
      <c r="D4595" t="s">
        <v>63</v>
      </c>
      <c r="E4595" t="s">
        <v>1056</v>
      </c>
      <c r="I4595" t="s">
        <v>1717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>
      <c r="A4596">
        <f t="shared" si="74"/>
        <v>4595</v>
      </c>
      <c r="B4596" s="8" t="s">
        <v>1711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>
      <c r="A4597">
        <f t="shared" si="74"/>
        <v>4596</v>
      </c>
      <c r="B4597" s="8" t="s">
        <v>1711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>
      <c r="A4598">
        <f t="shared" si="74"/>
        <v>4597</v>
      </c>
      <c r="B4598" s="8" t="s">
        <v>1711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>
      <c r="A4599">
        <f t="shared" si="74"/>
        <v>4598</v>
      </c>
      <c r="B4599" s="8" t="s">
        <v>1711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>
      <c r="A4600">
        <f t="shared" si="74"/>
        <v>4599</v>
      </c>
      <c r="B4600" s="8" t="s">
        <v>1711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>
      <c r="A4601">
        <f t="shared" si="74"/>
        <v>4600</v>
      </c>
      <c r="B4601" s="8" t="s">
        <v>1711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>
      <c r="A4602">
        <f t="shared" si="74"/>
        <v>4601</v>
      </c>
      <c r="B4602" s="8" t="s">
        <v>1711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>
      <c r="A4603">
        <f t="shared" si="74"/>
        <v>4602</v>
      </c>
      <c r="B4603" s="8" t="s">
        <v>1711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>
      <c r="A4604">
        <f t="shared" si="74"/>
        <v>4603</v>
      </c>
      <c r="B4604" s="8" t="s">
        <v>1711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>
      <c r="A4605">
        <f t="shared" si="74"/>
        <v>4604</v>
      </c>
      <c r="B4605" s="8" t="s">
        <v>1711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>
      <c r="A4606">
        <f t="shared" si="74"/>
        <v>4605</v>
      </c>
      <c r="B4606" s="8" t="s">
        <v>1711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>
      <c r="A4607">
        <f t="shared" si="74"/>
        <v>4606</v>
      </c>
      <c r="B4607" s="8" t="s">
        <v>1711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>
      <c r="A4608">
        <f t="shared" si="74"/>
        <v>4607</v>
      </c>
      <c r="B4608" s="8" t="s">
        <v>1711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>
      <c r="A4609">
        <f t="shared" si="74"/>
        <v>4608</v>
      </c>
      <c r="B4609" s="8" t="s">
        <v>1711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>
      <c r="A4610">
        <f t="shared" si="74"/>
        <v>4609</v>
      </c>
      <c r="B4610" s="8" t="s">
        <v>1711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>
      <c r="A4611">
        <f t="shared" si="74"/>
        <v>4610</v>
      </c>
      <c r="B4611" s="8" t="s">
        <v>1711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>
      <c r="A4612">
        <f t="shared" si="74"/>
        <v>4611</v>
      </c>
      <c r="B4612" s="8" t="s">
        <v>1711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1710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>
      <c r="A4613">
        <f t="shared" si="74"/>
        <v>4612</v>
      </c>
      <c r="B4613" s="8" t="s">
        <v>1711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1718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>
      <c r="A4614">
        <f t="shared" si="74"/>
        <v>4613</v>
      </c>
      <c r="B4614" s="8" t="s">
        <v>1711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>
      <c r="A4615">
        <f t="shared" si="74"/>
        <v>4614</v>
      </c>
      <c r="B4615" s="8" t="s">
        <v>1711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>
      <c r="A4616">
        <f t="shared" si="74"/>
        <v>4615</v>
      </c>
      <c r="B4616" s="8" t="s">
        <v>1711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1719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>
      <c r="A4617">
        <f t="shared" si="74"/>
        <v>4616</v>
      </c>
      <c r="B4617" s="8" t="s">
        <v>1711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>
      <c r="A4618">
        <f t="shared" si="74"/>
        <v>4617</v>
      </c>
      <c r="B4618" s="8" t="s">
        <v>1711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>
      <c r="A4619">
        <f t="shared" si="74"/>
        <v>4618</v>
      </c>
      <c r="B4619" s="8" t="s">
        <v>1711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>
      <c r="A4620">
        <f t="shared" si="74"/>
        <v>4619</v>
      </c>
      <c r="B4620" s="8" t="s">
        <v>1711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>
      <c r="A4621">
        <f t="shared" si="74"/>
        <v>4620</v>
      </c>
      <c r="B4621" s="8" t="s">
        <v>1711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>
      <c r="A4622">
        <f t="shared" si="74"/>
        <v>4621</v>
      </c>
      <c r="B4622" s="8" t="s">
        <v>1711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>
      <c r="A4623">
        <f t="shared" si="74"/>
        <v>4622</v>
      </c>
      <c r="B4623" s="8" t="s">
        <v>1711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>
      <c r="A4624">
        <f t="shared" si="74"/>
        <v>4623</v>
      </c>
      <c r="B4624" s="8" t="s">
        <v>1711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>
      <c r="A4625">
        <f t="shared" si="74"/>
        <v>4624</v>
      </c>
      <c r="B4625" s="8" t="s">
        <v>1711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>
      <c r="A4626">
        <f t="shared" si="74"/>
        <v>4625</v>
      </c>
      <c r="B4626" s="8" t="s">
        <v>1711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>
      <c r="A4627">
        <f t="shared" si="74"/>
        <v>4626</v>
      </c>
      <c r="B4627" s="8" t="s">
        <v>1711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>
      <c r="A4628">
        <f t="shared" si="74"/>
        <v>4627</v>
      </c>
      <c r="B4628" s="8" t="s">
        <v>1711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>
      <c r="A4629">
        <f t="shared" si="74"/>
        <v>4628</v>
      </c>
      <c r="B4629" s="8" t="s">
        <v>1711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>
      <c r="A4630">
        <f t="shared" si="74"/>
        <v>4629</v>
      </c>
      <c r="B4630" s="8" t="s">
        <v>1711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>
      <c r="A4631">
        <f t="shared" si="74"/>
        <v>4630</v>
      </c>
      <c r="B4631" s="8" t="s">
        <v>1711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>
      <c r="A4632">
        <f t="shared" si="74"/>
        <v>4631</v>
      </c>
      <c r="B4632" s="8" t="s">
        <v>1711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>
      <c r="A4633">
        <f t="shared" si="74"/>
        <v>4632</v>
      </c>
      <c r="B4633" s="8" t="s">
        <v>1711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>
      <c r="A4634">
        <f t="shared" si="74"/>
        <v>4633</v>
      </c>
      <c r="B4634" s="8" t="s">
        <v>1711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>
      <c r="A4635">
        <f t="shared" si="74"/>
        <v>4634</v>
      </c>
      <c r="B4635" s="8" t="s">
        <v>1711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>
      <c r="A4636">
        <f t="shared" si="74"/>
        <v>4635</v>
      </c>
      <c r="B4636" s="8" t="s">
        <v>1711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>
      <c r="A4637">
        <f t="shared" si="74"/>
        <v>4636</v>
      </c>
      <c r="B4637" s="8" t="s">
        <v>1711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>
      <c r="A4638">
        <f t="shared" si="74"/>
        <v>4637</v>
      </c>
      <c r="B4638" s="8" t="s">
        <v>1711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>
      <c r="A4639">
        <f t="shared" ref="A4639:A4702" si="75">+ROW()-1</f>
        <v>4638</v>
      </c>
      <c r="B4639" s="8" t="s">
        <v>1711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>
      <c r="A4640">
        <f t="shared" si="75"/>
        <v>4639</v>
      </c>
      <c r="B4640" s="8" t="s">
        <v>1711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>
      <c r="A4641">
        <f t="shared" si="75"/>
        <v>4640</v>
      </c>
      <c r="B4641" s="8" t="s">
        <v>1711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>
      <c r="A4642">
        <f t="shared" si="75"/>
        <v>4641</v>
      </c>
      <c r="B4642" s="8" t="s">
        <v>1711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>
      <c r="A4643">
        <f t="shared" si="75"/>
        <v>4642</v>
      </c>
      <c r="B4643" s="8" t="s">
        <v>1711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>
      <c r="A4644">
        <f t="shared" si="75"/>
        <v>4643</v>
      </c>
      <c r="B4644" s="8" t="s">
        <v>1711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>
      <c r="A4645">
        <f t="shared" si="75"/>
        <v>4644</v>
      </c>
      <c r="B4645" s="8" t="s">
        <v>1711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>
      <c r="A4646">
        <f t="shared" si="75"/>
        <v>4645</v>
      </c>
      <c r="B4646" s="8" t="s">
        <v>1711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>
      <c r="A4647">
        <f t="shared" si="75"/>
        <v>4646</v>
      </c>
      <c r="B4647" s="8" t="s">
        <v>1711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>
      <c r="A4648">
        <f t="shared" si="75"/>
        <v>4647</v>
      </c>
      <c r="B4648" s="8" t="s">
        <v>1711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>
      <c r="A4649">
        <f t="shared" si="75"/>
        <v>4648</v>
      </c>
      <c r="B4649" s="8" t="s">
        <v>1711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>
      <c r="A4650">
        <f t="shared" si="75"/>
        <v>4649</v>
      </c>
      <c r="B4650" s="8" t="s">
        <v>1711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>
      <c r="A4651">
        <f t="shared" si="75"/>
        <v>4650</v>
      </c>
      <c r="B4651" s="8" t="s">
        <v>1711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>
      <c r="A4652">
        <f t="shared" si="75"/>
        <v>4651</v>
      </c>
      <c r="B4652" s="8" t="s">
        <v>1711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>
      <c r="A4653">
        <f t="shared" si="75"/>
        <v>4652</v>
      </c>
      <c r="B4653" s="8" t="s">
        <v>1711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>
      <c r="A4654">
        <f t="shared" si="75"/>
        <v>4653</v>
      </c>
      <c r="B4654" s="8" t="s">
        <v>1711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>
      <c r="A4655">
        <f t="shared" si="75"/>
        <v>4654</v>
      </c>
      <c r="B4655" s="8" t="s">
        <v>1711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>
      <c r="A4656">
        <f t="shared" si="75"/>
        <v>4655</v>
      </c>
      <c r="B4656" s="8" t="s">
        <v>1711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>
      <c r="A4657">
        <f t="shared" si="75"/>
        <v>4656</v>
      </c>
      <c r="B4657" s="8" t="s">
        <v>1711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>
      <c r="A4658">
        <f t="shared" si="75"/>
        <v>4657</v>
      </c>
      <c r="B4658" s="8" t="s">
        <v>1711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>
      <c r="A4659">
        <f t="shared" si="75"/>
        <v>4658</v>
      </c>
      <c r="B4659" s="8" t="s">
        <v>1711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>
      <c r="A4660">
        <f t="shared" si="75"/>
        <v>4659</v>
      </c>
      <c r="B4660" s="8" t="s">
        <v>1711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>
      <c r="A4661">
        <f t="shared" si="75"/>
        <v>4660</v>
      </c>
      <c r="B4661" s="8" t="s">
        <v>1711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>
      <c r="A4662">
        <f t="shared" si="75"/>
        <v>4661</v>
      </c>
      <c r="B4662" s="8" t="s">
        <v>1711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>
      <c r="A4663">
        <f t="shared" si="75"/>
        <v>4662</v>
      </c>
      <c r="B4663" s="8" t="s">
        <v>1711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>
      <c r="A4664">
        <f t="shared" si="75"/>
        <v>4663</v>
      </c>
      <c r="B4664" s="8" t="s">
        <v>1711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>
      <c r="A4665">
        <f t="shared" si="75"/>
        <v>4664</v>
      </c>
      <c r="B4665" s="8" t="s">
        <v>1711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>
      <c r="A4666">
        <f t="shared" si="75"/>
        <v>4665</v>
      </c>
      <c r="B4666" s="8" t="s">
        <v>1711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>
      <c r="A4667">
        <f t="shared" si="75"/>
        <v>4666</v>
      </c>
      <c r="B4667" s="8" t="s">
        <v>1711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>
      <c r="A4668">
        <f t="shared" si="75"/>
        <v>4667</v>
      </c>
      <c r="B4668" s="8" t="s">
        <v>1711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>
      <c r="A4669">
        <f t="shared" si="75"/>
        <v>4668</v>
      </c>
      <c r="B4669" s="8" t="s">
        <v>1711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>
      <c r="A4670">
        <f t="shared" si="75"/>
        <v>4669</v>
      </c>
      <c r="B4670" s="8" t="s">
        <v>1711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>
      <c r="A4671">
        <f t="shared" si="75"/>
        <v>4670</v>
      </c>
      <c r="B4671" s="8" t="s">
        <v>1711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>
      <c r="A4672">
        <f t="shared" si="75"/>
        <v>4671</v>
      </c>
      <c r="B4672" s="8" t="s">
        <v>1711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>
      <c r="A4673">
        <f t="shared" si="75"/>
        <v>4672</v>
      </c>
      <c r="B4673" s="8" t="s">
        <v>1711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>
      <c r="A4674">
        <f t="shared" si="75"/>
        <v>4673</v>
      </c>
      <c r="B4674" s="8" t="s">
        <v>1711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>
      <c r="A4675">
        <f t="shared" si="75"/>
        <v>4674</v>
      </c>
      <c r="B4675" s="8" t="s">
        <v>1711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>
      <c r="A4676">
        <f t="shared" si="75"/>
        <v>4675</v>
      </c>
      <c r="B4676" s="8" t="s">
        <v>1711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>
      <c r="A4677">
        <f t="shared" si="75"/>
        <v>4676</v>
      </c>
      <c r="B4677" s="8" t="s">
        <v>1711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>
      <c r="A4678">
        <f t="shared" si="75"/>
        <v>4677</v>
      </c>
      <c r="B4678" s="8" t="s">
        <v>1711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>
      <c r="A4679">
        <f t="shared" si="75"/>
        <v>4678</v>
      </c>
      <c r="B4679" s="8" t="s">
        <v>1711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>
      <c r="A4680">
        <f t="shared" si="75"/>
        <v>4679</v>
      </c>
      <c r="B4680" s="8" t="s">
        <v>1711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>
      <c r="A4681">
        <f t="shared" si="75"/>
        <v>4680</v>
      </c>
      <c r="B4681" s="8" t="s">
        <v>1711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>
      <c r="A4682">
        <f t="shared" si="75"/>
        <v>4681</v>
      </c>
      <c r="B4682" s="8" t="s">
        <v>1711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>
      <c r="A4683">
        <f t="shared" si="75"/>
        <v>4682</v>
      </c>
      <c r="B4683" s="8" t="s">
        <v>1711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>
      <c r="A4684">
        <f t="shared" si="75"/>
        <v>4683</v>
      </c>
      <c r="B4684" s="8" t="s">
        <v>1711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>
      <c r="A4685">
        <f t="shared" si="75"/>
        <v>4684</v>
      </c>
      <c r="B4685" s="8" t="s">
        <v>1711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>
      <c r="A4686">
        <f t="shared" si="75"/>
        <v>4685</v>
      </c>
      <c r="B4686" s="8" t="s">
        <v>1711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>
      <c r="A4687">
        <f t="shared" si="75"/>
        <v>4686</v>
      </c>
      <c r="B4687" s="8" t="s">
        <v>1711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>
      <c r="A4688">
        <f t="shared" si="75"/>
        <v>4687</v>
      </c>
      <c r="B4688" s="8" t="s">
        <v>1711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>
      <c r="A4689">
        <f t="shared" si="75"/>
        <v>4688</v>
      </c>
      <c r="B4689" s="8" t="s">
        <v>1711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>
      <c r="A4690">
        <f t="shared" si="75"/>
        <v>4689</v>
      </c>
      <c r="B4690" s="8" t="s">
        <v>1711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>
      <c r="A4691">
        <f t="shared" si="75"/>
        <v>4690</v>
      </c>
      <c r="B4691" s="8" t="s">
        <v>1711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>
      <c r="A4692">
        <f t="shared" si="75"/>
        <v>4691</v>
      </c>
      <c r="B4692" s="8" t="s">
        <v>1711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>
      <c r="A4693">
        <f t="shared" si="75"/>
        <v>4692</v>
      </c>
      <c r="B4693" s="8" t="s">
        <v>1711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>
      <c r="A4694">
        <f t="shared" si="75"/>
        <v>4693</v>
      </c>
      <c r="B4694" s="8" t="s">
        <v>1711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>
      <c r="A4695">
        <f t="shared" si="75"/>
        <v>4694</v>
      </c>
      <c r="B4695" s="8" t="s">
        <v>1711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>
      <c r="A4696">
        <f t="shared" si="75"/>
        <v>4695</v>
      </c>
      <c r="B4696" s="8" t="s">
        <v>1711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>
      <c r="A4697">
        <f t="shared" si="75"/>
        <v>4696</v>
      </c>
      <c r="B4697" s="8" t="s">
        <v>1711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>
      <c r="A4698">
        <f t="shared" si="75"/>
        <v>4697</v>
      </c>
      <c r="B4698" s="8" t="s">
        <v>1711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>
      <c r="A4699">
        <f t="shared" si="75"/>
        <v>4698</v>
      </c>
      <c r="B4699" s="8" t="s">
        <v>1711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>
      <c r="A4700">
        <f t="shared" si="75"/>
        <v>4699</v>
      </c>
      <c r="B4700" s="8" t="s">
        <v>1711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>
      <c r="A4701">
        <f t="shared" si="75"/>
        <v>4700</v>
      </c>
      <c r="B4701" s="8" t="s">
        <v>1711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>
      <c r="A4702">
        <f t="shared" si="75"/>
        <v>4701</v>
      </c>
      <c r="B4702" s="8" t="s">
        <v>1711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>
      <c r="A4703">
        <f t="shared" ref="A4703:A4766" si="76">+ROW()-1</f>
        <v>4702</v>
      </c>
      <c r="B4703" s="8" t="s">
        <v>1711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>
      <c r="A4704">
        <f t="shared" si="76"/>
        <v>4703</v>
      </c>
      <c r="B4704" s="8" t="s">
        <v>1711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>
      <c r="A4705">
        <f t="shared" si="76"/>
        <v>4704</v>
      </c>
      <c r="B4705" s="8" t="s">
        <v>1711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>
      <c r="A4706">
        <f t="shared" si="76"/>
        <v>4705</v>
      </c>
      <c r="B4706" s="8" t="s">
        <v>1711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>
      <c r="A4707">
        <f t="shared" si="76"/>
        <v>4706</v>
      </c>
      <c r="B4707" s="8" t="s">
        <v>1711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>
      <c r="A4708">
        <f t="shared" si="76"/>
        <v>4707</v>
      </c>
      <c r="B4708" s="8" t="s">
        <v>1711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>
      <c r="A4709">
        <f t="shared" si="76"/>
        <v>4708</v>
      </c>
      <c r="B4709" s="8" t="s">
        <v>1711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>
      <c r="A4710">
        <f t="shared" si="76"/>
        <v>4709</v>
      </c>
      <c r="B4710" s="8" t="s">
        <v>1711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>
      <c r="A4711">
        <f t="shared" si="76"/>
        <v>4710</v>
      </c>
      <c r="B4711" s="8" t="s">
        <v>1711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>
      <c r="A4712">
        <f t="shared" si="76"/>
        <v>4711</v>
      </c>
      <c r="B4712" s="8" t="s">
        <v>1711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>
      <c r="A4713">
        <f t="shared" si="76"/>
        <v>4712</v>
      </c>
      <c r="B4713" s="8" t="s">
        <v>1711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>
      <c r="A4714">
        <f t="shared" si="76"/>
        <v>4713</v>
      </c>
      <c r="B4714" s="8" t="s">
        <v>1711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>
      <c r="A4715">
        <f t="shared" si="76"/>
        <v>4714</v>
      </c>
      <c r="B4715" s="8" t="s">
        <v>1711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>
      <c r="A4716">
        <f t="shared" si="76"/>
        <v>4715</v>
      </c>
      <c r="B4716" s="8" t="s">
        <v>1711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>
      <c r="A4717">
        <f t="shared" si="76"/>
        <v>4716</v>
      </c>
      <c r="B4717" s="8" t="s">
        <v>1711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>
      <c r="A4718">
        <f t="shared" si="76"/>
        <v>4717</v>
      </c>
      <c r="B4718" s="3" t="s">
        <v>1720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>
      <c r="A4719">
        <f t="shared" si="76"/>
        <v>4718</v>
      </c>
      <c r="B4719" s="3" t="s">
        <v>1720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>
      <c r="A4720">
        <f t="shared" si="76"/>
        <v>4719</v>
      </c>
      <c r="B4720" s="3" t="s">
        <v>1720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>
      <c r="A4721">
        <f t="shared" si="76"/>
        <v>4720</v>
      </c>
      <c r="B4721" s="3" t="s">
        <v>1720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>
      <c r="A4722">
        <f t="shared" si="76"/>
        <v>4721</v>
      </c>
      <c r="B4722" s="3" t="s">
        <v>1720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>
      <c r="A4723">
        <f t="shared" si="76"/>
        <v>4722</v>
      </c>
      <c r="B4723" s="3" t="s">
        <v>1720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>
      <c r="A4724">
        <f t="shared" si="76"/>
        <v>4723</v>
      </c>
      <c r="B4724" s="3" t="s">
        <v>1720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>
      <c r="A4725">
        <f t="shared" si="76"/>
        <v>4724</v>
      </c>
      <c r="B4725" s="3" t="s">
        <v>1720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>
      <c r="A4726">
        <f t="shared" si="76"/>
        <v>4725</v>
      </c>
      <c r="B4726" s="3" t="s">
        <v>1720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>
      <c r="A4727">
        <f t="shared" si="76"/>
        <v>4726</v>
      </c>
      <c r="B4727" s="3" t="s">
        <v>1720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>
      <c r="A4728">
        <f t="shared" si="76"/>
        <v>4727</v>
      </c>
      <c r="B4728" s="3" t="s">
        <v>1720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>
      <c r="A4729">
        <f t="shared" si="76"/>
        <v>4728</v>
      </c>
      <c r="B4729" s="3" t="s">
        <v>1720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>
      <c r="A4730">
        <f t="shared" si="76"/>
        <v>4729</v>
      </c>
      <c r="B4730" s="3" t="s">
        <v>1720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>
      <c r="A4731">
        <f t="shared" si="76"/>
        <v>4730</v>
      </c>
      <c r="B4731" s="3" t="s">
        <v>1720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>
      <c r="A4732">
        <f t="shared" si="76"/>
        <v>4731</v>
      </c>
      <c r="B4732" s="3" t="s">
        <v>1720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>
      <c r="A4733">
        <f t="shared" si="76"/>
        <v>4732</v>
      </c>
      <c r="B4733" s="3" t="s">
        <v>1720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>
      <c r="A4734">
        <f t="shared" si="76"/>
        <v>4733</v>
      </c>
      <c r="B4734" s="3" t="s">
        <v>1720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>
      <c r="A4735">
        <f t="shared" si="76"/>
        <v>4734</v>
      </c>
      <c r="B4735" s="3" t="s">
        <v>1720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>
      <c r="A4736">
        <f t="shared" si="76"/>
        <v>4735</v>
      </c>
      <c r="B4736" s="3" t="s">
        <v>1720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>
      <c r="A4737">
        <f t="shared" si="76"/>
        <v>4736</v>
      </c>
      <c r="B4737" s="3" t="s">
        <v>1720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>
      <c r="A4738">
        <f t="shared" si="76"/>
        <v>4737</v>
      </c>
      <c r="B4738" s="3" t="s">
        <v>1720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>
      <c r="A4739">
        <f t="shared" si="76"/>
        <v>4738</v>
      </c>
      <c r="B4739" s="3" t="s">
        <v>1720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>
      <c r="A4740">
        <f t="shared" si="76"/>
        <v>4739</v>
      </c>
      <c r="B4740" s="3" t="s">
        <v>1720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>
      <c r="A4741">
        <f t="shared" si="76"/>
        <v>4740</v>
      </c>
      <c r="B4741" s="3" t="s">
        <v>1720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>
      <c r="A4742">
        <f t="shared" si="76"/>
        <v>4741</v>
      </c>
      <c r="B4742" s="3" t="s">
        <v>1720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>
      <c r="A4743">
        <f t="shared" si="76"/>
        <v>4742</v>
      </c>
      <c r="B4743" s="3" t="s">
        <v>1720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>
      <c r="A4744">
        <f t="shared" si="76"/>
        <v>4743</v>
      </c>
      <c r="B4744" s="3" t="s">
        <v>1720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>
      <c r="A4745">
        <f t="shared" si="76"/>
        <v>4744</v>
      </c>
      <c r="B4745" s="3" t="s">
        <v>1720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>
      <c r="A4746">
        <f t="shared" si="76"/>
        <v>4745</v>
      </c>
      <c r="B4746" s="3" t="s">
        <v>1720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>
      <c r="A4747">
        <f t="shared" si="76"/>
        <v>4746</v>
      </c>
      <c r="B4747" s="3" t="s">
        <v>1720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>
      <c r="A4748">
        <f t="shared" si="76"/>
        <v>4747</v>
      </c>
      <c r="B4748" s="3" t="s">
        <v>1720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1721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>
      <c r="A4749">
        <f t="shared" si="76"/>
        <v>4748</v>
      </c>
      <c r="B4749" s="3" t="s">
        <v>1720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>
      <c r="A4750">
        <f t="shared" si="76"/>
        <v>4749</v>
      </c>
      <c r="B4750" s="3" t="s">
        <v>1720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>
      <c r="A4751">
        <f t="shared" si="76"/>
        <v>4750</v>
      </c>
      <c r="B4751" s="3" t="s">
        <v>1720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>
      <c r="A4752">
        <f t="shared" si="76"/>
        <v>4751</v>
      </c>
      <c r="B4752" s="3" t="s">
        <v>1720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>
      <c r="A4753">
        <f t="shared" si="76"/>
        <v>4752</v>
      </c>
      <c r="B4753" s="3" t="s">
        <v>1720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1722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>
      <c r="A4754">
        <f t="shared" si="76"/>
        <v>4753</v>
      </c>
      <c r="B4754" s="3" t="s">
        <v>1720</v>
      </c>
      <c r="C4754">
        <v>13</v>
      </c>
      <c r="D4754" t="s">
        <v>63</v>
      </c>
      <c r="E4754" t="s">
        <v>1259</v>
      </c>
      <c r="I4754" t="s">
        <v>1430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-33.366486565700001</v>
      </c>
      <c r="N4754">
        <f>+IFERROR(IFERROR(VLOOKUP(covid_cl[[#This Row],[Comuna]],Hoja1!$D$4:$BD$348,8,0),VLOOKUP(covid_cl[[#This Row],[Region]],Hoja1!$E$4:$BD$348,5,0)),-70.6266370305)</f>
        <v>-71.080131587799997</v>
      </c>
    </row>
    <row r="4755" spans="1:14">
      <c r="A4755">
        <f t="shared" si="76"/>
        <v>4754</v>
      </c>
      <c r="B4755" s="3" t="s">
        <v>1720</v>
      </c>
      <c r="C4755">
        <v>13</v>
      </c>
      <c r="D4755" t="s">
        <v>63</v>
      </c>
      <c r="E4755" t="s">
        <v>1259</v>
      </c>
      <c r="I4755" t="s">
        <v>1430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-33.366486565700001</v>
      </c>
      <c r="N4755">
        <f>+IFERROR(IFERROR(VLOOKUP(covid_cl[[#This Row],[Comuna]],Hoja1!$D$4:$BD$348,8,0),VLOOKUP(covid_cl[[#This Row],[Region]],Hoja1!$E$4:$BD$348,5,0)),-70.6266370305)</f>
        <v>-71.080131587799997</v>
      </c>
    </row>
    <row r="4756" spans="1:14">
      <c r="A4756">
        <f t="shared" si="76"/>
        <v>4755</v>
      </c>
      <c r="B4756" s="3" t="s">
        <v>1720</v>
      </c>
      <c r="C4756">
        <v>13</v>
      </c>
      <c r="D4756" t="s">
        <v>63</v>
      </c>
      <c r="E4756" t="s">
        <v>1259</v>
      </c>
      <c r="I4756" t="s">
        <v>1430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-33.366486565700001</v>
      </c>
      <c r="N4756">
        <f>+IFERROR(IFERROR(VLOOKUP(covid_cl[[#This Row],[Comuna]],Hoja1!$D$4:$BD$348,8,0),VLOOKUP(covid_cl[[#This Row],[Region]],Hoja1!$E$4:$BD$348,5,0)),-70.6266370305)</f>
        <v>-71.080131587799997</v>
      </c>
    </row>
    <row r="4757" spans="1:14">
      <c r="A4757">
        <f t="shared" si="76"/>
        <v>4756</v>
      </c>
      <c r="B4757" s="3" t="s">
        <v>1720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>
      <c r="A4758">
        <f t="shared" si="76"/>
        <v>4757</v>
      </c>
      <c r="B4758" s="3" t="s">
        <v>1720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>
      <c r="A4759">
        <f t="shared" si="76"/>
        <v>4758</v>
      </c>
      <c r="B4759" s="3" t="s">
        <v>1720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>
      <c r="A4760">
        <f t="shared" si="76"/>
        <v>4759</v>
      </c>
      <c r="B4760" s="3" t="s">
        <v>1720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>
      <c r="A4761">
        <f t="shared" si="76"/>
        <v>4760</v>
      </c>
      <c r="B4761" s="3" t="s">
        <v>1720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>
      <c r="A4762">
        <f t="shared" si="76"/>
        <v>4761</v>
      </c>
      <c r="B4762" s="3" t="s">
        <v>1720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>
      <c r="A4763">
        <f t="shared" si="76"/>
        <v>4762</v>
      </c>
      <c r="B4763" s="3" t="s">
        <v>1720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>
      <c r="A4764">
        <f t="shared" si="76"/>
        <v>4763</v>
      </c>
      <c r="B4764" s="3" t="s">
        <v>1720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>
      <c r="A4765">
        <f t="shared" si="76"/>
        <v>4764</v>
      </c>
      <c r="B4765" s="3" t="s">
        <v>1720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>
      <c r="A4766">
        <f t="shared" si="76"/>
        <v>4765</v>
      </c>
      <c r="B4766" s="3" t="s">
        <v>1720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>
      <c r="A4767">
        <f t="shared" ref="A4767:A4830" si="77">+ROW()-1</f>
        <v>4766</v>
      </c>
      <c r="B4767" s="3" t="s">
        <v>1720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>
      <c r="A4768">
        <f t="shared" si="77"/>
        <v>4767</v>
      </c>
      <c r="B4768" s="3" t="s">
        <v>1720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>
      <c r="A4769">
        <f t="shared" si="77"/>
        <v>4768</v>
      </c>
      <c r="B4769" s="3" t="s">
        <v>1720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>
      <c r="A4770">
        <f t="shared" si="77"/>
        <v>4769</v>
      </c>
      <c r="B4770" s="3" t="s">
        <v>1720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>
      <c r="A4771">
        <f t="shared" si="77"/>
        <v>4770</v>
      </c>
      <c r="B4771" s="3" t="s">
        <v>1720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>
      <c r="A4772">
        <f t="shared" si="77"/>
        <v>4771</v>
      </c>
      <c r="B4772" s="3" t="s">
        <v>1720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>
      <c r="A4773">
        <f t="shared" si="77"/>
        <v>4772</v>
      </c>
      <c r="B4773" s="3" t="s">
        <v>1720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>
      <c r="A4774">
        <f t="shared" si="77"/>
        <v>4773</v>
      </c>
      <c r="B4774" s="3" t="s">
        <v>1720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>
      <c r="A4775">
        <f t="shared" si="77"/>
        <v>4774</v>
      </c>
      <c r="B4775" s="3" t="s">
        <v>1720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>
      <c r="A4776">
        <f t="shared" si="77"/>
        <v>4775</v>
      </c>
      <c r="B4776" s="3" t="s">
        <v>1720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>
      <c r="A4777">
        <f t="shared" si="77"/>
        <v>4776</v>
      </c>
      <c r="B4777" s="3" t="s">
        <v>1720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>
      <c r="A4778">
        <f t="shared" si="77"/>
        <v>4777</v>
      </c>
      <c r="B4778" s="3" t="s">
        <v>1720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>
      <c r="A4779">
        <f t="shared" si="77"/>
        <v>4778</v>
      </c>
      <c r="B4779" s="3" t="s">
        <v>1720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>
      <c r="A4780">
        <f t="shared" si="77"/>
        <v>4779</v>
      </c>
      <c r="B4780" s="3" t="s">
        <v>1720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>
      <c r="A4781">
        <f t="shared" si="77"/>
        <v>4780</v>
      </c>
      <c r="B4781" s="3" t="s">
        <v>1720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>
      <c r="A4782">
        <f t="shared" si="77"/>
        <v>4781</v>
      </c>
      <c r="B4782" s="3" t="s">
        <v>1720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>
      <c r="A4783">
        <f t="shared" si="77"/>
        <v>4782</v>
      </c>
      <c r="B4783" s="3" t="s">
        <v>1720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>
      <c r="A4784">
        <f t="shared" si="77"/>
        <v>4783</v>
      </c>
      <c r="B4784" s="3" t="s">
        <v>1720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>
      <c r="A4785">
        <f t="shared" si="77"/>
        <v>4784</v>
      </c>
      <c r="B4785" s="3" t="s">
        <v>1720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>
      <c r="A4786">
        <f t="shared" si="77"/>
        <v>4785</v>
      </c>
      <c r="B4786" s="3" t="s">
        <v>1720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>
      <c r="A4787">
        <f t="shared" si="77"/>
        <v>4786</v>
      </c>
      <c r="B4787" s="3" t="s">
        <v>1720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>
      <c r="A4788">
        <f t="shared" si="77"/>
        <v>4787</v>
      </c>
      <c r="B4788" s="3" t="s">
        <v>1720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>
      <c r="A4789">
        <f t="shared" si="77"/>
        <v>4788</v>
      </c>
      <c r="B4789" s="3" t="s">
        <v>1720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>
      <c r="A4790">
        <f t="shared" si="77"/>
        <v>4789</v>
      </c>
      <c r="B4790" s="3" t="s">
        <v>1720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>
      <c r="A4791">
        <f t="shared" si="77"/>
        <v>4790</v>
      </c>
      <c r="B4791" s="3" t="s">
        <v>1720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>
      <c r="A4792">
        <f t="shared" si="77"/>
        <v>4791</v>
      </c>
      <c r="B4792" s="3" t="s">
        <v>1720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>
      <c r="A4793">
        <f t="shared" si="77"/>
        <v>4792</v>
      </c>
      <c r="B4793" s="3" t="s">
        <v>1720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>
      <c r="A4794">
        <f t="shared" si="77"/>
        <v>4793</v>
      </c>
      <c r="B4794" s="3" t="s">
        <v>1720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>
      <c r="A4795">
        <f t="shared" si="77"/>
        <v>4794</v>
      </c>
      <c r="B4795" s="3" t="s">
        <v>1720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>
      <c r="A4796">
        <f t="shared" si="77"/>
        <v>4795</v>
      </c>
      <c r="B4796" s="3" t="s">
        <v>1720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>
      <c r="A4797">
        <f t="shared" si="77"/>
        <v>4796</v>
      </c>
      <c r="B4797" s="3" t="s">
        <v>1720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>
      <c r="A4798">
        <f t="shared" si="77"/>
        <v>4797</v>
      </c>
      <c r="B4798" s="3" t="s">
        <v>1720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>
      <c r="A4799">
        <f t="shared" si="77"/>
        <v>4798</v>
      </c>
      <c r="B4799" s="3" t="s">
        <v>1720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>
      <c r="A4800">
        <f t="shared" si="77"/>
        <v>4799</v>
      </c>
      <c r="B4800" s="3" t="s">
        <v>1720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>
      <c r="A4801">
        <f t="shared" si="77"/>
        <v>4800</v>
      </c>
      <c r="B4801" s="3" t="s">
        <v>1720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>
      <c r="A4802">
        <f t="shared" si="77"/>
        <v>4801</v>
      </c>
      <c r="B4802" s="3" t="s">
        <v>1720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>
      <c r="A4803">
        <f t="shared" si="77"/>
        <v>4802</v>
      </c>
      <c r="B4803" s="3" t="s">
        <v>1720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>
      <c r="A4804">
        <f t="shared" si="77"/>
        <v>4803</v>
      </c>
      <c r="B4804" s="3" t="s">
        <v>1720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>
      <c r="A4805">
        <f t="shared" si="77"/>
        <v>4804</v>
      </c>
      <c r="B4805" s="3" t="s">
        <v>1720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>
      <c r="A4806">
        <f t="shared" si="77"/>
        <v>4805</v>
      </c>
      <c r="B4806" s="3" t="s">
        <v>1720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>
      <c r="A4807">
        <f t="shared" si="77"/>
        <v>4806</v>
      </c>
      <c r="B4807" s="3" t="s">
        <v>1720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>
      <c r="A4808">
        <f t="shared" si="77"/>
        <v>4807</v>
      </c>
      <c r="B4808" s="3" t="s">
        <v>1720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>
      <c r="A4809">
        <f t="shared" si="77"/>
        <v>4808</v>
      </c>
      <c r="B4809" s="3" t="s">
        <v>1720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>
      <c r="A4810">
        <f t="shared" si="77"/>
        <v>4809</v>
      </c>
      <c r="B4810" s="3" t="s">
        <v>1720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>
      <c r="A4811">
        <f t="shared" si="77"/>
        <v>4810</v>
      </c>
      <c r="B4811" s="3" t="s">
        <v>1720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>
      <c r="A4812">
        <f t="shared" si="77"/>
        <v>4811</v>
      </c>
      <c r="B4812" s="3" t="s">
        <v>1720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>
      <c r="A4813">
        <f t="shared" si="77"/>
        <v>4812</v>
      </c>
      <c r="B4813" s="3" t="s">
        <v>1720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>
      <c r="A4814">
        <f t="shared" si="77"/>
        <v>4813</v>
      </c>
      <c r="B4814" s="3" t="s">
        <v>1720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>
      <c r="A4815">
        <f t="shared" si="77"/>
        <v>4814</v>
      </c>
      <c r="B4815" s="3" t="s">
        <v>1720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>
      <c r="A4816">
        <f t="shared" si="77"/>
        <v>4815</v>
      </c>
      <c r="B4816" s="3" t="s">
        <v>1720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>
      <c r="A4817">
        <f t="shared" si="77"/>
        <v>4816</v>
      </c>
      <c r="B4817" s="3" t="s">
        <v>1720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>
      <c r="A4818">
        <f t="shared" si="77"/>
        <v>4817</v>
      </c>
      <c r="B4818" s="3" t="s">
        <v>1720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>
      <c r="A4819">
        <f t="shared" si="77"/>
        <v>4818</v>
      </c>
      <c r="B4819" s="3" t="s">
        <v>1720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>
      <c r="A4820">
        <f t="shared" si="77"/>
        <v>4819</v>
      </c>
      <c r="B4820" s="3" t="s">
        <v>1720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>
      <c r="A4821">
        <f t="shared" si="77"/>
        <v>4820</v>
      </c>
      <c r="B4821" s="3" t="s">
        <v>1720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>
      <c r="A4822">
        <f t="shared" si="77"/>
        <v>4821</v>
      </c>
      <c r="B4822" s="3" t="s">
        <v>1720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>
      <c r="A4823">
        <f t="shared" si="77"/>
        <v>4822</v>
      </c>
      <c r="B4823" s="3" t="s">
        <v>1720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>
      <c r="A4824">
        <f t="shared" si="77"/>
        <v>4823</v>
      </c>
      <c r="B4824" s="3" t="s">
        <v>1720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>
      <c r="A4825">
        <f t="shared" si="77"/>
        <v>4824</v>
      </c>
      <c r="B4825" s="3" t="s">
        <v>1720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>
      <c r="A4826">
        <f t="shared" si="77"/>
        <v>4825</v>
      </c>
      <c r="B4826" s="3" t="s">
        <v>1720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>
      <c r="A4827">
        <f t="shared" si="77"/>
        <v>4826</v>
      </c>
      <c r="B4827" s="3" t="s">
        <v>1720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>
      <c r="A4828">
        <f t="shared" si="77"/>
        <v>4827</v>
      </c>
      <c r="B4828" s="3" t="s">
        <v>1720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>
      <c r="A4829">
        <f t="shared" si="77"/>
        <v>4828</v>
      </c>
      <c r="B4829" s="3" t="s">
        <v>1720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>
      <c r="A4830">
        <f t="shared" si="77"/>
        <v>4829</v>
      </c>
      <c r="B4830" s="3" t="s">
        <v>1720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>
      <c r="A4831">
        <f t="shared" ref="A4831:A4894" si="78">+ROW()-1</f>
        <v>4830</v>
      </c>
      <c r="B4831" s="3" t="s">
        <v>1720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>
      <c r="A4832">
        <f t="shared" si="78"/>
        <v>4831</v>
      </c>
      <c r="B4832" s="3" t="s">
        <v>1720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>
      <c r="A4833">
        <f t="shared" si="78"/>
        <v>4832</v>
      </c>
      <c r="B4833" s="3" t="s">
        <v>1720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>
      <c r="A4834">
        <f t="shared" si="78"/>
        <v>4833</v>
      </c>
      <c r="B4834" s="3" t="s">
        <v>1720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>
      <c r="A4835">
        <f t="shared" si="78"/>
        <v>4834</v>
      </c>
      <c r="B4835" s="3" t="s">
        <v>1720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>
      <c r="A4836">
        <f t="shared" si="78"/>
        <v>4835</v>
      </c>
      <c r="B4836" s="3" t="s">
        <v>1720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>
      <c r="A4837">
        <f t="shared" si="78"/>
        <v>4836</v>
      </c>
      <c r="B4837" s="3" t="s">
        <v>1720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>
      <c r="A4838">
        <f t="shared" si="78"/>
        <v>4837</v>
      </c>
      <c r="B4838" s="3" t="s">
        <v>1720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>
      <c r="A4839">
        <f t="shared" si="78"/>
        <v>4838</v>
      </c>
      <c r="B4839" s="3" t="s">
        <v>1720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>
      <c r="A4840">
        <f t="shared" si="78"/>
        <v>4839</v>
      </c>
      <c r="B4840" s="3" t="s">
        <v>1720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>
      <c r="A4841">
        <f t="shared" si="78"/>
        <v>4840</v>
      </c>
      <c r="B4841" s="3" t="s">
        <v>1720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>
      <c r="A4842">
        <f t="shared" si="78"/>
        <v>4841</v>
      </c>
      <c r="B4842" s="3" t="s">
        <v>1720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>
      <c r="A4843">
        <f t="shared" si="78"/>
        <v>4842</v>
      </c>
      <c r="B4843" s="3" t="s">
        <v>1720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>
      <c r="A4844">
        <f t="shared" si="78"/>
        <v>4843</v>
      </c>
      <c r="B4844" s="3" t="s">
        <v>1720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>
      <c r="A4845">
        <f t="shared" si="78"/>
        <v>4844</v>
      </c>
      <c r="B4845" s="3" t="s">
        <v>1720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>
      <c r="A4846">
        <f t="shared" si="78"/>
        <v>4845</v>
      </c>
      <c r="B4846" s="3" t="s">
        <v>1720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>
      <c r="A4847">
        <f t="shared" si="78"/>
        <v>4846</v>
      </c>
      <c r="B4847" s="3" t="s">
        <v>1720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>
      <c r="A4848">
        <f t="shared" si="78"/>
        <v>4847</v>
      </c>
      <c r="B4848" s="3" t="s">
        <v>1720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>
      <c r="A4849">
        <f t="shared" si="78"/>
        <v>4848</v>
      </c>
      <c r="B4849" s="3" t="s">
        <v>1720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>
      <c r="A4850">
        <f t="shared" si="78"/>
        <v>4849</v>
      </c>
      <c r="B4850" s="3" t="s">
        <v>1720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>
      <c r="A4851">
        <f t="shared" si="78"/>
        <v>4850</v>
      </c>
      <c r="B4851" s="3" t="s">
        <v>1720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>
      <c r="A4852">
        <f t="shared" si="78"/>
        <v>4851</v>
      </c>
      <c r="B4852" s="3" t="s">
        <v>1720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>
      <c r="A4853">
        <f t="shared" si="78"/>
        <v>4852</v>
      </c>
      <c r="B4853" s="3" t="s">
        <v>1720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>
      <c r="A4854">
        <f t="shared" si="78"/>
        <v>4853</v>
      </c>
      <c r="B4854" s="3" t="s">
        <v>1720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>
      <c r="A4855">
        <f t="shared" si="78"/>
        <v>4854</v>
      </c>
      <c r="B4855" s="3" t="s">
        <v>1720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>
      <c r="A4856">
        <f t="shared" si="78"/>
        <v>4855</v>
      </c>
      <c r="B4856" s="3" t="s">
        <v>1720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>
      <c r="A4857">
        <f t="shared" si="78"/>
        <v>4856</v>
      </c>
      <c r="B4857" s="3" t="s">
        <v>1720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>
      <c r="A4858">
        <f t="shared" si="78"/>
        <v>4857</v>
      </c>
      <c r="B4858" s="3" t="s">
        <v>1720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>
      <c r="A4859">
        <f t="shared" si="78"/>
        <v>4858</v>
      </c>
      <c r="B4859" s="3" t="s">
        <v>1720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>
      <c r="A4860">
        <f t="shared" si="78"/>
        <v>4859</v>
      </c>
      <c r="B4860" s="3" t="s">
        <v>1720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>
      <c r="A4861">
        <f t="shared" si="78"/>
        <v>4860</v>
      </c>
      <c r="B4861" s="3" t="s">
        <v>1720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>
      <c r="A4862">
        <f t="shared" si="78"/>
        <v>4861</v>
      </c>
      <c r="B4862" s="3" t="s">
        <v>1720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>
      <c r="A4863">
        <f t="shared" si="78"/>
        <v>4862</v>
      </c>
      <c r="B4863" s="3" t="s">
        <v>1720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>
      <c r="A4864">
        <f t="shared" si="78"/>
        <v>4863</v>
      </c>
      <c r="B4864" s="3" t="s">
        <v>1720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>
      <c r="A4865">
        <f t="shared" si="78"/>
        <v>4864</v>
      </c>
      <c r="B4865" s="3" t="s">
        <v>1720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>
      <c r="A4866">
        <f t="shared" si="78"/>
        <v>4865</v>
      </c>
      <c r="B4866" s="3" t="s">
        <v>1720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>
      <c r="A4867">
        <f t="shared" si="78"/>
        <v>4866</v>
      </c>
      <c r="B4867" s="3" t="s">
        <v>1720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>
      <c r="A4868">
        <f t="shared" si="78"/>
        <v>4867</v>
      </c>
      <c r="B4868" s="3" t="s">
        <v>1720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>
      <c r="A4869">
        <f t="shared" si="78"/>
        <v>4868</v>
      </c>
      <c r="B4869" s="3" t="s">
        <v>1720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>
      <c r="A4870">
        <f t="shared" si="78"/>
        <v>4869</v>
      </c>
      <c r="B4870" s="3" t="s">
        <v>1720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>
      <c r="A4871">
        <f t="shared" si="78"/>
        <v>4870</v>
      </c>
      <c r="B4871" s="3" t="s">
        <v>1720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>
      <c r="A4872">
        <f t="shared" si="78"/>
        <v>4871</v>
      </c>
      <c r="B4872" s="3" t="s">
        <v>1720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>
      <c r="A4873">
        <f t="shared" si="78"/>
        <v>4872</v>
      </c>
      <c r="B4873" s="3" t="s">
        <v>1720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>
      <c r="A4874">
        <f t="shared" si="78"/>
        <v>4873</v>
      </c>
      <c r="B4874" s="3" t="s">
        <v>1720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>
      <c r="A4875">
        <f t="shared" si="78"/>
        <v>4874</v>
      </c>
      <c r="B4875" s="3" t="s">
        <v>1720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>
      <c r="A4876">
        <f t="shared" si="78"/>
        <v>4875</v>
      </c>
      <c r="B4876" s="3" t="s">
        <v>1720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>
      <c r="A4877">
        <f t="shared" si="78"/>
        <v>4876</v>
      </c>
      <c r="B4877" s="3" t="s">
        <v>1720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>
      <c r="A4878">
        <f t="shared" si="78"/>
        <v>4877</v>
      </c>
      <c r="B4878" s="3" t="s">
        <v>1720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>
      <c r="A4879">
        <f t="shared" si="78"/>
        <v>4878</v>
      </c>
      <c r="B4879" s="3" t="s">
        <v>1720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>
      <c r="A4880">
        <f t="shared" si="78"/>
        <v>4879</v>
      </c>
      <c r="B4880" s="3" t="s">
        <v>1720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>
      <c r="A4881">
        <f t="shared" si="78"/>
        <v>4880</v>
      </c>
      <c r="B4881" s="3" t="s">
        <v>1720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>
      <c r="A4882">
        <f t="shared" si="78"/>
        <v>4881</v>
      </c>
      <c r="B4882" s="3" t="s">
        <v>1720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>
      <c r="A4883">
        <f t="shared" si="78"/>
        <v>4882</v>
      </c>
      <c r="B4883" s="3" t="s">
        <v>1720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>
      <c r="A4884">
        <f t="shared" si="78"/>
        <v>4883</v>
      </c>
      <c r="B4884" s="3" t="s">
        <v>1720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>
      <c r="A4885">
        <f t="shared" si="78"/>
        <v>4884</v>
      </c>
      <c r="B4885" s="3" t="s">
        <v>1720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>
      <c r="A4886">
        <f t="shared" si="78"/>
        <v>4885</v>
      </c>
      <c r="B4886" s="3" t="s">
        <v>1720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>
      <c r="A4887">
        <f t="shared" si="78"/>
        <v>4886</v>
      </c>
      <c r="B4887" s="3" t="s">
        <v>1720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>
      <c r="A4888">
        <f t="shared" si="78"/>
        <v>4887</v>
      </c>
      <c r="B4888" s="3" t="s">
        <v>1720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>
      <c r="A4889">
        <f t="shared" si="78"/>
        <v>4888</v>
      </c>
      <c r="B4889" s="3" t="s">
        <v>1720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>
      <c r="A4890">
        <f t="shared" si="78"/>
        <v>4889</v>
      </c>
      <c r="B4890" s="3" t="s">
        <v>1720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>
      <c r="A4891">
        <f t="shared" si="78"/>
        <v>4890</v>
      </c>
      <c r="B4891" s="3" t="s">
        <v>1720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>
      <c r="A4892">
        <f t="shared" si="78"/>
        <v>4891</v>
      </c>
      <c r="B4892" s="3" t="s">
        <v>1720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>
      <c r="A4893">
        <f t="shared" si="78"/>
        <v>4892</v>
      </c>
      <c r="B4893" s="3" t="s">
        <v>1720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>
      <c r="A4894">
        <f t="shared" si="78"/>
        <v>4893</v>
      </c>
      <c r="B4894" s="3" t="s">
        <v>1720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>
      <c r="A4895">
        <f t="shared" ref="A4895:A4958" si="79">+ROW()-1</f>
        <v>4894</v>
      </c>
      <c r="B4895" s="3" t="s">
        <v>1720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>
      <c r="A4896">
        <f t="shared" si="79"/>
        <v>4895</v>
      </c>
      <c r="B4896" s="3" t="s">
        <v>1720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>
      <c r="A4897">
        <f t="shared" si="79"/>
        <v>4896</v>
      </c>
      <c r="B4897" s="3" t="s">
        <v>1720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>
      <c r="A4898">
        <f t="shared" si="79"/>
        <v>4897</v>
      </c>
      <c r="B4898" s="3" t="s">
        <v>1720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>
      <c r="A4899">
        <f t="shared" si="79"/>
        <v>4898</v>
      </c>
      <c r="B4899" s="3" t="s">
        <v>1720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>
      <c r="A4900">
        <f t="shared" si="79"/>
        <v>4899</v>
      </c>
      <c r="B4900" s="3" t="s">
        <v>1720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>
      <c r="A4901">
        <f t="shared" si="79"/>
        <v>4900</v>
      </c>
      <c r="B4901" s="3" t="s">
        <v>1720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>
      <c r="A4902">
        <f t="shared" si="79"/>
        <v>4901</v>
      </c>
      <c r="B4902" s="3" t="s">
        <v>1720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>
      <c r="A4903">
        <f t="shared" si="79"/>
        <v>4902</v>
      </c>
      <c r="B4903" s="3" t="s">
        <v>1720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>
      <c r="A4904">
        <f t="shared" si="79"/>
        <v>4903</v>
      </c>
      <c r="B4904" s="3" t="s">
        <v>1720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>
      <c r="A4905">
        <f t="shared" si="79"/>
        <v>4904</v>
      </c>
      <c r="B4905" s="3" t="s">
        <v>1720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>
      <c r="A4906">
        <f t="shared" si="79"/>
        <v>4905</v>
      </c>
      <c r="B4906" s="3" t="s">
        <v>1720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>
      <c r="A4907">
        <f t="shared" si="79"/>
        <v>4906</v>
      </c>
      <c r="B4907" s="3" t="s">
        <v>1720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>
      <c r="A4908">
        <f t="shared" si="79"/>
        <v>4907</v>
      </c>
      <c r="B4908" s="3" t="s">
        <v>1720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>
      <c r="A4909">
        <f t="shared" si="79"/>
        <v>4908</v>
      </c>
      <c r="B4909" s="3" t="s">
        <v>1720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>
      <c r="A4910">
        <f t="shared" si="79"/>
        <v>4909</v>
      </c>
      <c r="B4910" s="3" t="s">
        <v>1720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>
      <c r="A4911">
        <f t="shared" si="79"/>
        <v>4910</v>
      </c>
      <c r="B4911" s="3" t="s">
        <v>1720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>
      <c r="A4912">
        <f t="shared" si="79"/>
        <v>4911</v>
      </c>
      <c r="B4912" s="3" t="s">
        <v>1720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>
      <c r="A4913">
        <f t="shared" si="79"/>
        <v>4912</v>
      </c>
      <c r="B4913" s="3" t="s">
        <v>1720</v>
      </c>
      <c r="C4913">
        <v>16</v>
      </c>
      <c r="D4913" t="s">
        <v>63</v>
      </c>
      <c r="E4913" t="s">
        <v>837</v>
      </c>
      <c r="I4913" t="s">
        <v>1709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>
      <c r="A4914">
        <f t="shared" si="79"/>
        <v>4913</v>
      </c>
      <c r="B4914" s="3" t="s">
        <v>1720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>
      <c r="A4915">
        <f t="shared" si="79"/>
        <v>4914</v>
      </c>
      <c r="B4915" s="3" t="s">
        <v>1720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>
      <c r="A4916">
        <f t="shared" si="79"/>
        <v>4915</v>
      </c>
      <c r="B4916" s="3" t="s">
        <v>1720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>
      <c r="A4917">
        <f t="shared" si="79"/>
        <v>4916</v>
      </c>
      <c r="B4917" s="3" t="s">
        <v>1720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>
      <c r="A4918">
        <f t="shared" si="79"/>
        <v>4917</v>
      </c>
      <c r="B4918" s="3" t="s">
        <v>1720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>
      <c r="A4919">
        <f t="shared" si="79"/>
        <v>4918</v>
      </c>
      <c r="B4919" s="3" t="s">
        <v>1720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>
      <c r="A4920">
        <f t="shared" si="79"/>
        <v>4919</v>
      </c>
      <c r="B4920" s="3" t="s">
        <v>1720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>
      <c r="A4921">
        <f t="shared" si="79"/>
        <v>4920</v>
      </c>
      <c r="B4921" s="3" t="s">
        <v>1720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>
      <c r="A4922">
        <f t="shared" si="79"/>
        <v>4921</v>
      </c>
      <c r="B4922" s="3" t="s">
        <v>1720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>
      <c r="A4923">
        <f t="shared" si="79"/>
        <v>4922</v>
      </c>
      <c r="B4923" s="3" t="s">
        <v>1720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>
      <c r="A4924">
        <f t="shared" si="79"/>
        <v>4923</v>
      </c>
      <c r="B4924" s="3" t="s">
        <v>1720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>
      <c r="A4925">
        <f t="shared" si="79"/>
        <v>4924</v>
      </c>
      <c r="B4925" s="3" t="s">
        <v>1720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>
      <c r="A4926">
        <f t="shared" si="79"/>
        <v>4925</v>
      </c>
      <c r="B4926" s="3" t="s">
        <v>1720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>
      <c r="A4927">
        <f t="shared" si="79"/>
        <v>4926</v>
      </c>
      <c r="B4927" s="3" t="s">
        <v>1720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>
      <c r="A4928">
        <f t="shared" si="79"/>
        <v>4927</v>
      </c>
      <c r="B4928" s="3" t="s">
        <v>1720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>
      <c r="A4929">
        <f t="shared" si="79"/>
        <v>4928</v>
      </c>
      <c r="B4929" s="3" t="s">
        <v>1720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>
      <c r="A4930">
        <f t="shared" si="79"/>
        <v>4929</v>
      </c>
      <c r="B4930" s="3" t="s">
        <v>1720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>
      <c r="A4931">
        <f t="shared" si="79"/>
        <v>4930</v>
      </c>
      <c r="B4931" s="3" t="s">
        <v>1720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>
      <c r="A4932">
        <f t="shared" si="79"/>
        <v>4931</v>
      </c>
      <c r="B4932" s="8" t="s">
        <v>1720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>
      <c r="A4933">
        <f t="shared" si="79"/>
        <v>4932</v>
      </c>
      <c r="B4933" s="3" t="s">
        <v>1720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>
      <c r="A4934">
        <f t="shared" si="79"/>
        <v>4933</v>
      </c>
      <c r="B4934" s="3" t="s">
        <v>1720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>
      <c r="A4935">
        <f t="shared" si="79"/>
        <v>4934</v>
      </c>
      <c r="B4935" s="3" t="s">
        <v>1720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>
      <c r="A4936">
        <f t="shared" si="79"/>
        <v>4935</v>
      </c>
      <c r="B4936" s="3" t="s">
        <v>1720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>
      <c r="A4937">
        <f t="shared" si="79"/>
        <v>4936</v>
      </c>
      <c r="B4937" s="3" t="s">
        <v>1720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>
      <c r="A4938">
        <f t="shared" si="79"/>
        <v>4937</v>
      </c>
      <c r="B4938" s="3" t="s">
        <v>1720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>
      <c r="A4939">
        <f t="shared" si="79"/>
        <v>4938</v>
      </c>
      <c r="B4939" s="3" t="s">
        <v>1720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>
      <c r="A4940">
        <f t="shared" si="79"/>
        <v>4939</v>
      </c>
      <c r="B4940" s="3" t="s">
        <v>1720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>
      <c r="A4941">
        <f t="shared" si="79"/>
        <v>4940</v>
      </c>
      <c r="B4941" s="3" t="s">
        <v>1720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>
      <c r="A4942">
        <f t="shared" si="79"/>
        <v>4941</v>
      </c>
      <c r="B4942" s="3" t="s">
        <v>1720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>
      <c r="A4943">
        <f t="shared" si="79"/>
        <v>4942</v>
      </c>
      <c r="B4943" s="3" t="s">
        <v>1720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>
      <c r="A4944">
        <f t="shared" si="79"/>
        <v>4943</v>
      </c>
      <c r="B4944" s="3" t="s">
        <v>1720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>
      <c r="A4945">
        <f t="shared" si="79"/>
        <v>4944</v>
      </c>
      <c r="B4945" s="3" t="s">
        <v>1720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>
      <c r="A4946">
        <f t="shared" si="79"/>
        <v>4945</v>
      </c>
      <c r="B4946" s="3" t="s">
        <v>1720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>
      <c r="A4947">
        <f t="shared" si="79"/>
        <v>4946</v>
      </c>
      <c r="B4947" s="3" t="s">
        <v>1720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>
      <c r="A4948">
        <f t="shared" si="79"/>
        <v>4947</v>
      </c>
      <c r="B4948" s="3" t="s">
        <v>1720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>
      <c r="A4949">
        <f t="shared" si="79"/>
        <v>4948</v>
      </c>
      <c r="B4949" s="3" t="s">
        <v>1720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>
      <c r="A4950">
        <f t="shared" si="79"/>
        <v>4949</v>
      </c>
      <c r="B4950" s="3" t="s">
        <v>1720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>
      <c r="A4951">
        <f t="shared" si="79"/>
        <v>4950</v>
      </c>
      <c r="B4951" s="3" t="s">
        <v>1720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>
      <c r="A4952">
        <f t="shared" si="79"/>
        <v>4951</v>
      </c>
      <c r="B4952" s="3" t="s">
        <v>1720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>
      <c r="A4953">
        <f t="shared" si="79"/>
        <v>4952</v>
      </c>
      <c r="B4953" s="3" t="s">
        <v>1720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>
      <c r="A4954">
        <f t="shared" si="79"/>
        <v>4953</v>
      </c>
      <c r="B4954" s="3" t="s">
        <v>1720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>
      <c r="A4955">
        <f t="shared" si="79"/>
        <v>4954</v>
      </c>
      <c r="B4955" s="3" t="s">
        <v>1720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>
      <c r="A4956">
        <f t="shared" si="79"/>
        <v>4955</v>
      </c>
      <c r="B4956" s="3" t="s">
        <v>1720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>
      <c r="A4957">
        <f t="shared" si="79"/>
        <v>4956</v>
      </c>
      <c r="B4957" s="3" t="s">
        <v>1720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>
      <c r="A4958">
        <f t="shared" si="79"/>
        <v>4957</v>
      </c>
      <c r="B4958" s="3" t="s">
        <v>1720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>
      <c r="A4959">
        <f t="shared" ref="A4959:A5022" si="80">+ROW()-1</f>
        <v>4958</v>
      </c>
      <c r="B4959" s="3" t="s">
        <v>1720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>
      <c r="A4960">
        <f t="shared" si="80"/>
        <v>4959</v>
      </c>
      <c r="B4960" s="3" t="s">
        <v>1720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>
      <c r="A4961">
        <f t="shared" si="80"/>
        <v>4960</v>
      </c>
      <c r="B4961" s="3" t="s">
        <v>1720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>
      <c r="A4962">
        <f t="shared" si="80"/>
        <v>4961</v>
      </c>
      <c r="B4962" s="3" t="s">
        <v>1720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>
      <c r="A4963">
        <f t="shared" si="80"/>
        <v>4962</v>
      </c>
      <c r="B4963" s="3" t="s">
        <v>1720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>
      <c r="A4964">
        <f t="shared" si="80"/>
        <v>4963</v>
      </c>
      <c r="B4964" s="3" t="s">
        <v>1720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>
      <c r="A4965">
        <f t="shared" si="80"/>
        <v>4964</v>
      </c>
      <c r="B4965" s="3" t="s">
        <v>1720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>
      <c r="A4966">
        <f t="shared" si="80"/>
        <v>4965</v>
      </c>
      <c r="B4966" s="3" t="s">
        <v>1720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>
      <c r="A4967">
        <f t="shared" si="80"/>
        <v>4966</v>
      </c>
      <c r="B4967" s="3" t="s">
        <v>1720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>
      <c r="A4968">
        <f t="shared" si="80"/>
        <v>4967</v>
      </c>
      <c r="B4968" s="3" t="s">
        <v>1720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>
      <c r="A4969">
        <f t="shared" si="80"/>
        <v>4968</v>
      </c>
      <c r="B4969" s="3" t="s">
        <v>1720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>
      <c r="A4970">
        <f t="shared" si="80"/>
        <v>4969</v>
      </c>
      <c r="B4970" s="3" t="s">
        <v>1720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>
      <c r="A4971">
        <f t="shared" si="80"/>
        <v>4970</v>
      </c>
      <c r="B4971" s="3" t="s">
        <v>1720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>
      <c r="A4972">
        <f t="shared" si="80"/>
        <v>4971</v>
      </c>
      <c r="B4972" s="3" t="s">
        <v>1720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>
      <c r="A4973">
        <f t="shared" si="80"/>
        <v>4972</v>
      </c>
      <c r="B4973" s="3" t="s">
        <v>1720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>
      <c r="A4974">
        <f t="shared" si="80"/>
        <v>4973</v>
      </c>
      <c r="B4974" s="3" t="s">
        <v>1720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>
      <c r="A4975">
        <f t="shared" si="80"/>
        <v>4974</v>
      </c>
      <c r="B4975" s="3" t="s">
        <v>1720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>
      <c r="A4976">
        <f t="shared" si="80"/>
        <v>4975</v>
      </c>
      <c r="B4976" s="3" t="s">
        <v>1720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>
      <c r="A4977">
        <f t="shared" si="80"/>
        <v>4976</v>
      </c>
      <c r="B4977" s="3" t="s">
        <v>1720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>
      <c r="A4978">
        <f t="shared" si="80"/>
        <v>4977</v>
      </c>
      <c r="B4978" s="3" t="s">
        <v>1720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>
      <c r="A4979">
        <f t="shared" si="80"/>
        <v>4978</v>
      </c>
      <c r="B4979" s="3" t="s">
        <v>1720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>
      <c r="A4980">
        <f t="shared" si="80"/>
        <v>4979</v>
      </c>
      <c r="B4980" s="3" t="s">
        <v>1720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>
      <c r="A4981">
        <f t="shared" si="80"/>
        <v>4980</v>
      </c>
      <c r="B4981" s="3" t="s">
        <v>1720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>
      <c r="A4982">
        <f t="shared" si="80"/>
        <v>4981</v>
      </c>
      <c r="B4982" s="3" t="s">
        <v>1720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>
      <c r="A4983">
        <f t="shared" si="80"/>
        <v>4982</v>
      </c>
      <c r="B4983" s="3" t="s">
        <v>1720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>
      <c r="A4984">
        <f t="shared" si="80"/>
        <v>4983</v>
      </c>
      <c r="B4984" s="3" t="s">
        <v>1720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>
      <c r="A4985">
        <f t="shared" si="80"/>
        <v>4984</v>
      </c>
      <c r="B4985" s="3" t="s">
        <v>1720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>
      <c r="A4986">
        <f t="shared" si="80"/>
        <v>4985</v>
      </c>
      <c r="B4986" s="3" t="s">
        <v>1720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>
      <c r="A4987">
        <f t="shared" si="80"/>
        <v>4986</v>
      </c>
      <c r="B4987" s="3" t="s">
        <v>1720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>
      <c r="A4988">
        <f t="shared" si="80"/>
        <v>4987</v>
      </c>
      <c r="B4988" s="3" t="s">
        <v>1720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>
      <c r="A4989">
        <f t="shared" si="80"/>
        <v>4988</v>
      </c>
      <c r="B4989" s="3" t="s">
        <v>1720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>
      <c r="A4990">
        <f t="shared" si="80"/>
        <v>4989</v>
      </c>
      <c r="B4990" s="3" t="s">
        <v>1720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>
      <c r="A4991">
        <f t="shared" si="80"/>
        <v>4990</v>
      </c>
      <c r="B4991" s="3" t="s">
        <v>1720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>
      <c r="A4992">
        <f t="shared" si="80"/>
        <v>4991</v>
      </c>
      <c r="B4992" s="3" t="s">
        <v>1720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>
      <c r="A4993">
        <f t="shared" si="80"/>
        <v>4992</v>
      </c>
      <c r="B4993" s="3" t="s">
        <v>1720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>
      <c r="A4994">
        <f t="shared" si="80"/>
        <v>4993</v>
      </c>
      <c r="B4994" s="3" t="s">
        <v>1720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>
      <c r="A4995">
        <f t="shared" si="80"/>
        <v>4994</v>
      </c>
      <c r="B4995" s="3" t="s">
        <v>1720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>
      <c r="A4996">
        <f t="shared" si="80"/>
        <v>4995</v>
      </c>
      <c r="B4996" s="3" t="s">
        <v>1720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>
      <c r="A4997">
        <f t="shared" si="80"/>
        <v>4996</v>
      </c>
      <c r="B4997" s="3" t="s">
        <v>1720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>
      <c r="A4998">
        <f t="shared" si="80"/>
        <v>4997</v>
      </c>
      <c r="B4998" s="3" t="s">
        <v>1720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>
      <c r="A4999">
        <f t="shared" si="80"/>
        <v>4998</v>
      </c>
      <c r="B4999" s="3" t="s">
        <v>1720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>
      <c r="A5000">
        <f t="shared" si="80"/>
        <v>4999</v>
      </c>
      <c r="B5000" s="3" t="s">
        <v>1720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>
      <c r="A5001">
        <f t="shared" si="80"/>
        <v>5000</v>
      </c>
      <c r="B5001" s="3" t="s">
        <v>1720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>
      <c r="A5002">
        <f t="shared" si="80"/>
        <v>5001</v>
      </c>
      <c r="B5002" s="3" t="s">
        <v>1720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>
      <c r="A5003">
        <f t="shared" si="80"/>
        <v>5002</v>
      </c>
      <c r="B5003" s="3" t="s">
        <v>1720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>
      <c r="A5004">
        <f t="shared" si="80"/>
        <v>5003</v>
      </c>
      <c r="B5004" s="3" t="s">
        <v>1720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>
      <c r="A5005">
        <f t="shared" si="80"/>
        <v>5004</v>
      </c>
      <c r="B5005" s="3" t="s">
        <v>1720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>
      <c r="A5006">
        <f t="shared" si="80"/>
        <v>5005</v>
      </c>
      <c r="B5006" s="3" t="s">
        <v>1720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>
      <c r="A5007">
        <f t="shared" si="80"/>
        <v>5006</v>
      </c>
      <c r="B5007" s="3" t="s">
        <v>1720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>
      <c r="A5008">
        <f t="shared" si="80"/>
        <v>5007</v>
      </c>
      <c r="B5008" s="3" t="s">
        <v>1720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>
      <c r="A5009">
        <f t="shared" si="80"/>
        <v>5008</v>
      </c>
      <c r="B5009" s="3" t="s">
        <v>1720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>
      <c r="A5010">
        <f t="shared" si="80"/>
        <v>5009</v>
      </c>
      <c r="B5010" s="3" t="s">
        <v>1720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>
      <c r="A5011">
        <f t="shared" si="80"/>
        <v>5010</v>
      </c>
      <c r="B5011" s="3" t="s">
        <v>1720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>
      <c r="A5012">
        <f t="shared" si="80"/>
        <v>5011</v>
      </c>
      <c r="B5012" s="3" t="s">
        <v>1720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>
      <c r="A5013">
        <f t="shared" si="80"/>
        <v>5012</v>
      </c>
      <c r="B5013" s="3" t="s">
        <v>1720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>
      <c r="A5014">
        <f t="shared" si="80"/>
        <v>5013</v>
      </c>
      <c r="B5014" s="3" t="s">
        <v>1720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>
      <c r="A5015">
        <f t="shared" si="80"/>
        <v>5014</v>
      </c>
      <c r="B5015" s="3" t="s">
        <v>1720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>
      <c r="A5016">
        <f t="shared" si="80"/>
        <v>5015</v>
      </c>
      <c r="B5016" s="3" t="s">
        <v>1720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>
      <c r="A5017">
        <f t="shared" si="80"/>
        <v>5016</v>
      </c>
      <c r="B5017" s="3" t="s">
        <v>1720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>
      <c r="A5018">
        <f t="shared" si="80"/>
        <v>5017</v>
      </c>
      <c r="B5018" s="3" t="s">
        <v>1720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>
      <c r="A5019">
        <f t="shared" si="80"/>
        <v>5018</v>
      </c>
      <c r="B5019" s="3" t="s">
        <v>1720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>
      <c r="A5020">
        <f t="shared" si="80"/>
        <v>5019</v>
      </c>
      <c r="B5020" s="3" t="s">
        <v>1720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>
      <c r="A5021">
        <f t="shared" si="80"/>
        <v>5020</v>
      </c>
      <c r="B5021" s="3" t="s">
        <v>1720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>
      <c r="A5022">
        <f t="shared" si="80"/>
        <v>5021</v>
      </c>
      <c r="B5022" s="3" t="s">
        <v>1720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>
      <c r="A5023">
        <f t="shared" ref="A5023:A5086" si="81">+ROW()-1</f>
        <v>5022</v>
      </c>
      <c r="B5023" s="3" t="s">
        <v>1720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>
      <c r="A5024">
        <f t="shared" si="81"/>
        <v>5023</v>
      </c>
      <c r="B5024" s="3" t="s">
        <v>1720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>
      <c r="A5025">
        <f t="shared" si="81"/>
        <v>5024</v>
      </c>
      <c r="B5025" s="3" t="s">
        <v>1720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>
      <c r="A5026">
        <f t="shared" si="81"/>
        <v>5025</v>
      </c>
      <c r="B5026" s="3" t="s">
        <v>1720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>
      <c r="A5027">
        <f t="shared" si="81"/>
        <v>5026</v>
      </c>
      <c r="B5027" s="3" t="s">
        <v>1720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>
      <c r="A5028">
        <f t="shared" si="81"/>
        <v>5027</v>
      </c>
      <c r="B5028" s="3" t="s">
        <v>1720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>
      <c r="A5029">
        <f t="shared" si="81"/>
        <v>5028</v>
      </c>
      <c r="B5029" s="3" t="s">
        <v>1720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>
      <c r="A5030">
        <f t="shared" si="81"/>
        <v>5029</v>
      </c>
      <c r="B5030" s="3" t="s">
        <v>1720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1723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>
      <c r="A5031">
        <f t="shared" si="81"/>
        <v>5030</v>
      </c>
      <c r="B5031" s="3" t="s">
        <v>1720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>
      <c r="A5032">
        <f t="shared" si="81"/>
        <v>5031</v>
      </c>
      <c r="B5032" s="3" t="s">
        <v>1720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>
      <c r="A5033">
        <f t="shared" si="81"/>
        <v>5032</v>
      </c>
      <c r="B5033" s="3" t="s">
        <v>1720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1724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>
      <c r="A5034">
        <f t="shared" si="81"/>
        <v>5033</v>
      </c>
      <c r="B5034" s="3" t="s">
        <v>1720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1710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>
      <c r="A5035">
        <f t="shared" si="81"/>
        <v>5034</v>
      </c>
      <c r="B5035" s="3" t="s">
        <v>1720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>
      <c r="A5036">
        <f t="shared" si="81"/>
        <v>5035</v>
      </c>
      <c r="B5036" s="3" t="s">
        <v>1720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>
      <c r="A5037">
        <f t="shared" si="81"/>
        <v>5036</v>
      </c>
      <c r="B5037" s="3" t="s">
        <v>1720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>
      <c r="A5038">
        <f t="shared" si="81"/>
        <v>5037</v>
      </c>
      <c r="B5038" s="3" t="s">
        <v>1720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>
      <c r="A5039">
        <f t="shared" si="81"/>
        <v>5038</v>
      </c>
      <c r="B5039" s="3" t="s">
        <v>1720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>
      <c r="A5040">
        <f t="shared" si="81"/>
        <v>5039</v>
      </c>
      <c r="B5040" s="3" t="s">
        <v>1720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>
      <c r="A5041">
        <f t="shared" si="81"/>
        <v>5040</v>
      </c>
      <c r="B5041" s="3" t="s">
        <v>1720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>
      <c r="A5042">
        <f t="shared" si="81"/>
        <v>5041</v>
      </c>
      <c r="B5042" s="3" t="s">
        <v>1720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>
      <c r="A5043">
        <f t="shared" si="81"/>
        <v>5042</v>
      </c>
      <c r="B5043" s="3" t="s">
        <v>1720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>
      <c r="A5044">
        <f t="shared" si="81"/>
        <v>5043</v>
      </c>
      <c r="B5044" s="3" t="s">
        <v>1720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>
      <c r="A5045">
        <f t="shared" si="81"/>
        <v>5044</v>
      </c>
      <c r="B5045" s="3" t="s">
        <v>1720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>
      <c r="A5046">
        <f t="shared" si="81"/>
        <v>5045</v>
      </c>
      <c r="B5046" s="3" t="s">
        <v>1720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>
      <c r="A5047">
        <f t="shared" si="81"/>
        <v>5046</v>
      </c>
      <c r="B5047" s="3" t="s">
        <v>1720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>
      <c r="A5048">
        <f t="shared" si="81"/>
        <v>5047</v>
      </c>
      <c r="B5048" s="3" t="s">
        <v>1720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>
      <c r="A5049">
        <f t="shared" si="81"/>
        <v>5048</v>
      </c>
      <c r="B5049" s="3" t="s">
        <v>1720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>
      <c r="A5050">
        <f t="shared" si="81"/>
        <v>5049</v>
      </c>
      <c r="B5050" s="3" t="s">
        <v>1720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>
      <c r="A5051">
        <f t="shared" si="81"/>
        <v>5050</v>
      </c>
      <c r="B5051" s="3" t="s">
        <v>1720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>
      <c r="A5052">
        <f t="shared" si="81"/>
        <v>5051</v>
      </c>
      <c r="B5052" s="3" t="s">
        <v>1720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>
      <c r="A5053">
        <f t="shared" si="81"/>
        <v>5052</v>
      </c>
      <c r="B5053" s="3" t="s">
        <v>1720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>
      <c r="A5054">
        <f t="shared" si="81"/>
        <v>5053</v>
      </c>
      <c r="B5054" s="3" t="s">
        <v>1720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>
      <c r="A5055">
        <f t="shared" si="81"/>
        <v>5054</v>
      </c>
      <c r="B5055" s="3" t="s">
        <v>1720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>
      <c r="A5056">
        <f t="shared" si="81"/>
        <v>5055</v>
      </c>
      <c r="B5056" s="3" t="s">
        <v>1720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>
      <c r="A5057">
        <f t="shared" si="81"/>
        <v>5056</v>
      </c>
      <c r="B5057" s="3" t="s">
        <v>1720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>
      <c r="A5058">
        <f t="shared" si="81"/>
        <v>5057</v>
      </c>
      <c r="B5058" s="3" t="s">
        <v>1720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>
      <c r="A5059">
        <f t="shared" si="81"/>
        <v>5058</v>
      </c>
      <c r="B5059" s="3" t="s">
        <v>1720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>
      <c r="A5060">
        <f t="shared" si="81"/>
        <v>5059</v>
      </c>
      <c r="B5060" s="3" t="s">
        <v>1720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>
      <c r="A5061">
        <f t="shared" si="81"/>
        <v>5060</v>
      </c>
      <c r="B5061" s="3" t="s">
        <v>1720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>
      <c r="A5062">
        <f t="shared" si="81"/>
        <v>5061</v>
      </c>
      <c r="B5062" s="3" t="s">
        <v>1720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>
      <c r="A5063">
        <f t="shared" si="81"/>
        <v>5062</v>
      </c>
      <c r="B5063" s="3" t="s">
        <v>1720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>
      <c r="A5064">
        <f t="shared" si="81"/>
        <v>5063</v>
      </c>
      <c r="B5064" s="3" t="s">
        <v>1720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>
      <c r="A5065">
        <f t="shared" si="81"/>
        <v>5064</v>
      </c>
      <c r="B5065" s="3" t="s">
        <v>1720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>
      <c r="A5066">
        <f t="shared" si="81"/>
        <v>5065</v>
      </c>
      <c r="B5066" s="3" t="s">
        <v>1720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>
      <c r="A5067">
        <f t="shared" si="81"/>
        <v>5066</v>
      </c>
      <c r="B5067" s="3" t="s">
        <v>1720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>
      <c r="A5068">
        <f t="shared" si="81"/>
        <v>5067</v>
      </c>
      <c r="B5068" s="3" t="s">
        <v>1720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>
      <c r="A5069">
        <f t="shared" si="81"/>
        <v>5068</v>
      </c>
      <c r="B5069" s="3" t="s">
        <v>1720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>
      <c r="A5070">
        <f t="shared" si="81"/>
        <v>5069</v>
      </c>
      <c r="B5070" s="3" t="s">
        <v>1720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>
      <c r="A5071">
        <f t="shared" si="81"/>
        <v>5070</v>
      </c>
      <c r="B5071" s="3" t="s">
        <v>1720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>
      <c r="A5072">
        <f t="shared" si="81"/>
        <v>5071</v>
      </c>
      <c r="B5072" s="3" t="s">
        <v>1720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>
      <c r="A5073">
        <f t="shared" si="81"/>
        <v>5072</v>
      </c>
      <c r="B5073" s="3" t="s">
        <v>1720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>
      <c r="A5074">
        <f t="shared" si="81"/>
        <v>5073</v>
      </c>
      <c r="B5074" s="3" t="s">
        <v>1720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>
      <c r="A5075">
        <f t="shared" si="81"/>
        <v>5074</v>
      </c>
      <c r="B5075" s="3" t="s">
        <v>1720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>
      <c r="A5076">
        <f t="shared" si="81"/>
        <v>5075</v>
      </c>
      <c r="B5076" s="3" t="s">
        <v>1720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>
      <c r="A5077">
        <f t="shared" si="81"/>
        <v>5076</v>
      </c>
      <c r="B5077" s="3" t="s">
        <v>1720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>
      <c r="A5078">
        <f t="shared" si="81"/>
        <v>5077</v>
      </c>
      <c r="B5078" s="3" t="s">
        <v>1720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>
      <c r="A5079">
        <f t="shared" si="81"/>
        <v>5078</v>
      </c>
      <c r="B5079" s="3" t="s">
        <v>1720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>
      <c r="A5080">
        <f t="shared" si="81"/>
        <v>5079</v>
      </c>
      <c r="B5080" s="3" t="s">
        <v>1720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>
      <c r="A5081">
        <f t="shared" si="81"/>
        <v>5080</v>
      </c>
      <c r="B5081" s="3" t="s">
        <v>1720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>
      <c r="A5082">
        <f t="shared" si="81"/>
        <v>5081</v>
      </c>
      <c r="B5082" s="3" t="s">
        <v>1720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>
      <c r="A5083">
        <f t="shared" si="81"/>
        <v>5082</v>
      </c>
      <c r="B5083" s="3" t="s">
        <v>1720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>
      <c r="A5084">
        <f t="shared" si="81"/>
        <v>5083</v>
      </c>
      <c r="B5084" s="3" t="s">
        <v>1720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>
      <c r="A5085">
        <f t="shared" si="81"/>
        <v>5084</v>
      </c>
      <c r="B5085" s="3" t="s">
        <v>1720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>
      <c r="A5086">
        <f t="shared" si="81"/>
        <v>5085</v>
      </c>
      <c r="B5086" s="3" t="s">
        <v>1720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>
      <c r="A5087">
        <f t="shared" ref="A5087:A5150" si="82">+ROW()-1</f>
        <v>5086</v>
      </c>
      <c r="B5087" s="3" t="s">
        <v>1720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>
      <c r="A5088">
        <f t="shared" si="82"/>
        <v>5087</v>
      </c>
      <c r="B5088" s="3" t="s">
        <v>1720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>
      <c r="A5089">
        <f t="shared" si="82"/>
        <v>5088</v>
      </c>
      <c r="B5089" s="3" t="s">
        <v>1720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>
      <c r="A5090">
        <f t="shared" si="82"/>
        <v>5089</v>
      </c>
      <c r="B5090" s="3" t="s">
        <v>1720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>
      <c r="A5091">
        <f t="shared" si="82"/>
        <v>5090</v>
      </c>
      <c r="B5091" s="3" t="s">
        <v>1720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>
      <c r="A5092">
        <f t="shared" si="82"/>
        <v>5091</v>
      </c>
      <c r="B5092" s="3" t="s">
        <v>1720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>
      <c r="A5093">
        <f t="shared" si="82"/>
        <v>5092</v>
      </c>
      <c r="B5093" s="3" t="s">
        <v>1720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>
      <c r="A5094">
        <f t="shared" si="82"/>
        <v>5093</v>
      </c>
      <c r="B5094" s="3" t="s">
        <v>1720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>
      <c r="A5095">
        <f t="shared" si="82"/>
        <v>5094</v>
      </c>
      <c r="B5095" s="3" t="s">
        <v>1720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>
      <c r="A5096">
        <f t="shared" si="82"/>
        <v>5095</v>
      </c>
      <c r="B5096" s="3" t="s">
        <v>1720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>
      <c r="A5097">
        <f t="shared" si="82"/>
        <v>5096</v>
      </c>
      <c r="B5097" s="3" t="s">
        <v>1720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>
      <c r="A5098">
        <f t="shared" si="82"/>
        <v>5097</v>
      </c>
      <c r="B5098" s="3" t="s">
        <v>1720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>
      <c r="A5099">
        <f t="shared" si="82"/>
        <v>5098</v>
      </c>
      <c r="B5099" s="3" t="s">
        <v>1720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>
      <c r="A5100">
        <f t="shared" si="82"/>
        <v>5099</v>
      </c>
      <c r="B5100" s="3" t="s">
        <v>1720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>
      <c r="A5101">
        <f t="shared" si="82"/>
        <v>5100</v>
      </c>
      <c r="B5101" s="3" t="s">
        <v>1720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>
      <c r="A5102">
        <f t="shared" si="82"/>
        <v>5101</v>
      </c>
      <c r="B5102" s="3" t="s">
        <v>1720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>
      <c r="A5103">
        <f t="shared" si="82"/>
        <v>5102</v>
      </c>
      <c r="B5103" s="3" t="s">
        <v>1720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>
      <c r="A5104">
        <f t="shared" si="82"/>
        <v>5103</v>
      </c>
      <c r="B5104" s="3" t="s">
        <v>1720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>
      <c r="A5105">
        <f t="shared" si="82"/>
        <v>5104</v>
      </c>
      <c r="B5105" s="3" t="s">
        <v>1720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>
      <c r="A5106">
        <f t="shared" si="82"/>
        <v>5105</v>
      </c>
      <c r="B5106" s="3" t="s">
        <v>1720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>
      <c r="A5107">
        <f t="shared" si="82"/>
        <v>5106</v>
      </c>
      <c r="B5107" s="3" t="s">
        <v>1720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>
      <c r="A5108">
        <f t="shared" si="82"/>
        <v>5107</v>
      </c>
      <c r="B5108" s="3" t="s">
        <v>1720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>
      <c r="A5109">
        <f t="shared" si="82"/>
        <v>5108</v>
      </c>
      <c r="B5109" s="3" t="s">
        <v>1720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>
      <c r="A5110">
        <f t="shared" si="82"/>
        <v>5109</v>
      </c>
      <c r="B5110" s="3" t="s">
        <v>1720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>
      <c r="A5111">
        <f t="shared" si="82"/>
        <v>5110</v>
      </c>
      <c r="B5111" s="3" t="s">
        <v>1720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>
      <c r="A5112">
        <f t="shared" si="82"/>
        <v>5111</v>
      </c>
      <c r="B5112" s="3" t="s">
        <v>1720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>
      <c r="A5113">
        <f t="shared" si="82"/>
        <v>5112</v>
      </c>
      <c r="B5113" s="3" t="s">
        <v>1720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>
      <c r="A5114">
        <f t="shared" si="82"/>
        <v>5113</v>
      </c>
      <c r="B5114" s="3" t="s">
        <v>1720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>
      <c r="A5115">
        <f t="shared" si="82"/>
        <v>5114</v>
      </c>
      <c r="B5115" s="3" t="s">
        <v>1720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>
      <c r="A5116">
        <f t="shared" si="82"/>
        <v>5115</v>
      </c>
      <c r="B5116" s="3" t="s">
        <v>1720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>
      <c r="A5117">
        <f t="shared" si="82"/>
        <v>5116</v>
      </c>
      <c r="B5117" s="3" t="s">
        <v>1720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>
      <c r="A5118">
        <f t="shared" si="82"/>
        <v>5117</v>
      </c>
      <c r="B5118" s="3" t="s">
        <v>1720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>
      <c r="A5119">
        <f t="shared" si="82"/>
        <v>5118</v>
      </c>
      <c r="B5119" s="3" t="s">
        <v>1720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>
      <c r="A5120">
        <f t="shared" si="82"/>
        <v>5119</v>
      </c>
      <c r="B5120" s="3" t="s">
        <v>1720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>
      <c r="A5121">
        <f t="shared" si="82"/>
        <v>5120</v>
      </c>
      <c r="B5121" s="3" t="s">
        <v>1720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>
      <c r="A5122">
        <f t="shared" si="82"/>
        <v>5121</v>
      </c>
      <c r="B5122" s="3" t="s">
        <v>1720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>
      <c r="A5123">
        <f t="shared" si="82"/>
        <v>5122</v>
      </c>
      <c r="B5123" s="3" t="s">
        <v>1720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>
      <c r="A5124">
        <f t="shared" si="82"/>
        <v>5123</v>
      </c>
      <c r="B5124" s="3" t="s">
        <v>1720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>
      <c r="A5125">
        <f t="shared" si="82"/>
        <v>5124</v>
      </c>
      <c r="B5125" s="3" t="s">
        <v>1720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>
      <c r="A5126">
        <f t="shared" si="82"/>
        <v>5125</v>
      </c>
      <c r="B5126" s="3" t="s">
        <v>1720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>
      <c r="A5127">
        <f t="shared" si="82"/>
        <v>5126</v>
      </c>
      <c r="B5127" s="3" t="s">
        <v>1720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>
      <c r="A5128">
        <f t="shared" si="82"/>
        <v>5127</v>
      </c>
      <c r="B5128" s="3" t="s">
        <v>1720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>
      <c r="A5129">
        <f t="shared" si="82"/>
        <v>5128</v>
      </c>
      <c r="B5129" s="3" t="s">
        <v>1720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>
      <c r="A5130">
        <f t="shared" si="82"/>
        <v>5129</v>
      </c>
      <c r="B5130" s="3" t="s">
        <v>1720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>
      <c r="A5131">
        <f t="shared" si="82"/>
        <v>5130</v>
      </c>
      <c r="B5131" s="3" t="s">
        <v>1720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>
      <c r="A5132">
        <f t="shared" si="82"/>
        <v>5131</v>
      </c>
      <c r="B5132" s="3" t="s">
        <v>1720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>
      <c r="A5133">
        <f t="shared" si="82"/>
        <v>5132</v>
      </c>
      <c r="B5133" s="3" t="s">
        <v>1720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>
      <c r="A5134">
        <f t="shared" si="82"/>
        <v>5133</v>
      </c>
      <c r="B5134" s="3" t="s">
        <v>1720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>
      <c r="A5135">
        <f t="shared" si="82"/>
        <v>5134</v>
      </c>
      <c r="B5135" s="3" t="s">
        <v>1720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>
      <c r="A5136">
        <f t="shared" si="82"/>
        <v>5135</v>
      </c>
      <c r="B5136" s="3" t="s">
        <v>1720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>
      <c r="A5137">
        <f t="shared" si="82"/>
        <v>5136</v>
      </c>
      <c r="B5137" s="3" t="s">
        <v>1720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>
      <c r="A5138">
        <f t="shared" si="82"/>
        <v>5137</v>
      </c>
      <c r="B5138" s="3" t="s">
        <v>1720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>
      <c r="A5139">
        <f t="shared" si="82"/>
        <v>5138</v>
      </c>
      <c r="B5139" s="3" t="s">
        <v>1725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>
      <c r="A5140">
        <f t="shared" si="82"/>
        <v>5139</v>
      </c>
      <c r="B5140" s="3" t="s">
        <v>1725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>
      <c r="A5141">
        <f t="shared" si="82"/>
        <v>5140</v>
      </c>
      <c r="B5141" s="3" t="s">
        <v>1725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>
      <c r="A5142">
        <f t="shared" si="82"/>
        <v>5141</v>
      </c>
      <c r="B5142" s="3" t="s">
        <v>1725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>
      <c r="A5143">
        <f t="shared" si="82"/>
        <v>5142</v>
      </c>
      <c r="B5143" s="3" t="s">
        <v>1725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>
      <c r="A5144">
        <f t="shared" si="82"/>
        <v>5143</v>
      </c>
      <c r="B5144" s="3" t="s">
        <v>1725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>
      <c r="A5145">
        <f t="shared" si="82"/>
        <v>5144</v>
      </c>
      <c r="B5145" s="3" t="s">
        <v>1725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>
      <c r="A5146">
        <f t="shared" si="82"/>
        <v>5145</v>
      </c>
      <c r="B5146" s="3" t="s">
        <v>1725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>
      <c r="A5147">
        <f t="shared" si="82"/>
        <v>5146</v>
      </c>
      <c r="B5147" s="3" t="s">
        <v>1725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>
      <c r="A5148">
        <f t="shared" si="82"/>
        <v>5147</v>
      </c>
      <c r="B5148" s="3" t="s">
        <v>1725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>
      <c r="A5149">
        <f t="shared" si="82"/>
        <v>5148</v>
      </c>
      <c r="B5149" s="3" t="s">
        <v>1725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>
      <c r="A5150">
        <f t="shared" si="82"/>
        <v>5149</v>
      </c>
      <c r="B5150" s="3" t="s">
        <v>1725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>
      <c r="A5151">
        <f t="shared" ref="A5151:A5214" si="83">+ROW()-1</f>
        <v>5150</v>
      </c>
      <c r="B5151" s="3" t="s">
        <v>1725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>
      <c r="A5152">
        <f t="shared" si="83"/>
        <v>5151</v>
      </c>
      <c r="B5152" s="3" t="s">
        <v>1725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>
      <c r="A5153">
        <f t="shared" si="83"/>
        <v>5152</v>
      </c>
      <c r="B5153" s="3" t="s">
        <v>1725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>
      <c r="A5154">
        <f t="shared" si="83"/>
        <v>5153</v>
      </c>
      <c r="B5154" s="3" t="s">
        <v>1725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>
      <c r="A5155">
        <f t="shared" si="83"/>
        <v>5154</v>
      </c>
      <c r="B5155" s="3" t="s">
        <v>1725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>
      <c r="A5156">
        <f t="shared" si="83"/>
        <v>5155</v>
      </c>
      <c r="B5156" s="3" t="s">
        <v>1725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>
      <c r="A5157">
        <f t="shared" si="83"/>
        <v>5156</v>
      </c>
      <c r="B5157" s="3" t="s">
        <v>1725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>
      <c r="A5158">
        <f t="shared" si="83"/>
        <v>5157</v>
      </c>
      <c r="B5158" s="3" t="s">
        <v>1725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>
      <c r="A5159">
        <f t="shared" si="83"/>
        <v>5158</v>
      </c>
      <c r="B5159" s="3" t="s">
        <v>1725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>
      <c r="A5160">
        <f t="shared" si="83"/>
        <v>5159</v>
      </c>
      <c r="B5160" s="3" t="s">
        <v>1725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>
      <c r="A5161">
        <f t="shared" si="83"/>
        <v>5160</v>
      </c>
      <c r="B5161" s="3" t="s">
        <v>1725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>
      <c r="A5162">
        <f t="shared" si="83"/>
        <v>5161</v>
      </c>
      <c r="B5162" s="3" t="s">
        <v>1725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1726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>
      <c r="A5163">
        <f t="shared" si="83"/>
        <v>5162</v>
      </c>
      <c r="B5163" s="3" t="s">
        <v>1725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1707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>
      <c r="A5164">
        <f t="shared" si="83"/>
        <v>5163</v>
      </c>
      <c r="B5164" s="3" t="s">
        <v>1725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>
      <c r="A5165">
        <f t="shared" si="83"/>
        <v>5164</v>
      </c>
      <c r="B5165" s="3" t="s">
        <v>1725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1692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>
      <c r="A5166">
        <f t="shared" si="83"/>
        <v>5165</v>
      </c>
      <c r="B5166" s="3" t="s">
        <v>1725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1692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>
      <c r="A5167">
        <f t="shared" si="83"/>
        <v>5166</v>
      </c>
      <c r="B5167" s="3" t="s">
        <v>1725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>
      <c r="A5168">
        <f t="shared" si="83"/>
        <v>5167</v>
      </c>
      <c r="B5168" s="3" t="s">
        <v>1725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>
      <c r="A5169">
        <f t="shared" si="83"/>
        <v>5168</v>
      </c>
      <c r="B5169" s="3" t="s">
        <v>1725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>
      <c r="A5170">
        <f t="shared" si="83"/>
        <v>5169</v>
      </c>
      <c r="B5170" s="3" t="s">
        <v>1725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>
      <c r="A5171">
        <f t="shared" si="83"/>
        <v>5170</v>
      </c>
      <c r="B5171" s="3" t="s">
        <v>1725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>
      <c r="A5172">
        <f t="shared" si="83"/>
        <v>5171</v>
      </c>
      <c r="B5172" s="3" t="s">
        <v>1725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>
      <c r="A5173">
        <f t="shared" si="83"/>
        <v>5172</v>
      </c>
      <c r="B5173" s="3" t="s">
        <v>1725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>
      <c r="A5174">
        <f t="shared" si="83"/>
        <v>5173</v>
      </c>
      <c r="B5174" s="3" t="s">
        <v>1725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>
      <c r="A5175">
        <f t="shared" si="83"/>
        <v>5174</v>
      </c>
      <c r="B5175" s="3" t="s">
        <v>1725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>
      <c r="A5176">
        <f t="shared" si="83"/>
        <v>5175</v>
      </c>
      <c r="B5176" s="3" t="s">
        <v>1725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>
      <c r="A5177">
        <f t="shared" si="83"/>
        <v>5176</v>
      </c>
      <c r="B5177" s="3" t="s">
        <v>1725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>
      <c r="A5178">
        <f t="shared" si="83"/>
        <v>5177</v>
      </c>
      <c r="B5178" s="3" t="s">
        <v>1725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>
      <c r="A5179">
        <f t="shared" si="83"/>
        <v>5178</v>
      </c>
      <c r="B5179" s="3" t="s">
        <v>1725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>
      <c r="A5180">
        <f t="shared" si="83"/>
        <v>5179</v>
      </c>
      <c r="B5180" s="3" t="s">
        <v>1725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>
      <c r="A5181">
        <f t="shared" si="83"/>
        <v>5180</v>
      </c>
      <c r="B5181" s="3" t="s">
        <v>1725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>
      <c r="A5182">
        <f t="shared" si="83"/>
        <v>5181</v>
      </c>
      <c r="B5182" s="3" t="s">
        <v>1725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>
      <c r="A5183">
        <f t="shared" si="83"/>
        <v>5182</v>
      </c>
      <c r="B5183" s="3" t="s">
        <v>1725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>
      <c r="A5184">
        <f t="shared" si="83"/>
        <v>5183</v>
      </c>
      <c r="B5184" s="3" t="s">
        <v>1725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>
      <c r="A5185">
        <f t="shared" si="83"/>
        <v>5184</v>
      </c>
      <c r="B5185" s="3" t="s">
        <v>1725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>
      <c r="A5186">
        <f t="shared" si="83"/>
        <v>5185</v>
      </c>
      <c r="B5186" s="3" t="s">
        <v>1725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>
      <c r="A5187">
        <f t="shared" si="83"/>
        <v>5186</v>
      </c>
      <c r="B5187" s="3" t="s">
        <v>1725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>
      <c r="A5188">
        <f t="shared" si="83"/>
        <v>5187</v>
      </c>
      <c r="B5188" s="3" t="s">
        <v>1725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>
      <c r="A5189">
        <f t="shared" si="83"/>
        <v>5188</v>
      </c>
      <c r="B5189" s="3" t="s">
        <v>1725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>
      <c r="A5190">
        <f t="shared" si="83"/>
        <v>5189</v>
      </c>
      <c r="B5190" s="3" t="s">
        <v>1725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>
      <c r="A5191">
        <f t="shared" si="83"/>
        <v>5190</v>
      </c>
      <c r="B5191" s="3" t="s">
        <v>1725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>
      <c r="A5192">
        <f t="shared" si="83"/>
        <v>5191</v>
      </c>
      <c r="B5192" s="3" t="s">
        <v>1725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>
      <c r="A5193">
        <f t="shared" si="83"/>
        <v>5192</v>
      </c>
      <c r="B5193" s="3" t="s">
        <v>1725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>
      <c r="A5194">
        <f t="shared" si="83"/>
        <v>5193</v>
      </c>
      <c r="B5194" s="3" t="s">
        <v>1725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>
      <c r="A5195">
        <f t="shared" si="83"/>
        <v>5194</v>
      </c>
      <c r="B5195" s="3" t="s">
        <v>1725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>
      <c r="A5196">
        <f t="shared" si="83"/>
        <v>5195</v>
      </c>
      <c r="B5196" s="3" t="s">
        <v>1725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>
      <c r="A5197">
        <f t="shared" si="83"/>
        <v>5196</v>
      </c>
      <c r="B5197" s="3" t="s">
        <v>1725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>
      <c r="A5198">
        <f t="shared" si="83"/>
        <v>5197</v>
      </c>
      <c r="B5198" s="3" t="s">
        <v>1725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>
      <c r="A5199">
        <f t="shared" si="83"/>
        <v>5198</v>
      </c>
      <c r="B5199" s="3" t="s">
        <v>1725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>
      <c r="A5200">
        <f t="shared" si="83"/>
        <v>5199</v>
      </c>
      <c r="B5200" s="3" t="s">
        <v>1725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>
      <c r="A5201">
        <f t="shared" si="83"/>
        <v>5200</v>
      </c>
      <c r="B5201" s="3" t="s">
        <v>1725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>
      <c r="A5202">
        <f t="shared" si="83"/>
        <v>5201</v>
      </c>
      <c r="B5202" s="3" t="s">
        <v>1725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>
      <c r="A5203">
        <f t="shared" si="83"/>
        <v>5202</v>
      </c>
      <c r="B5203" s="3" t="s">
        <v>1725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>
      <c r="A5204">
        <f t="shared" si="83"/>
        <v>5203</v>
      </c>
      <c r="B5204" s="3" t="s">
        <v>1725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>
      <c r="A5205">
        <f t="shared" si="83"/>
        <v>5204</v>
      </c>
      <c r="B5205" s="3" t="s">
        <v>1725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>
      <c r="A5206">
        <f t="shared" si="83"/>
        <v>5205</v>
      </c>
      <c r="B5206" s="3" t="s">
        <v>1725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>
      <c r="A5207">
        <f t="shared" si="83"/>
        <v>5206</v>
      </c>
      <c r="B5207" s="3" t="s">
        <v>1725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>
      <c r="A5208">
        <f t="shared" si="83"/>
        <v>5207</v>
      </c>
      <c r="B5208" s="3" t="s">
        <v>1725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>
      <c r="A5209">
        <f t="shared" si="83"/>
        <v>5208</v>
      </c>
      <c r="B5209" s="3" t="s">
        <v>1725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>
      <c r="A5210">
        <f t="shared" si="83"/>
        <v>5209</v>
      </c>
      <c r="B5210" s="3" t="s">
        <v>1725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>
      <c r="A5211">
        <f t="shared" si="83"/>
        <v>5210</v>
      </c>
      <c r="B5211" s="3" t="s">
        <v>1725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>
      <c r="A5212">
        <f t="shared" si="83"/>
        <v>5211</v>
      </c>
      <c r="B5212" s="3" t="s">
        <v>1725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>
      <c r="A5213">
        <f t="shared" si="83"/>
        <v>5212</v>
      </c>
      <c r="B5213" s="3" t="s">
        <v>1725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>
      <c r="A5214">
        <f t="shared" si="83"/>
        <v>5213</v>
      </c>
      <c r="B5214" s="3" t="s">
        <v>1725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>
      <c r="A5215">
        <f t="shared" ref="A5215:A5278" si="84">+ROW()-1</f>
        <v>5214</v>
      </c>
      <c r="B5215" s="3" t="s">
        <v>1725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>
      <c r="A5216">
        <f t="shared" si="84"/>
        <v>5215</v>
      </c>
      <c r="B5216" s="3" t="s">
        <v>1725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>
      <c r="A5217">
        <f t="shared" si="84"/>
        <v>5216</v>
      </c>
      <c r="B5217" s="3" t="s">
        <v>1725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>
      <c r="A5218">
        <f t="shared" si="84"/>
        <v>5217</v>
      </c>
      <c r="B5218" s="3" t="s">
        <v>1725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>
      <c r="A5219">
        <f t="shared" si="84"/>
        <v>5218</v>
      </c>
      <c r="B5219" s="3" t="s">
        <v>1725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>
      <c r="A5220">
        <f t="shared" si="84"/>
        <v>5219</v>
      </c>
      <c r="B5220" s="3" t="s">
        <v>1725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>
      <c r="A5221">
        <f t="shared" si="84"/>
        <v>5220</v>
      </c>
      <c r="B5221" s="3" t="s">
        <v>1725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>
      <c r="A5222">
        <f t="shared" si="84"/>
        <v>5221</v>
      </c>
      <c r="B5222" s="3" t="s">
        <v>1725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>
      <c r="A5223">
        <f t="shared" si="84"/>
        <v>5222</v>
      </c>
      <c r="B5223" s="3" t="s">
        <v>1725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>
      <c r="A5224">
        <f t="shared" si="84"/>
        <v>5223</v>
      </c>
      <c r="B5224" s="3" t="s">
        <v>1725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>
      <c r="A5225">
        <f t="shared" si="84"/>
        <v>5224</v>
      </c>
      <c r="B5225" s="3" t="s">
        <v>1725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>
      <c r="A5226">
        <f t="shared" si="84"/>
        <v>5225</v>
      </c>
      <c r="B5226" s="3" t="s">
        <v>1725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>
      <c r="A5227">
        <f t="shared" si="84"/>
        <v>5226</v>
      </c>
      <c r="B5227" s="3" t="s">
        <v>1725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>
      <c r="A5228">
        <f t="shared" si="84"/>
        <v>5227</v>
      </c>
      <c r="B5228" s="3" t="s">
        <v>1725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>
      <c r="A5229">
        <f t="shared" si="84"/>
        <v>5228</v>
      </c>
      <c r="B5229" s="3" t="s">
        <v>1725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>
      <c r="A5230">
        <f t="shared" si="84"/>
        <v>5229</v>
      </c>
      <c r="B5230" s="3" t="s">
        <v>1725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>
      <c r="A5231">
        <f t="shared" si="84"/>
        <v>5230</v>
      </c>
      <c r="B5231" s="3" t="s">
        <v>1725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>
      <c r="A5232">
        <f t="shared" si="84"/>
        <v>5231</v>
      </c>
      <c r="B5232" s="3" t="s">
        <v>1725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>
      <c r="A5233">
        <f t="shared" si="84"/>
        <v>5232</v>
      </c>
      <c r="B5233" s="3" t="s">
        <v>1725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>
      <c r="A5234">
        <f t="shared" si="84"/>
        <v>5233</v>
      </c>
      <c r="B5234" s="3" t="s">
        <v>1725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>
      <c r="A5235">
        <f t="shared" si="84"/>
        <v>5234</v>
      </c>
      <c r="B5235" s="3" t="s">
        <v>1725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>
      <c r="A5236">
        <f t="shared" si="84"/>
        <v>5235</v>
      </c>
      <c r="B5236" s="3" t="s">
        <v>1725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>
      <c r="A5237">
        <f t="shared" si="84"/>
        <v>5236</v>
      </c>
      <c r="B5237" s="3" t="s">
        <v>1725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>
      <c r="A5238">
        <f t="shared" si="84"/>
        <v>5237</v>
      </c>
      <c r="B5238" s="3" t="s">
        <v>1725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>
      <c r="A5239">
        <f t="shared" si="84"/>
        <v>5238</v>
      </c>
      <c r="B5239" s="3" t="s">
        <v>1725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>
      <c r="A5240">
        <f t="shared" si="84"/>
        <v>5239</v>
      </c>
      <c r="B5240" s="3" t="s">
        <v>1725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>
      <c r="A5241">
        <f t="shared" si="84"/>
        <v>5240</v>
      </c>
      <c r="B5241" s="3" t="s">
        <v>1725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>
      <c r="A5242">
        <f t="shared" si="84"/>
        <v>5241</v>
      </c>
      <c r="B5242" s="3" t="s">
        <v>1725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>
      <c r="A5243">
        <f t="shared" si="84"/>
        <v>5242</v>
      </c>
      <c r="B5243" s="3" t="s">
        <v>1725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>
      <c r="A5244">
        <f t="shared" si="84"/>
        <v>5243</v>
      </c>
      <c r="B5244" s="3" t="s">
        <v>1725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>
      <c r="A5245">
        <f t="shared" si="84"/>
        <v>5244</v>
      </c>
      <c r="B5245" s="3" t="s">
        <v>1725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>
      <c r="A5246">
        <f t="shared" si="84"/>
        <v>5245</v>
      </c>
      <c r="B5246" s="3" t="s">
        <v>1725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>
      <c r="A5247">
        <f t="shared" si="84"/>
        <v>5246</v>
      </c>
      <c r="B5247" s="3" t="s">
        <v>1725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>
      <c r="A5248">
        <f t="shared" si="84"/>
        <v>5247</v>
      </c>
      <c r="B5248" s="3" t="s">
        <v>1725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>
      <c r="A5249">
        <f t="shared" si="84"/>
        <v>5248</v>
      </c>
      <c r="B5249" s="3" t="s">
        <v>1725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>
      <c r="A5250">
        <f t="shared" si="84"/>
        <v>5249</v>
      </c>
      <c r="B5250" s="3" t="s">
        <v>1725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>
      <c r="A5251">
        <f t="shared" si="84"/>
        <v>5250</v>
      </c>
      <c r="B5251" s="3" t="s">
        <v>1725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>
      <c r="A5252">
        <f t="shared" si="84"/>
        <v>5251</v>
      </c>
      <c r="B5252" s="3" t="s">
        <v>1725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>
      <c r="A5253">
        <f t="shared" si="84"/>
        <v>5252</v>
      </c>
      <c r="B5253" s="3" t="s">
        <v>1725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>
      <c r="A5254">
        <f t="shared" si="84"/>
        <v>5253</v>
      </c>
      <c r="B5254" s="3" t="s">
        <v>1725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>
      <c r="A5255">
        <f t="shared" si="84"/>
        <v>5254</v>
      </c>
      <c r="B5255" s="3" t="s">
        <v>1725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>
      <c r="A5256">
        <f t="shared" si="84"/>
        <v>5255</v>
      </c>
      <c r="B5256" s="3" t="s">
        <v>1725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>
      <c r="A5257">
        <f t="shared" si="84"/>
        <v>5256</v>
      </c>
      <c r="B5257" s="3" t="s">
        <v>1725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>
      <c r="A5258">
        <f t="shared" si="84"/>
        <v>5257</v>
      </c>
      <c r="B5258" s="3" t="s">
        <v>1725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>
      <c r="A5259">
        <f t="shared" si="84"/>
        <v>5258</v>
      </c>
      <c r="B5259" s="3" t="s">
        <v>1725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>
      <c r="A5260">
        <f t="shared" si="84"/>
        <v>5259</v>
      </c>
      <c r="B5260" s="3" t="s">
        <v>1725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>
      <c r="A5261">
        <f t="shared" si="84"/>
        <v>5260</v>
      </c>
      <c r="B5261" s="3" t="s">
        <v>1725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>
      <c r="A5262">
        <f t="shared" si="84"/>
        <v>5261</v>
      </c>
      <c r="B5262" s="3" t="s">
        <v>1725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>
      <c r="A5263">
        <f t="shared" si="84"/>
        <v>5262</v>
      </c>
      <c r="B5263" s="3" t="s">
        <v>1725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>
      <c r="A5264">
        <f t="shared" si="84"/>
        <v>5263</v>
      </c>
      <c r="B5264" s="3" t="s">
        <v>1725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>
      <c r="A5265">
        <f t="shared" si="84"/>
        <v>5264</v>
      </c>
      <c r="B5265" s="3" t="s">
        <v>1725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>
      <c r="A5266">
        <f t="shared" si="84"/>
        <v>5265</v>
      </c>
      <c r="B5266" s="3" t="s">
        <v>1725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>
      <c r="A5267">
        <f t="shared" si="84"/>
        <v>5266</v>
      </c>
      <c r="B5267" s="3" t="s">
        <v>1725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>
      <c r="A5268">
        <f t="shared" si="84"/>
        <v>5267</v>
      </c>
      <c r="B5268" s="3" t="s">
        <v>1725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>
      <c r="A5269">
        <f t="shared" si="84"/>
        <v>5268</v>
      </c>
      <c r="B5269" s="3" t="s">
        <v>1725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>
      <c r="A5270">
        <f t="shared" si="84"/>
        <v>5269</v>
      </c>
      <c r="B5270" s="3" t="s">
        <v>1725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>
      <c r="A5271">
        <f t="shared" si="84"/>
        <v>5270</v>
      </c>
      <c r="B5271" s="3" t="s">
        <v>1725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>
      <c r="A5272">
        <f t="shared" si="84"/>
        <v>5271</v>
      </c>
      <c r="B5272" s="3" t="s">
        <v>1725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>
      <c r="A5273">
        <f t="shared" si="84"/>
        <v>5272</v>
      </c>
      <c r="B5273" s="3" t="s">
        <v>1725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>
      <c r="A5274">
        <f t="shared" si="84"/>
        <v>5273</v>
      </c>
      <c r="B5274" s="3" t="s">
        <v>1725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>
      <c r="A5275">
        <f t="shared" si="84"/>
        <v>5274</v>
      </c>
      <c r="B5275" s="3" t="s">
        <v>1725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>
      <c r="A5276">
        <f t="shared" si="84"/>
        <v>5275</v>
      </c>
      <c r="B5276" s="3" t="s">
        <v>1725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>
      <c r="A5277">
        <f t="shared" si="84"/>
        <v>5276</v>
      </c>
      <c r="B5277" s="3" t="s">
        <v>1725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>
      <c r="A5278">
        <f t="shared" si="84"/>
        <v>5277</v>
      </c>
      <c r="B5278" s="3" t="s">
        <v>1725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>
      <c r="A5279">
        <f t="shared" ref="A5279:A5342" si="85">+ROW()-1</f>
        <v>5278</v>
      </c>
      <c r="B5279" s="3" t="s">
        <v>1725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>
      <c r="A5280">
        <f t="shared" si="85"/>
        <v>5279</v>
      </c>
      <c r="B5280" s="3" t="s">
        <v>1725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>
      <c r="A5281">
        <f t="shared" si="85"/>
        <v>5280</v>
      </c>
      <c r="B5281" s="3" t="s">
        <v>1725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>
      <c r="A5282">
        <f t="shared" si="85"/>
        <v>5281</v>
      </c>
      <c r="B5282" s="3" t="s">
        <v>1725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>
      <c r="A5283">
        <f t="shared" si="85"/>
        <v>5282</v>
      </c>
      <c r="B5283" s="3" t="s">
        <v>1725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>
      <c r="A5284">
        <f t="shared" si="85"/>
        <v>5283</v>
      </c>
      <c r="B5284" s="3" t="s">
        <v>1725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>
      <c r="A5285">
        <f t="shared" si="85"/>
        <v>5284</v>
      </c>
      <c r="B5285" s="3" t="s">
        <v>1725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>
      <c r="A5286">
        <f t="shared" si="85"/>
        <v>5285</v>
      </c>
      <c r="B5286" s="3" t="s">
        <v>1725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>
      <c r="A5287">
        <f t="shared" si="85"/>
        <v>5286</v>
      </c>
      <c r="B5287" s="3" t="s">
        <v>1725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>
      <c r="A5288">
        <f t="shared" si="85"/>
        <v>5287</v>
      </c>
      <c r="B5288" s="3" t="s">
        <v>1725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>
      <c r="A5289">
        <f t="shared" si="85"/>
        <v>5288</v>
      </c>
      <c r="B5289" s="3" t="s">
        <v>1725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>
      <c r="A5290">
        <f t="shared" si="85"/>
        <v>5289</v>
      </c>
      <c r="B5290" s="3" t="s">
        <v>1725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>
      <c r="A5291">
        <f t="shared" si="85"/>
        <v>5290</v>
      </c>
      <c r="B5291" s="3" t="s">
        <v>1725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>
      <c r="A5292">
        <f t="shared" si="85"/>
        <v>5291</v>
      </c>
      <c r="B5292" s="3" t="s">
        <v>1725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>
      <c r="A5293">
        <f t="shared" si="85"/>
        <v>5292</v>
      </c>
      <c r="B5293" s="3" t="s">
        <v>1725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>
      <c r="A5294">
        <f t="shared" si="85"/>
        <v>5293</v>
      </c>
      <c r="B5294" s="3" t="s">
        <v>1725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>
      <c r="A5295">
        <f t="shared" si="85"/>
        <v>5294</v>
      </c>
      <c r="B5295" s="3" t="s">
        <v>1725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>
      <c r="A5296">
        <f t="shared" si="85"/>
        <v>5295</v>
      </c>
      <c r="B5296" s="3" t="s">
        <v>1725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>
      <c r="A5297">
        <f t="shared" si="85"/>
        <v>5296</v>
      </c>
      <c r="B5297" s="3" t="s">
        <v>1725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>
      <c r="A5298">
        <f t="shared" si="85"/>
        <v>5297</v>
      </c>
      <c r="B5298" s="3" t="s">
        <v>1725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>
      <c r="A5299">
        <f t="shared" si="85"/>
        <v>5298</v>
      </c>
      <c r="B5299" s="3" t="s">
        <v>1725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>
      <c r="A5300">
        <f t="shared" si="85"/>
        <v>5299</v>
      </c>
      <c r="B5300" s="3" t="s">
        <v>1725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>
      <c r="A5301">
        <f t="shared" si="85"/>
        <v>5300</v>
      </c>
      <c r="B5301" s="3" t="s">
        <v>1725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>
      <c r="A5302">
        <f t="shared" si="85"/>
        <v>5301</v>
      </c>
      <c r="B5302" s="3" t="s">
        <v>1725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>
      <c r="A5303">
        <f t="shared" si="85"/>
        <v>5302</v>
      </c>
      <c r="B5303" s="3" t="s">
        <v>1725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>
      <c r="A5304">
        <f t="shared" si="85"/>
        <v>5303</v>
      </c>
      <c r="B5304" s="3" t="s">
        <v>1725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>
      <c r="A5305">
        <f t="shared" si="85"/>
        <v>5304</v>
      </c>
      <c r="B5305" s="3" t="s">
        <v>1725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>
      <c r="A5306">
        <f t="shared" si="85"/>
        <v>5305</v>
      </c>
      <c r="B5306" s="3" t="s">
        <v>1725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>
      <c r="A5307">
        <f t="shared" si="85"/>
        <v>5306</v>
      </c>
      <c r="B5307" s="3" t="s">
        <v>1725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>
      <c r="A5308">
        <f t="shared" si="85"/>
        <v>5307</v>
      </c>
      <c r="B5308" s="3" t="s">
        <v>1725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>
      <c r="A5309">
        <f t="shared" si="85"/>
        <v>5308</v>
      </c>
      <c r="B5309" s="3" t="s">
        <v>1725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>
      <c r="A5310">
        <f t="shared" si="85"/>
        <v>5309</v>
      </c>
      <c r="B5310" s="3" t="s">
        <v>1725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>
      <c r="A5311">
        <f t="shared" si="85"/>
        <v>5310</v>
      </c>
      <c r="B5311" s="3" t="s">
        <v>1725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>
      <c r="A5312">
        <f t="shared" si="85"/>
        <v>5311</v>
      </c>
      <c r="B5312" s="3" t="s">
        <v>1725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>
      <c r="A5313">
        <f t="shared" si="85"/>
        <v>5312</v>
      </c>
      <c r="B5313" s="3" t="s">
        <v>1725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>
      <c r="A5314">
        <f t="shared" si="85"/>
        <v>5313</v>
      </c>
      <c r="B5314" s="3" t="s">
        <v>1725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>
      <c r="A5315">
        <f t="shared" si="85"/>
        <v>5314</v>
      </c>
      <c r="B5315" s="3" t="s">
        <v>1725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>
      <c r="A5316">
        <f t="shared" si="85"/>
        <v>5315</v>
      </c>
      <c r="B5316" s="3" t="s">
        <v>1725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>
      <c r="A5317">
        <f t="shared" si="85"/>
        <v>5316</v>
      </c>
      <c r="B5317" s="3" t="s">
        <v>1725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>
      <c r="A5318">
        <f t="shared" si="85"/>
        <v>5317</v>
      </c>
      <c r="B5318" s="3" t="s">
        <v>1725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>
      <c r="A5319">
        <f t="shared" si="85"/>
        <v>5318</v>
      </c>
      <c r="B5319" s="3" t="s">
        <v>1725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>
      <c r="A5320">
        <f t="shared" si="85"/>
        <v>5319</v>
      </c>
      <c r="B5320" s="3" t="s">
        <v>1725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>
      <c r="A5321">
        <f t="shared" si="85"/>
        <v>5320</v>
      </c>
      <c r="B5321" s="3" t="s">
        <v>1725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>
      <c r="A5322">
        <f t="shared" si="85"/>
        <v>5321</v>
      </c>
      <c r="B5322" s="3" t="s">
        <v>1725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>
      <c r="A5323">
        <f t="shared" si="85"/>
        <v>5322</v>
      </c>
      <c r="B5323" s="3" t="s">
        <v>1725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>
      <c r="A5324">
        <f t="shared" si="85"/>
        <v>5323</v>
      </c>
      <c r="B5324" s="3" t="s">
        <v>1725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>
      <c r="A5325">
        <f t="shared" si="85"/>
        <v>5324</v>
      </c>
      <c r="B5325" s="3" t="s">
        <v>1725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>
      <c r="A5326">
        <f t="shared" si="85"/>
        <v>5325</v>
      </c>
      <c r="B5326" s="3" t="s">
        <v>1725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>
      <c r="A5327">
        <f t="shared" si="85"/>
        <v>5326</v>
      </c>
      <c r="B5327" s="3" t="s">
        <v>1725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>
      <c r="A5328">
        <f t="shared" si="85"/>
        <v>5327</v>
      </c>
      <c r="B5328" s="3" t="s">
        <v>1725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>
      <c r="A5329">
        <f t="shared" si="85"/>
        <v>5328</v>
      </c>
      <c r="B5329" s="3" t="s">
        <v>1725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>
      <c r="A5330">
        <f t="shared" si="85"/>
        <v>5329</v>
      </c>
      <c r="B5330" s="3" t="s">
        <v>1725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>
      <c r="A5331">
        <f t="shared" si="85"/>
        <v>5330</v>
      </c>
      <c r="B5331" s="3" t="s">
        <v>1725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>
      <c r="A5332">
        <f t="shared" si="85"/>
        <v>5331</v>
      </c>
      <c r="B5332" s="3" t="s">
        <v>1725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>
      <c r="A5333">
        <f t="shared" si="85"/>
        <v>5332</v>
      </c>
      <c r="B5333" s="3" t="s">
        <v>1725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>
      <c r="A5334">
        <f t="shared" si="85"/>
        <v>5333</v>
      </c>
      <c r="B5334" s="3" t="s">
        <v>1725</v>
      </c>
      <c r="C5334">
        <v>16</v>
      </c>
      <c r="D5334" t="s">
        <v>63</v>
      </c>
      <c r="E5334" t="s">
        <v>837</v>
      </c>
      <c r="I5334" t="s">
        <v>1709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>
      <c r="A5335">
        <f t="shared" si="85"/>
        <v>5334</v>
      </c>
      <c r="B5335" s="3" t="s">
        <v>1725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>
      <c r="A5336">
        <f t="shared" si="85"/>
        <v>5335</v>
      </c>
      <c r="B5336" s="3" t="s">
        <v>1725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>
      <c r="A5337">
        <f t="shared" si="85"/>
        <v>5336</v>
      </c>
      <c r="B5337" s="3" t="s">
        <v>1725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>
      <c r="A5338">
        <f t="shared" si="85"/>
        <v>5337</v>
      </c>
      <c r="B5338" s="3" t="s">
        <v>1725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>
      <c r="A5339">
        <f t="shared" si="85"/>
        <v>5338</v>
      </c>
      <c r="B5339" s="3" t="s">
        <v>1725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>
      <c r="A5340">
        <f t="shared" si="85"/>
        <v>5339</v>
      </c>
      <c r="B5340" s="3" t="s">
        <v>1725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>
      <c r="A5341">
        <f t="shared" si="85"/>
        <v>5340</v>
      </c>
      <c r="B5341" s="3" t="s">
        <v>1725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>
      <c r="A5342">
        <f t="shared" si="85"/>
        <v>5341</v>
      </c>
      <c r="B5342" s="3" t="s">
        <v>1725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>
      <c r="A5343">
        <f t="shared" ref="A5343:A5406" si="86">+ROW()-1</f>
        <v>5342</v>
      </c>
      <c r="B5343" s="3" t="s">
        <v>1725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>
      <c r="A5344">
        <f t="shared" si="86"/>
        <v>5343</v>
      </c>
      <c r="B5344" s="3" t="s">
        <v>1725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>
      <c r="A5345">
        <f t="shared" si="86"/>
        <v>5344</v>
      </c>
      <c r="B5345" s="3" t="s">
        <v>1725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>
      <c r="A5346">
        <f t="shared" si="86"/>
        <v>5345</v>
      </c>
      <c r="B5346" s="3" t="s">
        <v>1725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>
      <c r="A5347">
        <f t="shared" si="86"/>
        <v>5346</v>
      </c>
      <c r="B5347" s="3" t="s">
        <v>1725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>
      <c r="A5348">
        <f t="shared" si="86"/>
        <v>5347</v>
      </c>
      <c r="B5348" s="3" t="s">
        <v>1725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>
      <c r="A5349">
        <f t="shared" si="86"/>
        <v>5348</v>
      </c>
      <c r="B5349" s="3" t="s">
        <v>1725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>
      <c r="A5350">
        <f t="shared" si="86"/>
        <v>5349</v>
      </c>
      <c r="B5350" s="3" t="s">
        <v>1725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>
      <c r="A5351">
        <f t="shared" si="86"/>
        <v>5350</v>
      </c>
      <c r="B5351" s="3" t="s">
        <v>1725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>
      <c r="A5352">
        <f t="shared" si="86"/>
        <v>5351</v>
      </c>
      <c r="B5352" s="3" t="s">
        <v>1725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>
      <c r="A5353">
        <f t="shared" si="86"/>
        <v>5352</v>
      </c>
      <c r="B5353" s="3" t="s">
        <v>1725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>
      <c r="A5354">
        <f t="shared" si="86"/>
        <v>5353</v>
      </c>
      <c r="B5354" s="3" t="s">
        <v>1725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>
      <c r="A5355">
        <f t="shared" si="86"/>
        <v>5354</v>
      </c>
      <c r="B5355" s="3" t="s">
        <v>1725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>
      <c r="A5356">
        <f t="shared" si="86"/>
        <v>5355</v>
      </c>
      <c r="B5356" s="3" t="s">
        <v>1725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>
      <c r="A5357">
        <f t="shared" si="86"/>
        <v>5356</v>
      </c>
      <c r="B5357" s="3" t="s">
        <v>1725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>
      <c r="A5358">
        <f t="shared" si="86"/>
        <v>5357</v>
      </c>
      <c r="B5358" s="3" t="s">
        <v>1725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>
      <c r="A5359">
        <f t="shared" si="86"/>
        <v>5358</v>
      </c>
      <c r="B5359" s="3" t="s">
        <v>1725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>
      <c r="A5360">
        <f t="shared" si="86"/>
        <v>5359</v>
      </c>
      <c r="B5360" s="3" t="s">
        <v>1725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>
      <c r="A5361">
        <f t="shared" si="86"/>
        <v>5360</v>
      </c>
      <c r="B5361" s="3" t="s">
        <v>1725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>
      <c r="A5362">
        <f t="shared" si="86"/>
        <v>5361</v>
      </c>
      <c r="B5362" s="3" t="s">
        <v>1725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>
      <c r="A5363">
        <f t="shared" si="86"/>
        <v>5362</v>
      </c>
      <c r="B5363" s="3" t="s">
        <v>1725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>
      <c r="A5364">
        <f t="shared" si="86"/>
        <v>5363</v>
      </c>
      <c r="B5364" s="3" t="s">
        <v>1725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>
      <c r="A5365">
        <f t="shared" si="86"/>
        <v>5364</v>
      </c>
      <c r="B5365" s="3" t="s">
        <v>1725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>
      <c r="A5366">
        <f t="shared" si="86"/>
        <v>5365</v>
      </c>
      <c r="B5366" s="3" t="s">
        <v>1725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>
      <c r="A5367">
        <f t="shared" si="86"/>
        <v>5366</v>
      </c>
      <c r="B5367" s="3" t="s">
        <v>1725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>
      <c r="A5368">
        <f t="shared" si="86"/>
        <v>5367</v>
      </c>
      <c r="B5368" s="3" t="s">
        <v>1725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>
      <c r="A5369">
        <f t="shared" si="86"/>
        <v>5368</v>
      </c>
      <c r="B5369" s="3" t="s">
        <v>1725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>
      <c r="A5370">
        <f t="shared" si="86"/>
        <v>5369</v>
      </c>
      <c r="B5370" s="3" t="s">
        <v>1725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>
      <c r="A5371">
        <f t="shared" si="86"/>
        <v>5370</v>
      </c>
      <c r="B5371" s="3" t="s">
        <v>1725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>
      <c r="A5372">
        <f t="shared" si="86"/>
        <v>5371</v>
      </c>
      <c r="B5372" s="3" t="s">
        <v>1725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>
      <c r="A5373">
        <f t="shared" si="86"/>
        <v>5372</v>
      </c>
      <c r="B5373" s="3" t="s">
        <v>1725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>
      <c r="A5374">
        <f t="shared" si="86"/>
        <v>5373</v>
      </c>
      <c r="B5374" s="3" t="s">
        <v>1725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>
      <c r="A5375">
        <f t="shared" si="86"/>
        <v>5374</v>
      </c>
      <c r="B5375" s="3" t="s">
        <v>1725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>
      <c r="A5376">
        <f t="shared" si="86"/>
        <v>5375</v>
      </c>
      <c r="B5376" s="3" t="s">
        <v>1725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>
      <c r="A5377">
        <f t="shared" si="86"/>
        <v>5376</v>
      </c>
      <c r="B5377" s="3" t="s">
        <v>1725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>
      <c r="A5378">
        <f t="shared" si="86"/>
        <v>5377</v>
      </c>
      <c r="B5378" s="3" t="s">
        <v>1725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>
      <c r="A5379">
        <f t="shared" si="86"/>
        <v>5378</v>
      </c>
      <c r="B5379" s="3" t="s">
        <v>1725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>
      <c r="A5380">
        <f t="shared" si="86"/>
        <v>5379</v>
      </c>
      <c r="B5380" s="3" t="s">
        <v>1725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>
      <c r="A5381">
        <f t="shared" si="86"/>
        <v>5380</v>
      </c>
      <c r="B5381" s="3" t="s">
        <v>1725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>
      <c r="A5382">
        <f t="shared" si="86"/>
        <v>5381</v>
      </c>
      <c r="B5382" s="3" t="s">
        <v>1725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>
      <c r="A5383">
        <f t="shared" si="86"/>
        <v>5382</v>
      </c>
      <c r="B5383" s="3" t="s">
        <v>1725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>
      <c r="A5384">
        <f t="shared" si="86"/>
        <v>5383</v>
      </c>
      <c r="B5384" s="3" t="s">
        <v>1725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>
      <c r="A5385">
        <f t="shared" si="86"/>
        <v>5384</v>
      </c>
      <c r="B5385" s="3" t="s">
        <v>1725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>
      <c r="A5386">
        <f t="shared" si="86"/>
        <v>5385</v>
      </c>
      <c r="B5386" s="3" t="s">
        <v>1725</v>
      </c>
      <c r="C5386">
        <v>9</v>
      </c>
      <c r="D5386" t="s">
        <v>63</v>
      </c>
      <c r="E5386" t="s">
        <v>926</v>
      </c>
      <c r="I5386" t="s">
        <v>1003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-39.300866951800003</v>
      </c>
      <c r="N5386">
        <f>+IFERROR(IFERROR(VLOOKUP(covid_cl[[#This Row],[Comuna]],Hoja1!$D$4:$BD$348,8,0),VLOOKUP(covid_cl[[#This Row],[Region]],Hoja1!$E$4:$BD$348,5,0)),-70.6266370305)</f>
        <v>-72.182830967399994</v>
      </c>
    </row>
    <row r="5387" spans="1:14">
      <c r="A5387">
        <f t="shared" si="86"/>
        <v>5386</v>
      </c>
      <c r="B5387" s="3" t="s">
        <v>1725</v>
      </c>
      <c r="C5387">
        <v>9</v>
      </c>
      <c r="D5387" t="s">
        <v>63</v>
      </c>
      <c r="E5387" t="s">
        <v>926</v>
      </c>
      <c r="I5387" t="s">
        <v>1003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-39.300866951800003</v>
      </c>
      <c r="N5387">
        <f>+IFERROR(IFERROR(VLOOKUP(covid_cl[[#This Row],[Comuna]],Hoja1!$D$4:$BD$348,8,0),VLOOKUP(covid_cl[[#This Row],[Region]],Hoja1!$E$4:$BD$348,5,0)),-70.6266370305)</f>
        <v>-72.182830967399994</v>
      </c>
    </row>
    <row r="5388" spans="1:14">
      <c r="A5388">
        <f t="shared" si="86"/>
        <v>5387</v>
      </c>
      <c r="B5388" s="3" t="s">
        <v>1725</v>
      </c>
      <c r="C5388">
        <v>9</v>
      </c>
      <c r="D5388" t="s">
        <v>63</v>
      </c>
      <c r="E5388" t="s">
        <v>926</v>
      </c>
      <c r="I5388" t="s">
        <v>1003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-39.300866951800003</v>
      </c>
      <c r="N5388">
        <f>+IFERROR(IFERROR(VLOOKUP(covid_cl[[#This Row],[Comuna]],Hoja1!$D$4:$BD$348,8,0),VLOOKUP(covid_cl[[#This Row],[Region]],Hoja1!$E$4:$BD$348,5,0)),-70.6266370305)</f>
        <v>-72.182830967399994</v>
      </c>
    </row>
    <row r="5389" spans="1:14">
      <c r="A5389">
        <f t="shared" si="86"/>
        <v>5388</v>
      </c>
      <c r="B5389" s="3" t="s">
        <v>1725</v>
      </c>
      <c r="C5389">
        <v>9</v>
      </c>
      <c r="D5389" t="s">
        <v>63</v>
      </c>
      <c r="E5389" t="s">
        <v>926</v>
      </c>
      <c r="I5389" t="s">
        <v>1003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-39.300866951800003</v>
      </c>
      <c r="N5389">
        <f>+IFERROR(IFERROR(VLOOKUP(covid_cl[[#This Row],[Comuna]],Hoja1!$D$4:$BD$348,8,0),VLOOKUP(covid_cl[[#This Row],[Region]],Hoja1!$E$4:$BD$348,5,0)),-70.6266370305)</f>
        <v>-72.182830967399994</v>
      </c>
    </row>
    <row r="5390" spans="1:14">
      <c r="A5390">
        <f t="shared" si="86"/>
        <v>5389</v>
      </c>
      <c r="B5390" s="3" t="s">
        <v>1725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>
      <c r="A5391">
        <f t="shared" si="86"/>
        <v>5390</v>
      </c>
      <c r="B5391" s="3" t="s">
        <v>1725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>
      <c r="A5392">
        <f t="shared" si="86"/>
        <v>5391</v>
      </c>
      <c r="B5392" s="3" t="s">
        <v>1725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>
      <c r="A5393">
        <f t="shared" si="86"/>
        <v>5392</v>
      </c>
      <c r="B5393" s="3" t="s">
        <v>1725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>
      <c r="A5394">
        <f t="shared" si="86"/>
        <v>5393</v>
      </c>
      <c r="B5394" s="3" t="s">
        <v>1725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>
      <c r="A5395">
        <f t="shared" si="86"/>
        <v>5394</v>
      </c>
      <c r="B5395" s="3" t="s">
        <v>1725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>
      <c r="A5396">
        <f t="shared" si="86"/>
        <v>5395</v>
      </c>
      <c r="B5396" s="3" t="s">
        <v>1725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>
      <c r="A5397">
        <f t="shared" si="86"/>
        <v>5396</v>
      </c>
      <c r="B5397" s="3" t="s">
        <v>1725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>
      <c r="A5398">
        <f t="shared" si="86"/>
        <v>5397</v>
      </c>
      <c r="B5398" s="3" t="s">
        <v>1725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>
      <c r="A5399">
        <f t="shared" si="86"/>
        <v>5398</v>
      </c>
      <c r="B5399" s="3" t="s">
        <v>1725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>
      <c r="A5400">
        <f t="shared" si="86"/>
        <v>5399</v>
      </c>
      <c r="B5400" s="3" t="s">
        <v>1725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>
      <c r="A5401">
        <f t="shared" si="86"/>
        <v>5400</v>
      </c>
      <c r="B5401" s="3" t="s">
        <v>1725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>
      <c r="A5402">
        <f t="shared" si="86"/>
        <v>5401</v>
      </c>
      <c r="B5402" s="3" t="s">
        <v>1725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>
      <c r="A5403">
        <f t="shared" si="86"/>
        <v>5402</v>
      </c>
      <c r="B5403" s="3" t="s">
        <v>1725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>
      <c r="A5404">
        <f t="shared" si="86"/>
        <v>5403</v>
      </c>
      <c r="B5404" s="3" t="s">
        <v>1725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>
      <c r="A5405">
        <f t="shared" si="86"/>
        <v>5404</v>
      </c>
      <c r="B5405" s="3" t="s">
        <v>1725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>
      <c r="A5406">
        <f t="shared" si="86"/>
        <v>5405</v>
      </c>
      <c r="B5406" s="3" t="s">
        <v>1725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>
      <c r="A5407">
        <f t="shared" ref="A5407:A5470" si="87">+ROW()-1</f>
        <v>5406</v>
      </c>
      <c r="B5407" s="3" t="s">
        <v>1725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>
      <c r="A5408">
        <f t="shared" si="87"/>
        <v>5407</v>
      </c>
      <c r="B5408" s="3" t="s">
        <v>1725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>
      <c r="A5409">
        <f t="shared" si="87"/>
        <v>5408</v>
      </c>
      <c r="B5409" s="3" t="s">
        <v>1725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>
      <c r="A5410">
        <f t="shared" si="87"/>
        <v>5409</v>
      </c>
      <c r="B5410" s="3" t="s">
        <v>1725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>
      <c r="A5411">
        <f t="shared" si="87"/>
        <v>5410</v>
      </c>
      <c r="B5411" s="3" t="s">
        <v>1725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>
      <c r="A5412">
        <f t="shared" si="87"/>
        <v>5411</v>
      </c>
      <c r="B5412" s="3" t="s">
        <v>1725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>
      <c r="A5413">
        <f t="shared" si="87"/>
        <v>5412</v>
      </c>
      <c r="B5413" s="3" t="s">
        <v>1725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>
      <c r="A5414">
        <f t="shared" si="87"/>
        <v>5413</v>
      </c>
      <c r="B5414" s="3" t="s">
        <v>1725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>
      <c r="A5415">
        <f t="shared" si="87"/>
        <v>5414</v>
      </c>
      <c r="B5415" s="3" t="s">
        <v>1725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>
      <c r="A5416">
        <f t="shared" si="87"/>
        <v>5415</v>
      </c>
      <c r="B5416" s="3" t="s">
        <v>1725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>
      <c r="A5417">
        <f t="shared" si="87"/>
        <v>5416</v>
      </c>
      <c r="B5417" s="3" t="s">
        <v>1725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>
      <c r="A5418">
        <f t="shared" si="87"/>
        <v>5417</v>
      </c>
      <c r="B5418" s="3" t="s">
        <v>1725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>
      <c r="A5419">
        <f t="shared" si="87"/>
        <v>5418</v>
      </c>
      <c r="B5419" s="3" t="s">
        <v>1725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>
      <c r="A5420">
        <f t="shared" si="87"/>
        <v>5419</v>
      </c>
      <c r="B5420" s="3" t="s">
        <v>1725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>
      <c r="A5421">
        <f t="shared" si="87"/>
        <v>5420</v>
      </c>
      <c r="B5421" s="3" t="s">
        <v>1725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>
      <c r="A5422">
        <f t="shared" si="87"/>
        <v>5421</v>
      </c>
      <c r="B5422" s="3" t="s">
        <v>1725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>
      <c r="A5423">
        <f t="shared" si="87"/>
        <v>5422</v>
      </c>
      <c r="B5423" s="3" t="s">
        <v>1725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>
      <c r="A5424">
        <f t="shared" si="87"/>
        <v>5423</v>
      </c>
      <c r="B5424" s="3" t="s">
        <v>1725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>
      <c r="A5425">
        <f t="shared" si="87"/>
        <v>5424</v>
      </c>
      <c r="B5425" s="3" t="s">
        <v>1725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>
      <c r="A5426">
        <f t="shared" si="87"/>
        <v>5425</v>
      </c>
      <c r="B5426" s="3" t="s">
        <v>1725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>
      <c r="A5427">
        <f t="shared" si="87"/>
        <v>5426</v>
      </c>
      <c r="B5427" s="3" t="s">
        <v>1725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>
      <c r="A5428">
        <f t="shared" si="87"/>
        <v>5427</v>
      </c>
      <c r="B5428" s="3" t="s">
        <v>1725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>
      <c r="A5429">
        <f t="shared" si="87"/>
        <v>5428</v>
      </c>
      <c r="B5429" s="3" t="s">
        <v>1725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>
      <c r="A5430">
        <f t="shared" si="87"/>
        <v>5429</v>
      </c>
      <c r="B5430" s="3" t="s">
        <v>1725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>
      <c r="A5431">
        <f t="shared" si="87"/>
        <v>5430</v>
      </c>
      <c r="B5431" s="3" t="s">
        <v>1725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>
      <c r="A5432">
        <f t="shared" si="87"/>
        <v>5431</v>
      </c>
      <c r="B5432" s="3" t="s">
        <v>1725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>
      <c r="A5433">
        <f t="shared" si="87"/>
        <v>5432</v>
      </c>
      <c r="B5433" s="3" t="s">
        <v>1725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>
      <c r="A5434">
        <f t="shared" si="87"/>
        <v>5433</v>
      </c>
      <c r="B5434" s="3" t="s">
        <v>1725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>
      <c r="A5435">
        <f t="shared" si="87"/>
        <v>5434</v>
      </c>
      <c r="B5435" s="3" t="s">
        <v>1725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>
      <c r="A5436">
        <f t="shared" si="87"/>
        <v>5435</v>
      </c>
      <c r="B5436" s="3" t="s">
        <v>1725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>
      <c r="A5437">
        <f t="shared" si="87"/>
        <v>5436</v>
      </c>
      <c r="B5437" s="3" t="s">
        <v>1725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>
      <c r="A5438">
        <f t="shared" si="87"/>
        <v>5437</v>
      </c>
      <c r="B5438" s="3" t="s">
        <v>1725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>
      <c r="A5439">
        <f t="shared" si="87"/>
        <v>5438</v>
      </c>
      <c r="B5439" s="3" t="s">
        <v>1725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>
      <c r="A5440">
        <f t="shared" si="87"/>
        <v>5439</v>
      </c>
      <c r="B5440" s="3" t="s">
        <v>1725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>
      <c r="A5441">
        <f t="shared" si="87"/>
        <v>5440</v>
      </c>
      <c r="B5441" s="3" t="s">
        <v>1725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>
      <c r="A5442">
        <f t="shared" si="87"/>
        <v>5441</v>
      </c>
      <c r="B5442" s="3" t="s">
        <v>1725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>
      <c r="A5443">
        <f t="shared" si="87"/>
        <v>5442</v>
      </c>
      <c r="B5443" s="3" t="s">
        <v>1725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>
      <c r="A5444">
        <f t="shared" si="87"/>
        <v>5443</v>
      </c>
      <c r="B5444" s="3" t="s">
        <v>1725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>
      <c r="A5445">
        <f t="shared" si="87"/>
        <v>5444</v>
      </c>
      <c r="B5445" s="3" t="s">
        <v>1725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>
      <c r="A5446">
        <f t="shared" si="87"/>
        <v>5445</v>
      </c>
      <c r="B5446" s="3" t="s">
        <v>1725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>
      <c r="A5447">
        <f t="shared" si="87"/>
        <v>5446</v>
      </c>
      <c r="B5447" s="3" t="s">
        <v>1725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>
      <c r="A5448">
        <f t="shared" si="87"/>
        <v>5447</v>
      </c>
      <c r="B5448" s="3" t="s">
        <v>1725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>
      <c r="A5449">
        <f t="shared" si="87"/>
        <v>5448</v>
      </c>
      <c r="B5449" s="3" t="s">
        <v>1725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>
      <c r="A5450">
        <f t="shared" si="87"/>
        <v>5449</v>
      </c>
      <c r="B5450" s="3" t="s">
        <v>1725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>
      <c r="A5451">
        <f t="shared" si="87"/>
        <v>5450</v>
      </c>
      <c r="B5451" s="3" t="s">
        <v>1725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>
      <c r="A5452">
        <f t="shared" si="87"/>
        <v>5451</v>
      </c>
      <c r="B5452" s="3" t="s">
        <v>1725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>
      <c r="A5453">
        <f t="shared" si="87"/>
        <v>5452</v>
      </c>
      <c r="B5453" s="3" t="s">
        <v>1725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>
      <c r="A5454">
        <f t="shared" si="87"/>
        <v>5453</v>
      </c>
      <c r="B5454" s="3" t="s">
        <v>1725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>
      <c r="A5455">
        <f t="shared" si="87"/>
        <v>5454</v>
      </c>
      <c r="B5455" s="3" t="s">
        <v>1725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>
      <c r="A5456">
        <f t="shared" si="87"/>
        <v>5455</v>
      </c>
      <c r="B5456" s="3" t="s">
        <v>1725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>
      <c r="A5457">
        <f t="shared" si="87"/>
        <v>5456</v>
      </c>
      <c r="B5457" s="3" t="s">
        <v>1725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>
      <c r="A5458">
        <f t="shared" si="87"/>
        <v>5457</v>
      </c>
      <c r="B5458" s="3" t="s">
        <v>1725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>
      <c r="A5459">
        <f t="shared" si="87"/>
        <v>5458</v>
      </c>
      <c r="B5459" s="3" t="s">
        <v>1725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>
      <c r="A5460">
        <f t="shared" si="87"/>
        <v>5459</v>
      </c>
      <c r="B5460" s="3" t="s">
        <v>1725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>
      <c r="A5461">
        <f t="shared" si="87"/>
        <v>5460</v>
      </c>
      <c r="B5461" s="3" t="s">
        <v>1725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>
      <c r="A5462">
        <f t="shared" si="87"/>
        <v>5461</v>
      </c>
      <c r="B5462" s="3" t="s">
        <v>1725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>
      <c r="A5463">
        <f t="shared" si="87"/>
        <v>5462</v>
      </c>
      <c r="B5463" s="3" t="s">
        <v>1725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>
      <c r="A5464">
        <f t="shared" si="87"/>
        <v>5463</v>
      </c>
      <c r="B5464" s="3" t="s">
        <v>1725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>
      <c r="A5465">
        <f t="shared" si="87"/>
        <v>5464</v>
      </c>
      <c r="B5465" s="3" t="s">
        <v>1725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>
      <c r="A5466">
        <f t="shared" si="87"/>
        <v>5465</v>
      </c>
      <c r="B5466" s="3" t="s">
        <v>1725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>
      <c r="A5467">
        <f t="shared" si="87"/>
        <v>5466</v>
      </c>
      <c r="B5467" s="3" t="s">
        <v>1725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>
      <c r="A5468">
        <f t="shared" si="87"/>
        <v>5467</v>
      </c>
      <c r="B5468" s="3" t="s">
        <v>1725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>
      <c r="A5469">
        <f t="shared" si="87"/>
        <v>5468</v>
      </c>
      <c r="B5469" s="3" t="s">
        <v>1725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>
      <c r="A5470">
        <f t="shared" si="87"/>
        <v>5469</v>
      </c>
      <c r="B5470" s="3" t="s">
        <v>1725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>
      <c r="A5471">
        <f t="shared" ref="A5471:A5534" si="88">+ROW()-1</f>
        <v>5470</v>
      </c>
      <c r="B5471" s="3" t="s">
        <v>1725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>
      <c r="A5472">
        <f t="shared" si="88"/>
        <v>5471</v>
      </c>
      <c r="B5472" s="3" t="s">
        <v>1725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>
      <c r="A5473">
        <f t="shared" si="88"/>
        <v>5472</v>
      </c>
      <c r="B5473" s="3" t="s">
        <v>1725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>
      <c r="A5474">
        <f t="shared" si="88"/>
        <v>5473</v>
      </c>
      <c r="B5474" s="3" t="s">
        <v>1725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>
      <c r="A5475">
        <f t="shared" si="88"/>
        <v>5474</v>
      </c>
      <c r="B5475" s="3" t="s">
        <v>1725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>
      <c r="A5476">
        <f t="shared" si="88"/>
        <v>5475</v>
      </c>
      <c r="B5476" s="3" t="s">
        <v>1725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>
      <c r="A5477">
        <f t="shared" si="88"/>
        <v>5476</v>
      </c>
      <c r="B5477" s="3" t="s">
        <v>1725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>
      <c r="A5478">
        <f t="shared" si="88"/>
        <v>5477</v>
      </c>
      <c r="B5478" s="3" t="s">
        <v>1725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>
      <c r="A5479">
        <f t="shared" si="88"/>
        <v>5478</v>
      </c>
      <c r="B5479" s="3" t="s">
        <v>1725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>
      <c r="A5480">
        <f t="shared" si="88"/>
        <v>5479</v>
      </c>
      <c r="B5480" s="3" t="s">
        <v>1725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>
      <c r="A5481">
        <f t="shared" si="88"/>
        <v>5480</v>
      </c>
      <c r="B5481" s="3" t="s">
        <v>1725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>
      <c r="A5482">
        <f t="shared" si="88"/>
        <v>5481</v>
      </c>
      <c r="B5482" s="3" t="s">
        <v>1725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>
      <c r="A5483">
        <f t="shared" si="88"/>
        <v>5482</v>
      </c>
      <c r="B5483" s="3" t="s">
        <v>1725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1727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>
      <c r="A5484">
        <f t="shared" si="88"/>
        <v>5483</v>
      </c>
      <c r="B5484" s="3" t="s">
        <v>1725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>
      <c r="A5485">
        <f t="shared" si="88"/>
        <v>5484</v>
      </c>
      <c r="B5485" s="3" t="s">
        <v>1725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>
      <c r="A5486">
        <f t="shared" si="88"/>
        <v>5485</v>
      </c>
      <c r="B5486" s="3" t="s">
        <v>1725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>
      <c r="A5487">
        <f t="shared" si="88"/>
        <v>5486</v>
      </c>
      <c r="B5487" s="3" t="s">
        <v>1725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>
      <c r="A5488">
        <f t="shared" si="88"/>
        <v>5487</v>
      </c>
      <c r="B5488" s="3" t="s">
        <v>1725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>
      <c r="A5489">
        <f t="shared" si="88"/>
        <v>5488</v>
      </c>
      <c r="B5489" s="3" t="s">
        <v>1725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>
      <c r="A5490">
        <f t="shared" si="88"/>
        <v>5489</v>
      </c>
      <c r="B5490" s="3" t="s">
        <v>1725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>
      <c r="A5491">
        <f t="shared" si="88"/>
        <v>5490</v>
      </c>
      <c r="B5491" s="3" t="s">
        <v>1725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>
      <c r="A5492">
        <f t="shared" si="88"/>
        <v>5491</v>
      </c>
      <c r="B5492" s="3" t="s">
        <v>1725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>
      <c r="A5493">
        <f t="shared" si="88"/>
        <v>5492</v>
      </c>
      <c r="B5493" s="3" t="s">
        <v>1725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>
      <c r="A5494">
        <f t="shared" si="88"/>
        <v>5493</v>
      </c>
      <c r="B5494" s="3" t="s">
        <v>1725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>
      <c r="A5495">
        <f t="shared" si="88"/>
        <v>5494</v>
      </c>
      <c r="B5495" s="3" t="s">
        <v>1725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>
      <c r="A5496">
        <f t="shared" si="88"/>
        <v>5495</v>
      </c>
      <c r="B5496" s="3" t="s">
        <v>1725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>
      <c r="A5497">
        <f t="shared" si="88"/>
        <v>5496</v>
      </c>
      <c r="B5497" s="3" t="s">
        <v>1725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>
      <c r="A5498">
        <f t="shared" si="88"/>
        <v>5497</v>
      </c>
      <c r="B5498" s="3" t="s">
        <v>1725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>
      <c r="A5499">
        <f t="shared" si="88"/>
        <v>5498</v>
      </c>
      <c r="B5499" s="3" t="s">
        <v>1725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>
      <c r="A5500">
        <f t="shared" si="88"/>
        <v>5499</v>
      </c>
      <c r="B5500" s="3" t="s">
        <v>1725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>
      <c r="A5501">
        <f t="shared" si="88"/>
        <v>5500</v>
      </c>
      <c r="B5501" s="3" t="s">
        <v>1725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>
      <c r="A5502">
        <f t="shared" si="88"/>
        <v>5501</v>
      </c>
      <c r="B5502" s="3" t="s">
        <v>1725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>
      <c r="A5503">
        <f t="shared" si="88"/>
        <v>5502</v>
      </c>
      <c r="B5503" s="3" t="s">
        <v>1725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>
      <c r="A5504">
        <f t="shared" si="88"/>
        <v>5503</v>
      </c>
      <c r="B5504" s="3" t="s">
        <v>1725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>
      <c r="A5505">
        <f t="shared" si="88"/>
        <v>5504</v>
      </c>
      <c r="B5505" s="3" t="s">
        <v>1725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>
      <c r="A5506">
        <f t="shared" si="88"/>
        <v>5505</v>
      </c>
      <c r="B5506" s="3" t="s">
        <v>1725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>
      <c r="A5507">
        <f t="shared" si="88"/>
        <v>5506</v>
      </c>
      <c r="B5507" s="3" t="s">
        <v>1725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>
      <c r="A5508">
        <f t="shared" si="88"/>
        <v>5507</v>
      </c>
      <c r="B5508" s="3" t="s">
        <v>1725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>
      <c r="A5509">
        <f t="shared" si="88"/>
        <v>5508</v>
      </c>
      <c r="B5509" s="3" t="s">
        <v>1725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>
      <c r="A5510">
        <f t="shared" si="88"/>
        <v>5509</v>
      </c>
      <c r="B5510" s="3" t="s">
        <v>1725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>
      <c r="A5511">
        <f t="shared" si="88"/>
        <v>5510</v>
      </c>
      <c r="B5511" s="3" t="s">
        <v>1725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>
      <c r="A5512">
        <f t="shared" si="88"/>
        <v>5511</v>
      </c>
      <c r="B5512" s="3" t="s">
        <v>1725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>
      <c r="A5513">
        <f t="shared" si="88"/>
        <v>5512</v>
      </c>
      <c r="B5513" s="3" t="s">
        <v>1725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>
      <c r="A5514">
        <f t="shared" si="88"/>
        <v>5513</v>
      </c>
      <c r="B5514" s="3" t="s">
        <v>1725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>
      <c r="A5515">
        <f t="shared" si="88"/>
        <v>5514</v>
      </c>
      <c r="B5515" s="3" t="s">
        <v>1725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>
      <c r="A5516">
        <f t="shared" si="88"/>
        <v>5515</v>
      </c>
      <c r="B5516" s="3" t="s">
        <v>1725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>
      <c r="A5517">
        <f t="shared" si="88"/>
        <v>5516</v>
      </c>
      <c r="B5517" s="3" t="s">
        <v>1725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>
      <c r="A5518">
        <f t="shared" si="88"/>
        <v>5517</v>
      </c>
      <c r="B5518" s="3" t="s">
        <v>1725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>
      <c r="A5519">
        <f t="shared" si="88"/>
        <v>5518</v>
      </c>
      <c r="B5519" s="3" t="s">
        <v>1725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>
      <c r="A5520">
        <f t="shared" si="88"/>
        <v>5519</v>
      </c>
      <c r="B5520" s="3" t="s">
        <v>1725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>
      <c r="A5521">
        <f t="shared" si="88"/>
        <v>5520</v>
      </c>
      <c r="B5521" s="3" t="s">
        <v>1725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>
      <c r="A5522">
        <f t="shared" si="88"/>
        <v>5521</v>
      </c>
      <c r="B5522" s="3" t="s">
        <v>1725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>
      <c r="A5523">
        <f t="shared" si="88"/>
        <v>5522</v>
      </c>
      <c r="B5523" s="3" t="s">
        <v>1725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>
      <c r="A5524">
        <f t="shared" si="88"/>
        <v>5523</v>
      </c>
      <c r="B5524" s="3" t="s">
        <v>1725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>
      <c r="A5525">
        <f t="shared" si="88"/>
        <v>5524</v>
      </c>
      <c r="B5525" s="3" t="s">
        <v>1725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>
      <c r="A5526">
        <f t="shared" si="88"/>
        <v>5525</v>
      </c>
      <c r="B5526" s="3" t="s">
        <v>1725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>
      <c r="A5527">
        <f t="shared" si="88"/>
        <v>5526</v>
      </c>
      <c r="B5527" s="3" t="s">
        <v>1725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>
      <c r="A5528">
        <f t="shared" si="88"/>
        <v>5527</v>
      </c>
      <c r="B5528" s="3" t="s">
        <v>1725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>
      <c r="A5529">
        <f t="shared" si="88"/>
        <v>5528</v>
      </c>
      <c r="B5529" s="3" t="s">
        <v>1725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>
      <c r="A5530">
        <f t="shared" si="88"/>
        <v>5529</v>
      </c>
      <c r="B5530" s="3" t="s">
        <v>1725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>
      <c r="A5531">
        <f t="shared" si="88"/>
        <v>5530</v>
      </c>
      <c r="B5531" s="3" t="s">
        <v>1725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>
      <c r="A5532">
        <f t="shared" si="88"/>
        <v>5531</v>
      </c>
      <c r="B5532" s="3" t="s">
        <v>1725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>
      <c r="A5533">
        <f t="shared" si="88"/>
        <v>5532</v>
      </c>
      <c r="B5533" s="3" t="s">
        <v>1725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>
      <c r="A5534">
        <f t="shared" si="88"/>
        <v>5533</v>
      </c>
      <c r="B5534" s="3" t="s">
        <v>1725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>
      <c r="A5535">
        <f t="shared" ref="A5535:A5598" si="89">+ROW()-1</f>
        <v>5534</v>
      </c>
      <c r="B5535" s="3" t="s">
        <v>1725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>
      <c r="A5536">
        <f t="shared" si="89"/>
        <v>5535</v>
      </c>
      <c r="B5536" s="3" t="s">
        <v>1725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>
      <c r="A5537">
        <f t="shared" si="89"/>
        <v>5536</v>
      </c>
      <c r="B5537" s="3" t="s">
        <v>1725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>
      <c r="A5538">
        <f t="shared" si="89"/>
        <v>5537</v>
      </c>
      <c r="B5538" s="3" t="s">
        <v>1725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>
      <c r="A5539">
        <f t="shared" si="89"/>
        <v>5538</v>
      </c>
      <c r="B5539" s="3" t="s">
        <v>1725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>
      <c r="A5540">
        <f t="shared" si="89"/>
        <v>5539</v>
      </c>
      <c r="B5540" s="3" t="s">
        <v>1725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>
      <c r="A5541">
        <f t="shared" si="89"/>
        <v>5540</v>
      </c>
      <c r="B5541" s="3" t="s">
        <v>1725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>
      <c r="A5542">
        <f t="shared" si="89"/>
        <v>5541</v>
      </c>
      <c r="B5542" s="3" t="s">
        <v>1725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>
      <c r="A5543">
        <f t="shared" si="89"/>
        <v>5542</v>
      </c>
      <c r="B5543" s="3" t="s">
        <v>1725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>
      <c r="A5544">
        <f t="shared" si="89"/>
        <v>5543</v>
      </c>
      <c r="B5544" s="3" t="s">
        <v>1725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>
      <c r="A5545">
        <f t="shared" si="89"/>
        <v>5544</v>
      </c>
      <c r="B5545" s="3" t="s">
        <v>1725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>
      <c r="A5546">
        <f t="shared" si="89"/>
        <v>5545</v>
      </c>
      <c r="B5546" s="3" t="s">
        <v>1725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>
      <c r="A5547">
        <f t="shared" si="89"/>
        <v>5546</v>
      </c>
      <c r="B5547" s="3" t="s">
        <v>1725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>
      <c r="A5548">
        <f t="shared" si="89"/>
        <v>5547</v>
      </c>
      <c r="B5548" s="3" t="s">
        <v>1725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>
      <c r="A5549">
        <f t="shared" si="89"/>
        <v>5548</v>
      </c>
      <c r="B5549" s="3" t="s">
        <v>1725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>
      <c r="A5550">
        <f t="shared" si="89"/>
        <v>5549</v>
      </c>
      <c r="B5550" s="3" t="s">
        <v>1725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>
      <c r="A5551">
        <f t="shared" si="89"/>
        <v>5550</v>
      </c>
      <c r="B5551" s="3" t="s">
        <v>1725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>
      <c r="A5552">
        <f t="shared" si="89"/>
        <v>5551</v>
      </c>
      <c r="B5552" s="3" t="s">
        <v>1725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>
      <c r="A5553">
        <f t="shared" si="89"/>
        <v>5552</v>
      </c>
      <c r="B5553" s="3" t="s">
        <v>1725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>
      <c r="A5554">
        <f t="shared" si="89"/>
        <v>5553</v>
      </c>
      <c r="B5554" s="3" t="s">
        <v>1725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>
      <c r="A5555">
        <f t="shared" si="89"/>
        <v>5554</v>
      </c>
      <c r="B5555" s="3" t="s">
        <v>1725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>
      <c r="A5556">
        <f t="shared" si="89"/>
        <v>5555</v>
      </c>
      <c r="B5556" s="3" t="s">
        <v>1725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>
      <c r="A5557">
        <f t="shared" si="89"/>
        <v>5556</v>
      </c>
      <c r="B5557" s="3" t="s">
        <v>1725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>
      <c r="A5558">
        <f t="shared" si="89"/>
        <v>5557</v>
      </c>
      <c r="B5558" s="3" t="s">
        <v>1725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>
      <c r="A5559">
        <f t="shared" si="89"/>
        <v>5558</v>
      </c>
      <c r="B5559" s="3" t="s">
        <v>1725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>
      <c r="A5560">
        <f t="shared" si="89"/>
        <v>5559</v>
      </c>
      <c r="B5560" s="3" t="s">
        <v>1725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>
      <c r="A5561">
        <f t="shared" si="89"/>
        <v>5560</v>
      </c>
      <c r="B5561" s="3" t="s">
        <v>1725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>
      <c r="A5562">
        <f t="shared" si="89"/>
        <v>5561</v>
      </c>
      <c r="B5562" s="3" t="s">
        <v>1725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>
      <c r="A5563">
        <f t="shared" si="89"/>
        <v>5562</v>
      </c>
      <c r="B5563" s="3" t="s">
        <v>1725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>
      <c r="A5564">
        <f t="shared" si="89"/>
        <v>5563</v>
      </c>
      <c r="B5564" s="3" t="s">
        <v>1725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>
      <c r="A5565">
        <f t="shared" si="89"/>
        <v>5564</v>
      </c>
      <c r="B5565" s="3" t="s">
        <v>1725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>
      <c r="A5566">
        <f t="shared" si="89"/>
        <v>5565</v>
      </c>
      <c r="B5566" s="3" t="s">
        <v>1725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>
      <c r="A5567">
        <f t="shared" si="89"/>
        <v>5566</v>
      </c>
      <c r="B5567" s="3" t="s">
        <v>1725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>
      <c r="A5568">
        <f t="shared" si="89"/>
        <v>5567</v>
      </c>
      <c r="B5568" s="3" t="s">
        <v>1725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>
      <c r="A5569">
        <f t="shared" si="89"/>
        <v>5568</v>
      </c>
      <c r="B5569" s="3" t="s">
        <v>1725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>
      <c r="A5570">
        <f t="shared" si="89"/>
        <v>5569</v>
      </c>
      <c r="B5570" s="3" t="s">
        <v>1725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>
      <c r="A5571">
        <f t="shared" si="89"/>
        <v>5570</v>
      </c>
      <c r="B5571" s="3" t="s">
        <v>1725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>
      <c r="A5572">
        <f t="shared" si="89"/>
        <v>5571</v>
      </c>
      <c r="B5572" s="3" t="s">
        <v>1725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>
      <c r="A5573">
        <f t="shared" si="89"/>
        <v>5572</v>
      </c>
      <c r="B5573" s="3" t="s">
        <v>1725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>
      <c r="A5574">
        <f t="shared" si="89"/>
        <v>5573</v>
      </c>
      <c r="B5574" s="3" t="s">
        <v>1725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>
      <c r="A5575">
        <f t="shared" si="89"/>
        <v>5574</v>
      </c>
      <c r="B5575" s="3" t="s">
        <v>1725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>
      <c r="A5576">
        <f t="shared" si="89"/>
        <v>5575</v>
      </c>
      <c r="B5576" s="3" t="s">
        <v>1725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>
      <c r="A5577">
        <f t="shared" si="89"/>
        <v>5576</v>
      </c>
      <c r="B5577" s="3" t="s">
        <v>1725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>
      <c r="A5578">
        <f t="shared" si="89"/>
        <v>5577</v>
      </c>
      <c r="B5578" s="3" t="s">
        <v>1725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>
      <c r="A5579">
        <f t="shared" si="89"/>
        <v>5578</v>
      </c>
      <c r="B5579" s="3" t="s">
        <v>1725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>
      <c r="A5580">
        <f t="shared" si="89"/>
        <v>5579</v>
      </c>
      <c r="B5580" s="3" t="s">
        <v>1725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>
      <c r="A5581">
        <f t="shared" si="89"/>
        <v>5580</v>
      </c>
      <c r="B5581" s="3" t="s">
        <v>1725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>
      <c r="A5582">
        <f t="shared" si="89"/>
        <v>5581</v>
      </c>
      <c r="B5582" s="3" t="s">
        <v>1728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>
      <c r="A5583">
        <f t="shared" si="89"/>
        <v>5582</v>
      </c>
      <c r="B5583" s="3" t="s">
        <v>1728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>
      <c r="A5584">
        <f t="shared" si="89"/>
        <v>5583</v>
      </c>
      <c r="B5584" s="3" t="s">
        <v>1728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>
      <c r="A5585">
        <f t="shared" si="89"/>
        <v>5584</v>
      </c>
      <c r="B5585" s="3" t="s">
        <v>1728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>
      <c r="A5586">
        <f t="shared" si="89"/>
        <v>5585</v>
      </c>
      <c r="B5586" s="3" t="s">
        <v>1728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>
      <c r="A5587">
        <f t="shared" si="89"/>
        <v>5586</v>
      </c>
      <c r="B5587" s="3" t="s">
        <v>1728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>
      <c r="A5588">
        <f t="shared" si="89"/>
        <v>5587</v>
      </c>
      <c r="B5588" s="3" t="s">
        <v>1728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>
      <c r="A5589">
        <f t="shared" si="89"/>
        <v>5588</v>
      </c>
      <c r="B5589" s="3" t="s">
        <v>1728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>
      <c r="A5590">
        <f t="shared" si="89"/>
        <v>5589</v>
      </c>
      <c r="B5590" s="3" t="s">
        <v>1728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>
      <c r="A5591">
        <f t="shared" si="89"/>
        <v>5590</v>
      </c>
      <c r="B5591" s="3" t="s">
        <v>1728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>
      <c r="A5592">
        <f t="shared" si="89"/>
        <v>5591</v>
      </c>
      <c r="B5592" s="3" t="s">
        <v>1728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>
      <c r="A5593">
        <f t="shared" si="89"/>
        <v>5592</v>
      </c>
      <c r="B5593" s="3" t="s">
        <v>1728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>
      <c r="A5594">
        <f t="shared" si="89"/>
        <v>5593</v>
      </c>
      <c r="B5594" s="3" t="s">
        <v>1728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>
      <c r="A5595">
        <f t="shared" si="89"/>
        <v>5594</v>
      </c>
      <c r="B5595" s="3" t="s">
        <v>1728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>
      <c r="A5596">
        <f t="shared" si="89"/>
        <v>5595</v>
      </c>
      <c r="B5596" s="3" t="s">
        <v>1728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>
      <c r="A5597">
        <f t="shared" si="89"/>
        <v>5596</v>
      </c>
      <c r="B5597" s="3" t="s">
        <v>1728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1729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>
      <c r="A5598">
        <f t="shared" si="89"/>
        <v>5597</v>
      </c>
      <c r="B5598" s="3" t="s">
        <v>1728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>
      <c r="A5599">
        <f t="shared" ref="A5599:A5662" si="90">+ROW()-1</f>
        <v>5598</v>
      </c>
      <c r="B5599" s="3" t="s">
        <v>1728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1730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>
      <c r="A5600">
        <f t="shared" si="90"/>
        <v>5599</v>
      </c>
      <c r="B5600" s="3" t="s">
        <v>1728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>
      <c r="A5601">
        <f t="shared" si="90"/>
        <v>5600</v>
      </c>
      <c r="B5601" s="3" t="s">
        <v>1728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>
      <c r="A5602">
        <f t="shared" si="90"/>
        <v>5601</v>
      </c>
      <c r="B5602" s="3" t="s">
        <v>1728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>
      <c r="A5603">
        <f t="shared" si="90"/>
        <v>5602</v>
      </c>
      <c r="B5603" s="3" t="s">
        <v>1728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>
      <c r="A5604">
        <f t="shared" si="90"/>
        <v>5603</v>
      </c>
      <c r="B5604" s="3" t="s">
        <v>1728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>
      <c r="A5605">
        <f t="shared" si="90"/>
        <v>5604</v>
      </c>
      <c r="B5605" s="3" t="s">
        <v>1728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>
      <c r="A5606">
        <f t="shared" si="90"/>
        <v>5605</v>
      </c>
      <c r="B5606" s="3" t="s">
        <v>1728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>
      <c r="A5607">
        <f t="shared" si="90"/>
        <v>5606</v>
      </c>
      <c r="B5607" s="3" t="s">
        <v>1728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>
      <c r="A5608">
        <f t="shared" si="90"/>
        <v>5607</v>
      </c>
      <c r="B5608" s="3" t="s">
        <v>1728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>
      <c r="A5609">
        <f t="shared" si="90"/>
        <v>5608</v>
      </c>
      <c r="B5609" s="3" t="s">
        <v>1728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>
      <c r="A5610">
        <f t="shared" si="90"/>
        <v>5609</v>
      </c>
      <c r="B5610" s="3" t="s">
        <v>1728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>
      <c r="A5611">
        <f t="shared" si="90"/>
        <v>5610</v>
      </c>
      <c r="B5611" s="3" t="s">
        <v>1728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>
      <c r="A5612">
        <f t="shared" si="90"/>
        <v>5611</v>
      </c>
      <c r="B5612" s="3" t="s">
        <v>1728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>
      <c r="A5613">
        <f t="shared" si="90"/>
        <v>5612</v>
      </c>
      <c r="B5613" s="3" t="s">
        <v>1728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>
      <c r="A5614">
        <f t="shared" si="90"/>
        <v>5613</v>
      </c>
      <c r="B5614" s="3" t="s">
        <v>1728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1707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>
      <c r="A5615">
        <f t="shared" si="90"/>
        <v>5614</v>
      </c>
      <c r="B5615" s="3" t="s">
        <v>1728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>
      <c r="A5616">
        <f t="shared" si="90"/>
        <v>5615</v>
      </c>
      <c r="B5616" s="3" t="s">
        <v>1728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>
      <c r="A5617">
        <f t="shared" si="90"/>
        <v>5616</v>
      </c>
      <c r="B5617" s="3" t="s">
        <v>1728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>
      <c r="A5618">
        <f t="shared" si="90"/>
        <v>5617</v>
      </c>
      <c r="B5618" s="3" t="s">
        <v>1728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>
      <c r="A5619">
        <f t="shared" si="90"/>
        <v>5618</v>
      </c>
      <c r="B5619" s="3" t="s">
        <v>1728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>
      <c r="A5620">
        <f t="shared" si="90"/>
        <v>5619</v>
      </c>
      <c r="B5620" s="3" t="s">
        <v>1728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>
      <c r="A5621">
        <f t="shared" si="90"/>
        <v>5620</v>
      </c>
      <c r="B5621" s="3" t="s">
        <v>1728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>
      <c r="A5622">
        <f t="shared" si="90"/>
        <v>5621</v>
      </c>
      <c r="B5622" s="3" t="s">
        <v>1728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>
      <c r="A5623">
        <f t="shared" si="90"/>
        <v>5622</v>
      </c>
      <c r="B5623" s="3" t="s">
        <v>1728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>
      <c r="A5624">
        <f t="shared" si="90"/>
        <v>5623</v>
      </c>
      <c r="B5624" s="3" t="s">
        <v>1728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>
      <c r="A5625">
        <f t="shared" si="90"/>
        <v>5624</v>
      </c>
      <c r="B5625" s="3" t="s">
        <v>1728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>
      <c r="A5626">
        <f t="shared" si="90"/>
        <v>5625</v>
      </c>
      <c r="B5626" s="3" t="s">
        <v>1728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>
      <c r="A5627">
        <f t="shared" si="90"/>
        <v>5626</v>
      </c>
      <c r="B5627" s="3" t="s">
        <v>1728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>
      <c r="A5628">
        <f t="shared" si="90"/>
        <v>5627</v>
      </c>
      <c r="B5628" s="3" t="s">
        <v>1728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>
      <c r="A5629">
        <f t="shared" si="90"/>
        <v>5628</v>
      </c>
      <c r="B5629" s="3" t="s">
        <v>1728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>
      <c r="A5630">
        <f t="shared" si="90"/>
        <v>5629</v>
      </c>
      <c r="B5630" s="3" t="s">
        <v>1728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>
      <c r="A5631">
        <f t="shared" si="90"/>
        <v>5630</v>
      </c>
      <c r="B5631" s="3" t="s">
        <v>1728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>
      <c r="A5632">
        <f t="shared" si="90"/>
        <v>5631</v>
      </c>
      <c r="B5632" s="3" t="s">
        <v>1728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>
      <c r="A5633">
        <f t="shared" si="90"/>
        <v>5632</v>
      </c>
      <c r="B5633" s="3" t="s">
        <v>1728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>
      <c r="A5634">
        <f t="shared" si="90"/>
        <v>5633</v>
      </c>
      <c r="B5634" s="3" t="s">
        <v>1728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>
      <c r="A5635">
        <f t="shared" si="90"/>
        <v>5634</v>
      </c>
      <c r="B5635" s="3" t="s">
        <v>1728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>
      <c r="A5636">
        <f t="shared" si="90"/>
        <v>5635</v>
      </c>
      <c r="B5636" s="3" t="s">
        <v>1728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>
      <c r="A5637">
        <f t="shared" si="90"/>
        <v>5636</v>
      </c>
      <c r="B5637" s="3" t="s">
        <v>1728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>
      <c r="A5638">
        <f t="shared" si="90"/>
        <v>5637</v>
      </c>
      <c r="B5638" s="3" t="s">
        <v>1728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>
      <c r="A5639">
        <f t="shared" si="90"/>
        <v>5638</v>
      </c>
      <c r="B5639" s="3" t="s">
        <v>1728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>
      <c r="A5640">
        <f t="shared" si="90"/>
        <v>5639</v>
      </c>
      <c r="B5640" s="3" t="s">
        <v>1728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>
      <c r="A5641">
        <f t="shared" si="90"/>
        <v>5640</v>
      </c>
      <c r="B5641" s="3" t="s">
        <v>1728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>
      <c r="A5642">
        <f t="shared" si="90"/>
        <v>5641</v>
      </c>
      <c r="B5642" s="3" t="s">
        <v>1728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>
      <c r="A5643">
        <f t="shared" si="90"/>
        <v>5642</v>
      </c>
      <c r="B5643" s="3" t="s">
        <v>1728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>
      <c r="A5644">
        <f t="shared" si="90"/>
        <v>5643</v>
      </c>
      <c r="B5644" s="3" t="s">
        <v>1728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>
      <c r="A5645">
        <f t="shared" si="90"/>
        <v>5644</v>
      </c>
      <c r="B5645" s="3" t="s">
        <v>1728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>
      <c r="A5646">
        <f t="shared" si="90"/>
        <v>5645</v>
      </c>
      <c r="B5646" s="3" t="s">
        <v>1728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>
      <c r="A5647">
        <f t="shared" si="90"/>
        <v>5646</v>
      </c>
      <c r="B5647" s="3" t="s">
        <v>1728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>
      <c r="A5648">
        <f t="shared" si="90"/>
        <v>5647</v>
      </c>
      <c r="B5648" s="3" t="s">
        <v>1728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>
      <c r="A5649">
        <f t="shared" si="90"/>
        <v>5648</v>
      </c>
      <c r="B5649" s="3" t="s">
        <v>1728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>
      <c r="A5650">
        <f t="shared" si="90"/>
        <v>5649</v>
      </c>
      <c r="B5650" s="3" t="s">
        <v>1728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>
      <c r="A5651">
        <f t="shared" si="90"/>
        <v>5650</v>
      </c>
      <c r="B5651" s="3" t="s">
        <v>1728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>
      <c r="A5652">
        <f t="shared" si="90"/>
        <v>5651</v>
      </c>
      <c r="B5652" s="3" t="s">
        <v>1728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>
      <c r="A5653">
        <f t="shared" si="90"/>
        <v>5652</v>
      </c>
      <c r="B5653" s="3" t="s">
        <v>1728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>
      <c r="A5654">
        <f t="shared" si="90"/>
        <v>5653</v>
      </c>
      <c r="B5654" s="3" t="s">
        <v>1728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>
      <c r="A5655">
        <f t="shared" si="90"/>
        <v>5654</v>
      </c>
      <c r="B5655" s="3" t="s">
        <v>1728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>
      <c r="A5656">
        <f t="shared" si="90"/>
        <v>5655</v>
      </c>
      <c r="B5656" s="3" t="s">
        <v>1728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>
      <c r="A5657">
        <f t="shared" si="90"/>
        <v>5656</v>
      </c>
      <c r="B5657" s="3" t="s">
        <v>1728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>
      <c r="A5658">
        <f t="shared" si="90"/>
        <v>5657</v>
      </c>
      <c r="B5658" s="3" t="s">
        <v>1728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>
      <c r="A5659">
        <f t="shared" si="90"/>
        <v>5658</v>
      </c>
      <c r="B5659" s="3" t="s">
        <v>1728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>
      <c r="A5660">
        <f t="shared" si="90"/>
        <v>5659</v>
      </c>
      <c r="B5660" s="3" t="s">
        <v>1728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>
      <c r="A5661">
        <f t="shared" si="90"/>
        <v>5660</v>
      </c>
      <c r="B5661" s="3" t="s">
        <v>1728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>
      <c r="A5662">
        <f t="shared" si="90"/>
        <v>5661</v>
      </c>
      <c r="B5662" s="3" t="s">
        <v>1728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>
      <c r="A5663">
        <f t="shared" ref="A5663:A5726" si="91">+ROW()-1</f>
        <v>5662</v>
      </c>
      <c r="B5663" s="3" t="s">
        <v>1728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>
      <c r="A5664">
        <f t="shared" si="91"/>
        <v>5663</v>
      </c>
      <c r="B5664" s="3" t="s">
        <v>1728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>
      <c r="A5665">
        <f t="shared" si="91"/>
        <v>5664</v>
      </c>
      <c r="B5665" s="3" t="s">
        <v>1728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>
      <c r="A5666">
        <f t="shared" si="91"/>
        <v>5665</v>
      </c>
      <c r="B5666" s="3" t="s">
        <v>1728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>
      <c r="A5667">
        <f t="shared" si="91"/>
        <v>5666</v>
      </c>
      <c r="B5667" s="3" t="s">
        <v>1728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>
      <c r="A5668">
        <f t="shared" si="91"/>
        <v>5667</v>
      </c>
      <c r="B5668" s="3" t="s">
        <v>1728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>
      <c r="A5669">
        <f t="shared" si="91"/>
        <v>5668</v>
      </c>
      <c r="B5669" s="3" t="s">
        <v>1728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>
      <c r="A5670">
        <f t="shared" si="91"/>
        <v>5669</v>
      </c>
      <c r="B5670" s="3" t="s">
        <v>1728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>
      <c r="A5671">
        <f t="shared" si="91"/>
        <v>5670</v>
      </c>
      <c r="B5671" s="3" t="s">
        <v>1728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>
      <c r="A5672">
        <f t="shared" si="91"/>
        <v>5671</v>
      </c>
      <c r="B5672" s="3" t="s">
        <v>1728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>
      <c r="A5673">
        <f t="shared" si="91"/>
        <v>5672</v>
      </c>
      <c r="B5673" s="3" t="s">
        <v>1728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>
      <c r="A5674">
        <f t="shared" si="91"/>
        <v>5673</v>
      </c>
      <c r="B5674" s="3" t="s">
        <v>1728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>
      <c r="A5675">
        <f t="shared" si="91"/>
        <v>5674</v>
      </c>
      <c r="B5675" s="3" t="s">
        <v>1728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>
      <c r="A5676">
        <f t="shared" si="91"/>
        <v>5675</v>
      </c>
      <c r="B5676" s="3" t="s">
        <v>1728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>
      <c r="A5677">
        <f t="shared" si="91"/>
        <v>5676</v>
      </c>
      <c r="B5677" s="3" t="s">
        <v>1728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>
      <c r="A5678">
        <f t="shared" si="91"/>
        <v>5677</v>
      </c>
      <c r="B5678" s="3" t="s">
        <v>1728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>
      <c r="A5679">
        <f t="shared" si="91"/>
        <v>5678</v>
      </c>
      <c r="B5679" s="3" t="s">
        <v>1728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>
      <c r="A5680">
        <f t="shared" si="91"/>
        <v>5679</v>
      </c>
      <c r="B5680" s="3" t="s">
        <v>1728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>
      <c r="A5681">
        <f t="shared" si="91"/>
        <v>5680</v>
      </c>
      <c r="B5681" s="3" t="s">
        <v>1728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>
      <c r="A5682">
        <f t="shared" si="91"/>
        <v>5681</v>
      </c>
      <c r="B5682" s="3" t="s">
        <v>1728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>
      <c r="A5683">
        <f t="shared" si="91"/>
        <v>5682</v>
      </c>
      <c r="B5683" s="3" t="s">
        <v>1728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>
      <c r="A5684">
        <f t="shared" si="91"/>
        <v>5683</v>
      </c>
      <c r="B5684" s="3" t="s">
        <v>1728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>
      <c r="A5685">
        <f t="shared" si="91"/>
        <v>5684</v>
      </c>
      <c r="B5685" s="3" t="s">
        <v>1728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>
      <c r="A5686">
        <f t="shared" si="91"/>
        <v>5685</v>
      </c>
      <c r="B5686" s="3" t="s">
        <v>1728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>
      <c r="A5687">
        <f t="shared" si="91"/>
        <v>5686</v>
      </c>
      <c r="B5687" s="3" t="s">
        <v>1728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>
      <c r="A5688">
        <f t="shared" si="91"/>
        <v>5687</v>
      </c>
      <c r="B5688" s="3" t="s">
        <v>1728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>
      <c r="A5689">
        <f t="shared" si="91"/>
        <v>5688</v>
      </c>
      <c r="B5689" s="3" t="s">
        <v>1728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>
      <c r="A5690">
        <f t="shared" si="91"/>
        <v>5689</v>
      </c>
      <c r="B5690" s="3" t="s">
        <v>1728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>
      <c r="A5691">
        <f t="shared" si="91"/>
        <v>5690</v>
      </c>
      <c r="B5691" s="3" t="s">
        <v>1728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>
      <c r="A5692">
        <f t="shared" si="91"/>
        <v>5691</v>
      </c>
      <c r="B5692" s="3" t="s">
        <v>1728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>
      <c r="A5693">
        <f t="shared" si="91"/>
        <v>5692</v>
      </c>
      <c r="B5693" s="3" t="s">
        <v>1728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>
      <c r="A5694">
        <f t="shared" si="91"/>
        <v>5693</v>
      </c>
      <c r="B5694" s="3" t="s">
        <v>1728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>
      <c r="A5695">
        <f t="shared" si="91"/>
        <v>5694</v>
      </c>
      <c r="B5695" s="3" t="s">
        <v>1728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>
      <c r="A5696">
        <f t="shared" si="91"/>
        <v>5695</v>
      </c>
      <c r="B5696" s="3" t="s">
        <v>1728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>
      <c r="A5697">
        <f t="shared" si="91"/>
        <v>5696</v>
      </c>
      <c r="B5697" s="3" t="s">
        <v>1728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>
      <c r="A5698">
        <f t="shared" si="91"/>
        <v>5697</v>
      </c>
      <c r="B5698" s="3" t="s">
        <v>1728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>
      <c r="A5699">
        <f t="shared" si="91"/>
        <v>5698</v>
      </c>
      <c r="B5699" s="3" t="s">
        <v>1728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>
      <c r="A5700">
        <f t="shared" si="91"/>
        <v>5699</v>
      </c>
      <c r="B5700" s="3" t="s">
        <v>1728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>
      <c r="A5701">
        <f t="shared" si="91"/>
        <v>5700</v>
      </c>
      <c r="B5701" s="3" t="s">
        <v>1728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>
      <c r="A5702">
        <f t="shared" si="91"/>
        <v>5701</v>
      </c>
      <c r="B5702" s="3" t="s">
        <v>1728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>
      <c r="A5703">
        <f t="shared" si="91"/>
        <v>5702</v>
      </c>
      <c r="B5703" s="3" t="s">
        <v>1728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>
      <c r="A5704">
        <f t="shared" si="91"/>
        <v>5703</v>
      </c>
      <c r="B5704" s="3" t="s">
        <v>1728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>
      <c r="A5705">
        <f t="shared" si="91"/>
        <v>5704</v>
      </c>
      <c r="B5705" s="3" t="s">
        <v>1728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>
      <c r="A5706">
        <f t="shared" si="91"/>
        <v>5705</v>
      </c>
      <c r="B5706" s="3" t="s">
        <v>1728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>
      <c r="A5707">
        <f t="shared" si="91"/>
        <v>5706</v>
      </c>
      <c r="B5707" s="3" t="s">
        <v>1728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>
      <c r="A5708">
        <f t="shared" si="91"/>
        <v>5707</v>
      </c>
      <c r="B5708" s="3" t="s">
        <v>1728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>
      <c r="A5709">
        <f t="shared" si="91"/>
        <v>5708</v>
      </c>
      <c r="B5709" s="3" t="s">
        <v>1728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>
      <c r="A5710">
        <f t="shared" si="91"/>
        <v>5709</v>
      </c>
      <c r="B5710" s="3" t="s">
        <v>1728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>
      <c r="A5711">
        <f t="shared" si="91"/>
        <v>5710</v>
      </c>
      <c r="B5711" s="3" t="s">
        <v>1728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>
      <c r="A5712">
        <f t="shared" si="91"/>
        <v>5711</v>
      </c>
      <c r="B5712" s="3" t="s">
        <v>1728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>
      <c r="A5713">
        <f t="shared" si="91"/>
        <v>5712</v>
      </c>
      <c r="B5713" s="3" t="s">
        <v>1728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>
      <c r="A5714">
        <f t="shared" si="91"/>
        <v>5713</v>
      </c>
      <c r="B5714" s="3" t="s">
        <v>1728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>
      <c r="A5715">
        <f t="shared" si="91"/>
        <v>5714</v>
      </c>
      <c r="B5715" s="3" t="s">
        <v>1728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>
      <c r="A5716">
        <f t="shared" si="91"/>
        <v>5715</v>
      </c>
      <c r="B5716" s="3" t="s">
        <v>1728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>
      <c r="A5717">
        <f t="shared" si="91"/>
        <v>5716</v>
      </c>
      <c r="B5717" s="3" t="s">
        <v>1728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>
      <c r="A5718">
        <f t="shared" si="91"/>
        <v>5717</v>
      </c>
      <c r="B5718" s="3" t="s">
        <v>1728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>
      <c r="A5719">
        <f t="shared" si="91"/>
        <v>5718</v>
      </c>
      <c r="B5719" s="3" t="s">
        <v>1728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>
      <c r="A5720">
        <f t="shared" si="91"/>
        <v>5719</v>
      </c>
      <c r="B5720" s="3" t="s">
        <v>1728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>
      <c r="A5721">
        <f t="shared" si="91"/>
        <v>5720</v>
      </c>
      <c r="B5721" s="3" t="s">
        <v>1728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>
      <c r="A5722">
        <f t="shared" si="91"/>
        <v>5721</v>
      </c>
      <c r="B5722" s="3" t="s">
        <v>1728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>
      <c r="A5723">
        <f t="shared" si="91"/>
        <v>5722</v>
      </c>
      <c r="B5723" s="3" t="s">
        <v>1728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>
      <c r="A5724">
        <f t="shared" si="91"/>
        <v>5723</v>
      </c>
      <c r="B5724" s="3" t="s">
        <v>1728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>
      <c r="A5725">
        <f t="shared" si="91"/>
        <v>5724</v>
      </c>
      <c r="B5725" s="3" t="s">
        <v>1728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>
      <c r="A5726">
        <f t="shared" si="91"/>
        <v>5725</v>
      </c>
      <c r="B5726" s="3" t="s">
        <v>1728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>
      <c r="A5727">
        <f t="shared" ref="A5727:A5790" si="92">+ROW()-1</f>
        <v>5726</v>
      </c>
      <c r="B5727" s="3" t="s">
        <v>1728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>
      <c r="A5728">
        <f t="shared" si="92"/>
        <v>5727</v>
      </c>
      <c r="B5728" s="3" t="s">
        <v>1728</v>
      </c>
      <c r="C5728">
        <v>16</v>
      </c>
      <c r="D5728" t="s">
        <v>63</v>
      </c>
      <c r="E5728" t="s">
        <v>837</v>
      </c>
      <c r="I5728" t="s">
        <v>1695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>
      <c r="A5729">
        <f t="shared" si="92"/>
        <v>5728</v>
      </c>
      <c r="B5729" s="3" t="s">
        <v>1728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>
      <c r="A5730">
        <f t="shared" si="92"/>
        <v>5729</v>
      </c>
      <c r="B5730" s="3" t="s">
        <v>1728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>
      <c r="A5731">
        <f t="shared" si="92"/>
        <v>5730</v>
      </c>
      <c r="B5731" s="3" t="s">
        <v>1728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>
      <c r="A5732">
        <f t="shared" si="92"/>
        <v>5731</v>
      </c>
      <c r="B5732" s="3" t="s">
        <v>1728</v>
      </c>
      <c r="C5732">
        <v>16</v>
      </c>
      <c r="D5732" t="s">
        <v>63</v>
      </c>
      <c r="E5732" t="s">
        <v>837</v>
      </c>
      <c r="I5732" t="s">
        <v>1709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>
      <c r="A5733">
        <f t="shared" si="92"/>
        <v>5732</v>
      </c>
      <c r="B5733" s="3" t="s">
        <v>1728</v>
      </c>
      <c r="C5733">
        <v>16</v>
      </c>
      <c r="D5733" t="s">
        <v>63</v>
      </c>
      <c r="E5733" t="s">
        <v>837</v>
      </c>
      <c r="I5733" t="s">
        <v>1709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>
      <c r="A5734">
        <f t="shared" si="92"/>
        <v>5733</v>
      </c>
      <c r="B5734" s="3" t="s">
        <v>1728</v>
      </c>
      <c r="C5734">
        <v>16</v>
      </c>
      <c r="D5734" t="s">
        <v>63</v>
      </c>
      <c r="E5734" t="s">
        <v>837</v>
      </c>
      <c r="I5734" t="s">
        <v>1709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>
      <c r="A5735">
        <f t="shared" si="92"/>
        <v>5734</v>
      </c>
      <c r="B5735" s="3" t="s">
        <v>1728</v>
      </c>
      <c r="C5735">
        <v>16</v>
      </c>
      <c r="D5735" t="s">
        <v>63</v>
      </c>
      <c r="E5735" t="s">
        <v>837</v>
      </c>
      <c r="I5735" t="s">
        <v>1709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>
      <c r="A5736">
        <f t="shared" si="92"/>
        <v>5735</v>
      </c>
      <c r="B5736" s="3" t="s">
        <v>1728</v>
      </c>
      <c r="C5736">
        <v>16</v>
      </c>
      <c r="D5736" t="s">
        <v>63</v>
      </c>
      <c r="E5736" t="s">
        <v>837</v>
      </c>
      <c r="I5736" t="s">
        <v>1709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>
      <c r="A5737">
        <f t="shared" si="92"/>
        <v>5736</v>
      </c>
      <c r="B5737" s="3" t="s">
        <v>1728</v>
      </c>
      <c r="C5737">
        <v>16</v>
      </c>
      <c r="D5737" t="s">
        <v>63</v>
      </c>
      <c r="E5737" t="s">
        <v>837</v>
      </c>
      <c r="I5737" t="s">
        <v>1709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>
      <c r="A5738">
        <f t="shared" si="92"/>
        <v>5737</v>
      </c>
      <c r="B5738" s="3" t="s">
        <v>1728</v>
      </c>
      <c r="C5738">
        <v>16</v>
      </c>
      <c r="D5738" t="s">
        <v>63</v>
      </c>
      <c r="E5738" t="s">
        <v>837</v>
      </c>
      <c r="I5738" t="s">
        <v>1709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>
      <c r="A5739">
        <f t="shared" si="92"/>
        <v>5738</v>
      </c>
      <c r="B5739" s="3" t="s">
        <v>1728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>
      <c r="A5740">
        <f t="shared" si="92"/>
        <v>5739</v>
      </c>
      <c r="B5740" s="3" t="s">
        <v>1728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>
      <c r="A5741">
        <f t="shared" si="92"/>
        <v>5740</v>
      </c>
      <c r="B5741" s="3" t="s">
        <v>1728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>
      <c r="A5742">
        <f t="shared" si="92"/>
        <v>5741</v>
      </c>
      <c r="B5742" s="3" t="s">
        <v>1728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>
      <c r="A5743">
        <f t="shared" si="92"/>
        <v>5742</v>
      </c>
      <c r="B5743" s="3" t="s">
        <v>1728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>
      <c r="A5744">
        <f t="shared" si="92"/>
        <v>5743</v>
      </c>
      <c r="B5744" s="3" t="s">
        <v>1728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>
      <c r="A5745">
        <f t="shared" si="92"/>
        <v>5744</v>
      </c>
      <c r="B5745" s="3" t="s">
        <v>1728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>
      <c r="A5746">
        <f t="shared" si="92"/>
        <v>5745</v>
      </c>
      <c r="B5746" s="3" t="s">
        <v>1728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>
      <c r="A5747">
        <f t="shared" si="92"/>
        <v>5746</v>
      </c>
      <c r="B5747" s="3" t="s">
        <v>1728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>
      <c r="A5748">
        <f t="shared" si="92"/>
        <v>5747</v>
      </c>
      <c r="B5748" s="3" t="s">
        <v>1728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>
      <c r="A5749">
        <f t="shared" si="92"/>
        <v>5748</v>
      </c>
      <c r="B5749" s="3" t="s">
        <v>1728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>
      <c r="A5750">
        <f t="shared" si="92"/>
        <v>5749</v>
      </c>
      <c r="B5750" s="3" t="s">
        <v>1728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>
      <c r="A5751">
        <f t="shared" si="92"/>
        <v>5750</v>
      </c>
      <c r="B5751" s="3" t="s">
        <v>1728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>
      <c r="A5752">
        <f t="shared" si="92"/>
        <v>5751</v>
      </c>
      <c r="B5752" s="3" t="s">
        <v>1728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>
      <c r="A5753">
        <f t="shared" si="92"/>
        <v>5752</v>
      </c>
      <c r="B5753" s="3" t="s">
        <v>1728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>
      <c r="A5754">
        <f t="shared" si="92"/>
        <v>5753</v>
      </c>
      <c r="B5754" s="3" t="s">
        <v>1728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>
      <c r="A5755">
        <f t="shared" si="92"/>
        <v>5754</v>
      </c>
      <c r="B5755" s="3" t="s">
        <v>1728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>
      <c r="A5756">
        <f t="shared" si="92"/>
        <v>5755</v>
      </c>
      <c r="B5756" s="3" t="s">
        <v>1728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>
      <c r="A5757">
        <f t="shared" si="92"/>
        <v>5756</v>
      </c>
      <c r="B5757" s="3" t="s">
        <v>1728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>
      <c r="A5758">
        <f t="shared" si="92"/>
        <v>5757</v>
      </c>
      <c r="B5758" s="3" t="s">
        <v>1728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>
      <c r="A5759">
        <f t="shared" si="92"/>
        <v>5758</v>
      </c>
      <c r="B5759" s="3" t="s">
        <v>1728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>
      <c r="A5760">
        <f t="shared" si="92"/>
        <v>5759</v>
      </c>
      <c r="B5760" s="3" t="s">
        <v>1728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>
      <c r="A5761">
        <f t="shared" si="92"/>
        <v>5760</v>
      </c>
      <c r="B5761" s="3" t="s">
        <v>1728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>
      <c r="A5762">
        <f t="shared" si="92"/>
        <v>5761</v>
      </c>
      <c r="B5762" s="3" t="s">
        <v>1728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>
      <c r="A5763">
        <f t="shared" si="92"/>
        <v>5762</v>
      </c>
      <c r="B5763" s="3" t="s">
        <v>1728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>
      <c r="A5764">
        <f t="shared" si="92"/>
        <v>5763</v>
      </c>
      <c r="B5764" s="3" t="s">
        <v>1728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>
      <c r="A5765">
        <f t="shared" si="92"/>
        <v>5764</v>
      </c>
      <c r="B5765" s="3" t="s">
        <v>1728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>
      <c r="A5766">
        <f t="shared" si="92"/>
        <v>5765</v>
      </c>
      <c r="B5766" s="3" t="s">
        <v>1728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>
      <c r="A5767">
        <f t="shared" si="92"/>
        <v>5766</v>
      </c>
      <c r="B5767" s="3" t="s">
        <v>1728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>
      <c r="A5768">
        <f t="shared" si="92"/>
        <v>5767</v>
      </c>
      <c r="B5768" s="3" t="s">
        <v>1728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>
      <c r="A5769">
        <f t="shared" si="92"/>
        <v>5768</v>
      </c>
      <c r="B5769" s="3" t="s">
        <v>1728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>
      <c r="A5770">
        <f t="shared" si="92"/>
        <v>5769</v>
      </c>
      <c r="B5770" s="3" t="s">
        <v>1728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>
      <c r="A5771">
        <f t="shared" si="92"/>
        <v>5770</v>
      </c>
      <c r="B5771" s="3" t="s">
        <v>1728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>
      <c r="A5772">
        <f t="shared" si="92"/>
        <v>5771</v>
      </c>
      <c r="B5772" s="3" t="s">
        <v>1728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>
      <c r="A5773">
        <f t="shared" si="92"/>
        <v>5772</v>
      </c>
      <c r="B5773" s="3" t="s">
        <v>1728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>
      <c r="A5774">
        <f t="shared" si="92"/>
        <v>5773</v>
      </c>
      <c r="B5774" s="3" t="s">
        <v>1728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>
      <c r="A5775">
        <f t="shared" si="92"/>
        <v>5774</v>
      </c>
      <c r="B5775" s="3" t="s">
        <v>1728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>
      <c r="A5776">
        <f t="shared" si="92"/>
        <v>5775</v>
      </c>
      <c r="B5776" s="3" t="s">
        <v>1728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>
      <c r="A5777">
        <f t="shared" si="92"/>
        <v>5776</v>
      </c>
      <c r="B5777" s="3" t="s">
        <v>1728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>
      <c r="A5778">
        <f t="shared" si="92"/>
        <v>5777</v>
      </c>
      <c r="B5778" s="3" t="s">
        <v>1728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>
      <c r="A5779">
        <f t="shared" si="92"/>
        <v>5778</v>
      </c>
      <c r="B5779" s="3" t="s">
        <v>1728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>
      <c r="A5780">
        <f t="shared" si="92"/>
        <v>5779</v>
      </c>
      <c r="B5780" s="3" t="s">
        <v>1728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>
      <c r="A5781">
        <f t="shared" si="92"/>
        <v>5780</v>
      </c>
      <c r="B5781" s="3" t="s">
        <v>1728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>
      <c r="A5782">
        <f t="shared" si="92"/>
        <v>5781</v>
      </c>
      <c r="B5782" s="3" t="s">
        <v>1728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>
      <c r="A5783">
        <f t="shared" si="92"/>
        <v>5782</v>
      </c>
      <c r="B5783" s="3" t="s">
        <v>1728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>
      <c r="A5784">
        <f t="shared" si="92"/>
        <v>5783</v>
      </c>
      <c r="B5784" s="3" t="s">
        <v>1728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>
      <c r="A5785">
        <f t="shared" si="92"/>
        <v>5784</v>
      </c>
      <c r="B5785" s="3" t="s">
        <v>1728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>
      <c r="A5786">
        <f t="shared" si="92"/>
        <v>5785</v>
      </c>
      <c r="B5786" s="3" t="s">
        <v>1728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>
      <c r="A5787">
        <f t="shared" si="92"/>
        <v>5786</v>
      </c>
      <c r="B5787" s="3" t="s">
        <v>1728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>
      <c r="A5788">
        <f t="shared" si="92"/>
        <v>5787</v>
      </c>
      <c r="B5788" s="3" t="s">
        <v>1728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>
      <c r="A5789">
        <f t="shared" si="92"/>
        <v>5788</v>
      </c>
      <c r="B5789" s="3" t="s">
        <v>1728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>
      <c r="A5790">
        <f t="shared" si="92"/>
        <v>5789</v>
      </c>
      <c r="B5790" s="3" t="s">
        <v>1728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>
      <c r="A5791">
        <f t="shared" ref="A5791:A5854" si="93">+ROW()-1</f>
        <v>5790</v>
      </c>
      <c r="B5791" s="3" t="s">
        <v>1728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>
      <c r="A5792">
        <f t="shared" si="93"/>
        <v>5791</v>
      </c>
      <c r="B5792" s="3" t="s">
        <v>1728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>
      <c r="A5793">
        <f t="shared" si="93"/>
        <v>5792</v>
      </c>
      <c r="B5793" s="3" t="s">
        <v>1728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>
      <c r="A5794">
        <f t="shared" si="93"/>
        <v>5793</v>
      </c>
      <c r="B5794" s="3" t="s">
        <v>1728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>
      <c r="A5795">
        <f t="shared" si="93"/>
        <v>5794</v>
      </c>
      <c r="B5795" s="3" t="s">
        <v>1728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>
      <c r="A5796">
        <f t="shared" si="93"/>
        <v>5795</v>
      </c>
      <c r="B5796" s="3" t="s">
        <v>1728</v>
      </c>
      <c r="C5796">
        <v>9</v>
      </c>
      <c r="D5796" t="s">
        <v>63</v>
      </c>
      <c r="E5796" t="s">
        <v>926</v>
      </c>
      <c r="F5796" t="s">
        <v>1545</v>
      </c>
      <c r="G5796">
        <v>43</v>
      </c>
      <c r="I5796" t="s">
        <v>983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-39.270158398299998</v>
      </c>
      <c r="N5796">
        <f>+IFERROR(IFERROR(VLOOKUP(covid_cl[[#This Row],[Comuna]],Hoja1!$D$4:$BD$348,8,0),VLOOKUP(covid_cl[[#This Row],[Region]],Hoja1!$E$4:$BD$348,5,0)),-70.6266370305)</f>
        <v>-71.791246481800002</v>
      </c>
    </row>
    <row r="5797" spans="1:14">
      <c r="A5797">
        <f t="shared" si="93"/>
        <v>5796</v>
      </c>
      <c r="B5797" s="3" t="s">
        <v>1728</v>
      </c>
      <c r="C5797">
        <v>9</v>
      </c>
      <c r="D5797" t="s">
        <v>63</v>
      </c>
      <c r="E5797" t="s">
        <v>926</v>
      </c>
      <c r="I5797" t="s">
        <v>1003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-39.300866951800003</v>
      </c>
      <c r="N5797">
        <f>+IFERROR(IFERROR(VLOOKUP(covid_cl[[#This Row],[Comuna]],Hoja1!$D$4:$BD$348,8,0),VLOOKUP(covid_cl[[#This Row],[Region]],Hoja1!$E$4:$BD$348,5,0)),-70.6266370305)</f>
        <v>-72.182830967399994</v>
      </c>
    </row>
    <row r="5798" spans="1:14">
      <c r="A5798">
        <f t="shared" si="93"/>
        <v>5797</v>
      </c>
      <c r="B5798" s="3" t="s">
        <v>1728</v>
      </c>
      <c r="C5798">
        <v>9</v>
      </c>
      <c r="D5798" t="s">
        <v>63</v>
      </c>
      <c r="E5798" t="s">
        <v>926</v>
      </c>
      <c r="I5798" t="s">
        <v>1003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-39.300866951800003</v>
      </c>
      <c r="N5798">
        <f>+IFERROR(IFERROR(VLOOKUP(covid_cl[[#This Row],[Comuna]],Hoja1!$D$4:$BD$348,8,0),VLOOKUP(covid_cl[[#This Row],[Region]],Hoja1!$E$4:$BD$348,5,0)),-70.6266370305)</f>
        <v>-72.182830967399994</v>
      </c>
    </row>
    <row r="5799" spans="1:14">
      <c r="A5799">
        <f t="shared" si="93"/>
        <v>5798</v>
      </c>
      <c r="B5799" s="3" t="s">
        <v>1728</v>
      </c>
      <c r="C5799">
        <v>9</v>
      </c>
      <c r="D5799" t="s">
        <v>63</v>
      </c>
      <c r="E5799" t="s">
        <v>926</v>
      </c>
      <c r="I5799" t="s">
        <v>1003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-39.300866951800003</v>
      </c>
      <c r="N5799">
        <f>+IFERROR(IFERROR(VLOOKUP(covid_cl[[#This Row],[Comuna]],Hoja1!$D$4:$BD$348,8,0),VLOOKUP(covid_cl[[#This Row],[Region]],Hoja1!$E$4:$BD$348,5,0)),-70.6266370305)</f>
        <v>-72.182830967399994</v>
      </c>
    </row>
    <row r="5800" spans="1:14">
      <c r="A5800">
        <f t="shared" si="93"/>
        <v>5799</v>
      </c>
      <c r="B5800" s="3" t="s">
        <v>1728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>
      <c r="A5801">
        <f t="shared" si="93"/>
        <v>5800</v>
      </c>
      <c r="B5801" s="3" t="s">
        <v>1728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>
      <c r="A5802">
        <f t="shared" si="93"/>
        <v>5801</v>
      </c>
      <c r="B5802" s="3" t="s">
        <v>1728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>
      <c r="A5803">
        <f t="shared" si="93"/>
        <v>5802</v>
      </c>
      <c r="B5803" s="3" t="s">
        <v>1728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>
      <c r="A5804">
        <f t="shared" si="93"/>
        <v>5803</v>
      </c>
      <c r="B5804" s="3" t="s">
        <v>1728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>
      <c r="A5805">
        <f t="shared" si="93"/>
        <v>5804</v>
      </c>
      <c r="B5805" s="3" t="s">
        <v>1728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>
      <c r="A5806">
        <f t="shared" si="93"/>
        <v>5805</v>
      </c>
      <c r="B5806" s="3" t="s">
        <v>1728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>
      <c r="A5807">
        <f t="shared" si="93"/>
        <v>5806</v>
      </c>
      <c r="B5807" s="3" t="s">
        <v>1728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>
      <c r="A5808">
        <f t="shared" si="93"/>
        <v>5807</v>
      </c>
      <c r="B5808" s="3" t="s">
        <v>1728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>
      <c r="A5809">
        <f t="shared" si="93"/>
        <v>5808</v>
      </c>
      <c r="B5809" s="3" t="s">
        <v>1728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>
      <c r="A5810">
        <f t="shared" si="93"/>
        <v>5809</v>
      </c>
      <c r="B5810" s="3" t="s">
        <v>1728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>
      <c r="A5811">
        <f t="shared" si="93"/>
        <v>5810</v>
      </c>
      <c r="B5811" s="3" t="s">
        <v>1728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>
      <c r="A5812">
        <f t="shared" si="93"/>
        <v>5811</v>
      </c>
      <c r="B5812" s="3" t="s">
        <v>1728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>
      <c r="A5813">
        <f t="shared" si="93"/>
        <v>5812</v>
      </c>
      <c r="B5813" s="3" t="s">
        <v>1728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>
      <c r="A5814">
        <f t="shared" si="93"/>
        <v>5813</v>
      </c>
      <c r="B5814" s="3" t="s">
        <v>1728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>
      <c r="A5815">
        <f t="shared" si="93"/>
        <v>5814</v>
      </c>
      <c r="B5815" s="3" t="s">
        <v>1728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>
      <c r="A5816">
        <f t="shared" si="93"/>
        <v>5815</v>
      </c>
      <c r="B5816" s="3" t="s">
        <v>1728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>
      <c r="A5817">
        <f t="shared" si="93"/>
        <v>5816</v>
      </c>
      <c r="B5817" s="3" t="s">
        <v>1728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>
      <c r="A5818">
        <f t="shared" si="93"/>
        <v>5817</v>
      </c>
      <c r="B5818" s="3" t="s">
        <v>1728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>
      <c r="A5819">
        <f t="shared" si="93"/>
        <v>5818</v>
      </c>
      <c r="B5819" s="3" t="s">
        <v>1728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>
      <c r="A5820">
        <f t="shared" si="93"/>
        <v>5819</v>
      </c>
      <c r="B5820" s="3" t="s">
        <v>1728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>
      <c r="A5821">
        <f t="shared" si="93"/>
        <v>5820</v>
      </c>
      <c r="B5821" s="3" t="s">
        <v>1728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>
      <c r="A5822">
        <f t="shared" si="93"/>
        <v>5821</v>
      </c>
      <c r="B5822" s="3" t="s">
        <v>1728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>
      <c r="A5823">
        <f t="shared" si="93"/>
        <v>5822</v>
      </c>
      <c r="B5823" s="3" t="s">
        <v>1728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>
      <c r="A5824">
        <f t="shared" si="93"/>
        <v>5823</v>
      </c>
      <c r="B5824" s="3" t="s">
        <v>1728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>
      <c r="A5825">
        <f t="shared" si="93"/>
        <v>5824</v>
      </c>
      <c r="B5825" s="3" t="s">
        <v>1728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>
      <c r="A5826">
        <f t="shared" si="93"/>
        <v>5825</v>
      </c>
      <c r="B5826" s="3" t="s">
        <v>1728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>
      <c r="A5827">
        <f t="shared" si="93"/>
        <v>5826</v>
      </c>
      <c r="B5827" s="3" t="s">
        <v>1728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>
      <c r="A5828">
        <f t="shared" si="93"/>
        <v>5827</v>
      </c>
      <c r="B5828" s="3" t="s">
        <v>1728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>
      <c r="A5829">
        <f t="shared" si="93"/>
        <v>5828</v>
      </c>
      <c r="B5829" s="3" t="s">
        <v>1728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>
      <c r="A5830">
        <f t="shared" si="93"/>
        <v>5829</v>
      </c>
      <c r="B5830" s="3" t="s">
        <v>1728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>
      <c r="A5831">
        <f t="shared" si="93"/>
        <v>5830</v>
      </c>
      <c r="B5831" s="3" t="s">
        <v>1728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>
      <c r="A5832">
        <f t="shared" si="93"/>
        <v>5831</v>
      </c>
      <c r="B5832" s="3" t="s">
        <v>1728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>
      <c r="A5833">
        <f t="shared" si="93"/>
        <v>5832</v>
      </c>
      <c r="B5833" s="3" t="s">
        <v>1728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>
      <c r="A5834">
        <f t="shared" si="93"/>
        <v>5833</v>
      </c>
      <c r="B5834" s="3" t="s">
        <v>1728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>
      <c r="A5835">
        <f t="shared" si="93"/>
        <v>5834</v>
      </c>
      <c r="B5835" s="3" t="s">
        <v>1728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>
      <c r="A5836">
        <f t="shared" si="93"/>
        <v>5835</v>
      </c>
      <c r="B5836" s="3" t="s">
        <v>1728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>
      <c r="A5837">
        <f t="shared" si="93"/>
        <v>5836</v>
      </c>
      <c r="B5837" s="3" t="s">
        <v>1728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>
      <c r="A5838">
        <f t="shared" si="93"/>
        <v>5837</v>
      </c>
      <c r="B5838" s="3" t="s">
        <v>1728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>
      <c r="A5839">
        <f t="shared" si="93"/>
        <v>5838</v>
      </c>
      <c r="B5839" s="3" t="s">
        <v>1728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>
      <c r="A5840">
        <f t="shared" si="93"/>
        <v>5839</v>
      </c>
      <c r="B5840" s="3" t="s">
        <v>1728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>
      <c r="A5841">
        <f t="shared" si="93"/>
        <v>5840</v>
      </c>
      <c r="B5841" s="3" t="s">
        <v>1728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>
      <c r="A5842">
        <f t="shared" si="93"/>
        <v>5841</v>
      </c>
      <c r="B5842" s="3" t="s">
        <v>1728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>
      <c r="A5843">
        <f t="shared" si="93"/>
        <v>5842</v>
      </c>
      <c r="B5843" s="3" t="s">
        <v>1728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>
      <c r="A5844">
        <f t="shared" si="93"/>
        <v>5843</v>
      </c>
      <c r="B5844" s="3" t="s">
        <v>1728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>
      <c r="A5845">
        <f t="shared" si="93"/>
        <v>5844</v>
      </c>
      <c r="B5845" s="3" t="s">
        <v>1728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>
      <c r="A5846">
        <f t="shared" si="93"/>
        <v>5845</v>
      </c>
      <c r="B5846" s="3" t="s">
        <v>1728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>
      <c r="A5847">
        <f t="shared" si="93"/>
        <v>5846</v>
      </c>
      <c r="B5847" s="3" t="s">
        <v>1728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>
      <c r="A5848">
        <f t="shared" si="93"/>
        <v>5847</v>
      </c>
      <c r="B5848" s="3" t="s">
        <v>1728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>
      <c r="A5849">
        <f t="shared" si="93"/>
        <v>5848</v>
      </c>
      <c r="B5849" s="3" t="s">
        <v>1728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>
      <c r="A5850">
        <f t="shared" si="93"/>
        <v>5849</v>
      </c>
      <c r="B5850" s="3" t="s">
        <v>1728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>
      <c r="A5851">
        <f t="shared" si="93"/>
        <v>5850</v>
      </c>
      <c r="B5851" s="3" t="s">
        <v>1728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>
      <c r="A5852">
        <f t="shared" si="93"/>
        <v>5851</v>
      </c>
      <c r="B5852" s="3" t="s">
        <v>1728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>
      <c r="A5853">
        <f t="shared" si="93"/>
        <v>5852</v>
      </c>
      <c r="B5853" s="3" t="s">
        <v>1728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>
      <c r="A5854">
        <f t="shared" si="93"/>
        <v>5853</v>
      </c>
      <c r="B5854" s="3" t="s">
        <v>1728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>
      <c r="A5855">
        <f t="shared" ref="A5855:A5918" si="94">+ROW()-1</f>
        <v>5854</v>
      </c>
      <c r="B5855" s="3" t="s">
        <v>1728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>
      <c r="A5856">
        <f t="shared" si="94"/>
        <v>5855</v>
      </c>
      <c r="B5856" s="3" t="s">
        <v>1728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>
      <c r="A5857">
        <f t="shared" si="94"/>
        <v>5856</v>
      </c>
      <c r="B5857" s="3" t="s">
        <v>1728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>
      <c r="A5858">
        <f t="shared" si="94"/>
        <v>5857</v>
      </c>
      <c r="B5858" s="3" t="s">
        <v>1728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>
      <c r="A5859">
        <f t="shared" si="94"/>
        <v>5858</v>
      </c>
      <c r="B5859" s="3" t="s">
        <v>1728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>
      <c r="A5860">
        <f t="shared" si="94"/>
        <v>5859</v>
      </c>
      <c r="B5860" s="3" t="s">
        <v>1728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>
      <c r="A5861">
        <f t="shared" si="94"/>
        <v>5860</v>
      </c>
      <c r="B5861" s="3" t="s">
        <v>1728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>
      <c r="A5862">
        <f t="shared" si="94"/>
        <v>5861</v>
      </c>
      <c r="B5862" s="3" t="s">
        <v>1728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>
      <c r="A5863">
        <f t="shared" si="94"/>
        <v>5862</v>
      </c>
      <c r="B5863" s="3" t="s">
        <v>1728</v>
      </c>
      <c r="C5863">
        <v>10</v>
      </c>
      <c r="D5863" t="s">
        <v>63</v>
      </c>
      <c r="E5863" t="s">
        <v>1056</v>
      </c>
      <c r="I5863" t="s">
        <v>1717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>
      <c r="A5864">
        <f t="shared" si="94"/>
        <v>5863</v>
      </c>
      <c r="B5864" s="3" t="s">
        <v>1728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>
      <c r="A5865">
        <f t="shared" si="94"/>
        <v>5864</v>
      </c>
      <c r="B5865" s="3" t="s">
        <v>1728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>
      <c r="A5866">
        <f t="shared" si="94"/>
        <v>5865</v>
      </c>
      <c r="B5866" s="3" t="s">
        <v>1728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>
      <c r="A5867">
        <f t="shared" si="94"/>
        <v>5866</v>
      </c>
      <c r="B5867" s="3" t="s">
        <v>1728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>
      <c r="A5868">
        <f t="shared" si="94"/>
        <v>5867</v>
      </c>
      <c r="B5868" s="3" t="s">
        <v>1728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>
      <c r="A5869">
        <f t="shared" si="94"/>
        <v>5868</v>
      </c>
      <c r="B5869" s="3" t="s">
        <v>1728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>
      <c r="A5870">
        <f t="shared" si="94"/>
        <v>5869</v>
      </c>
      <c r="B5870" s="3" t="s">
        <v>1728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>
      <c r="A5871">
        <f t="shared" si="94"/>
        <v>5870</v>
      </c>
      <c r="B5871" s="3" t="s">
        <v>1728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>
      <c r="A5872">
        <f t="shared" si="94"/>
        <v>5871</v>
      </c>
      <c r="B5872" s="3" t="s">
        <v>1728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>
      <c r="A5873">
        <f t="shared" si="94"/>
        <v>5872</v>
      </c>
      <c r="B5873" s="3" t="s">
        <v>1728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>
      <c r="A5874">
        <f t="shared" si="94"/>
        <v>5873</v>
      </c>
      <c r="B5874" s="3" t="s">
        <v>1728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>
      <c r="A5875">
        <f t="shared" si="94"/>
        <v>5874</v>
      </c>
      <c r="B5875" s="3" t="s">
        <v>1728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>
      <c r="A5876">
        <f t="shared" si="94"/>
        <v>5875</v>
      </c>
      <c r="B5876" s="3" t="s">
        <v>1728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>
      <c r="A5877">
        <f t="shared" si="94"/>
        <v>5876</v>
      </c>
      <c r="B5877" s="3" t="s">
        <v>1728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>
      <c r="A5878">
        <f t="shared" si="94"/>
        <v>5877</v>
      </c>
      <c r="B5878" s="3" t="s">
        <v>1728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>
      <c r="A5879">
        <f t="shared" si="94"/>
        <v>5878</v>
      </c>
      <c r="B5879" s="3" t="s">
        <v>1728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>
      <c r="A5880">
        <f t="shared" si="94"/>
        <v>5879</v>
      </c>
      <c r="B5880" s="3" t="s">
        <v>1728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>
      <c r="A5881">
        <f t="shared" si="94"/>
        <v>5880</v>
      </c>
      <c r="B5881" s="3" t="s">
        <v>1728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>
      <c r="A5882">
        <f t="shared" si="94"/>
        <v>5881</v>
      </c>
      <c r="B5882" s="3" t="s">
        <v>1728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>
      <c r="A5883">
        <f t="shared" si="94"/>
        <v>5882</v>
      </c>
      <c r="B5883" s="3" t="s">
        <v>1728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>
      <c r="A5884">
        <f t="shared" si="94"/>
        <v>5883</v>
      </c>
      <c r="B5884" s="3" t="s">
        <v>1728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>
      <c r="A5885">
        <f t="shared" si="94"/>
        <v>5884</v>
      </c>
      <c r="B5885" s="3" t="s">
        <v>1728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1710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>
      <c r="A5886">
        <f t="shared" si="94"/>
        <v>5885</v>
      </c>
      <c r="B5886" s="3" t="s">
        <v>1728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>
      <c r="A5887">
        <f t="shared" si="94"/>
        <v>5886</v>
      </c>
      <c r="B5887" s="3" t="s">
        <v>1728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>
      <c r="A5888">
        <f t="shared" si="94"/>
        <v>5887</v>
      </c>
      <c r="B5888" s="3" t="s">
        <v>1728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>
      <c r="A5889">
        <f t="shared" si="94"/>
        <v>5888</v>
      </c>
      <c r="B5889" s="3" t="s">
        <v>1728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>
      <c r="A5890">
        <f t="shared" si="94"/>
        <v>5889</v>
      </c>
      <c r="B5890" s="3" t="s">
        <v>1728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>
      <c r="A5891">
        <f t="shared" si="94"/>
        <v>5890</v>
      </c>
      <c r="B5891" s="3" t="s">
        <v>1728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>
      <c r="A5892">
        <f t="shared" si="94"/>
        <v>5891</v>
      </c>
      <c r="B5892" s="3" t="s">
        <v>1728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>
      <c r="A5893">
        <f t="shared" si="94"/>
        <v>5892</v>
      </c>
      <c r="B5893" s="3" t="s">
        <v>1728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>
      <c r="A5894">
        <f t="shared" si="94"/>
        <v>5893</v>
      </c>
      <c r="B5894" s="3" t="s">
        <v>1728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>
      <c r="A5895">
        <f t="shared" si="94"/>
        <v>5894</v>
      </c>
      <c r="B5895" s="3" t="s">
        <v>1728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>
      <c r="A5896">
        <f t="shared" si="94"/>
        <v>5895</v>
      </c>
      <c r="B5896" s="3" t="s">
        <v>1728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>
      <c r="A5897">
        <f t="shared" si="94"/>
        <v>5896</v>
      </c>
      <c r="B5897" s="3" t="s">
        <v>1728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>
      <c r="A5898">
        <f t="shared" si="94"/>
        <v>5897</v>
      </c>
      <c r="B5898" s="3" t="s">
        <v>1728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>
      <c r="A5899">
        <f t="shared" si="94"/>
        <v>5898</v>
      </c>
      <c r="B5899" s="3" t="s">
        <v>1728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>
      <c r="A5900">
        <f t="shared" si="94"/>
        <v>5899</v>
      </c>
      <c r="B5900" s="3" t="s">
        <v>1728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>
      <c r="A5901">
        <f t="shared" si="94"/>
        <v>5900</v>
      </c>
      <c r="B5901" s="3" t="s">
        <v>1728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>
      <c r="A5902">
        <f t="shared" si="94"/>
        <v>5901</v>
      </c>
      <c r="B5902" s="3" t="s">
        <v>1728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>
      <c r="A5903">
        <f t="shared" si="94"/>
        <v>5902</v>
      </c>
      <c r="B5903" s="3" t="s">
        <v>1728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>
      <c r="A5904">
        <f t="shared" si="94"/>
        <v>5903</v>
      </c>
      <c r="B5904" s="3" t="s">
        <v>1728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>
      <c r="A5905">
        <f t="shared" si="94"/>
        <v>5904</v>
      </c>
      <c r="B5905" s="3" t="s">
        <v>1728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>
      <c r="A5906">
        <f t="shared" si="94"/>
        <v>5905</v>
      </c>
      <c r="B5906" s="3" t="s">
        <v>1728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>
      <c r="A5907">
        <f t="shared" si="94"/>
        <v>5906</v>
      </c>
      <c r="B5907" s="3" t="s">
        <v>1728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>
      <c r="A5908">
        <f t="shared" si="94"/>
        <v>5907</v>
      </c>
      <c r="B5908" s="3" t="s">
        <v>1728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>
      <c r="A5909">
        <f t="shared" si="94"/>
        <v>5908</v>
      </c>
      <c r="B5909" s="3" t="s">
        <v>1728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>
      <c r="A5910">
        <f t="shared" si="94"/>
        <v>5909</v>
      </c>
      <c r="B5910" s="3" t="s">
        <v>1728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>
      <c r="A5911">
        <f t="shared" si="94"/>
        <v>5910</v>
      </c>
      <c r="B5911" s="3" t="s">
        <v>1728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>
      <c r="A5912">
        <f t="shared" si="94"/>
        <v>5911</v>
      </c>
      <c r="B5912" s="3" t="s">
        <v>1728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>
      <c r="A5913">
        <f t="shared" si="94"/>
        <v>5912</v>
      </c>
      <c r="B5913" s="3" t="s">
        <v>1728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>
      <c r="A5914">
        <f t="shared" si="94"/>
        <v>5913</v>
      </c>
      <c r="B5914" s="3" t="s">
        <v>1728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>
      <c r="A5915">
        <f t="shared" si="94"/>
        <v>5914</v>
      </c>
      <c r="B5915" s="3" t="s">
        <v>1728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>
      <c r="A5916">
        <f t="shared" si="94"/>
        <v>5915</v>
      </c>
      <c r="B5916" s="3" t="s">
        <v>1728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>
      <c r="A5917">
        <f t="shared" si="94"/>
        <v>5916</v>
      </c>
      <c r="B5917" s="3" t="s">
        <v>1728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>
      <c r="A5918">
        <f t="shared" si="94"/>
        <v>5917</v>
      </c>
      <c r="B5918" s="3" t="s">
        <v>1728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>
      <c r="A5919">
        <f t="shared" ref="A5919:A5982" si="95">+ROW()-1</f>
        <v>5918</v>
      </c>
      <c r="B5919" s="3" t="s">
        <v>1728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>
      <c r="A5920">
        <f t="shared" si="95"/>
        <v>5919</v>
      </c>
      <c r="B5920" s="3" t="s">
        <v>1728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>
      <c r="A5921">
        <f t="shared" si="95"/>
        <v>5920</v>
      </c>
      <c r="B5921" s="3" t="s">
        <v>1728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>
      <c r="A5922">
        <f t="shared" si="95"/>
        <v>5921</v>
      </c>
      <c r="B5922" s="3" t="s">
        <v>1728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>
      <c r="A5923">
        <f t="shared" si="95"/>
        <v>5922</v>
      </c>
      <c r="B5923" s="3" t="s">
        <v>1728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>
      <c r="A5924">
        <f t="shared" si="95"/>
        <v>5923</v>
      </c>
      <c r="B5924" s="3" t="s">
        <v>1728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>
      <c r="A5925">
        <f t="shared" si="95"/>
        <v>5924</v>
      </c>
      <c r="B5925" s="3" t="s">
        <v>1728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>
      <c r="A5926">
        <f t="shared" si="95"/>
        <v>5925</v>
      </c>
      <c r="B5926" s="3" t="s">
        <v>1728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>
      <c r="A5927">
        <f t="shared" si="95"/>
        <v>5926</v>
      </c>
      <c r="B5927" s="3" t="s">
        <v>1728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>
      <c r="A5928">
        <f t="shared" si="95"/>
        <v>5927</v>
      </c>
      <c r="B5928" s="3" t="s">
        <v>1728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>
      <c r="A5929">
        <f t="shared" si="95"/>
        <v>5928</v>
      </c>
      <c r="B5929" s="3" t="s">
        <v>1728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>
      <c r="A5930">
        <f t="shared" si="95"/>
        <v>5929</v>
      </c>
      <c r="B5930" s="3" t="s">
        <v>1728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>
      <c r="A5931">
        <f t="shared" si="95"/>
        <v>5930</v>
      </c>
      <c r="B5931" s="3" t="s">
        <v>1728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>
      <c r="A5932">
        <f t="shared" si="95"/>
        <v>5931</v>
      </c>
      <c r="B5932" s="3" t="s">
        <v>1728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>
      <c r="A5933">
        <f t="shared" si="95"/>
        <v>5932</v>
      </c>
      <c r="B5933" s="3" t="s">
        <v>1728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>
      <c r="A5934">
        <f t="shared" si="95"/>
        <v>5933</v>
      </c>
      <c r="B5934" s="3" t="s">
        <v>1728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>
      <c r="A5935">
        <f t="shared" si="95"/>
        <v>5934</v>
      </c>
      <c r="B5935" s="3" t="s">
        <v>1728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>
      <c r="A5936">
        <f t="shared" si="95"/>
        <v>5935</v>
      </c>
      <c r="B5936" s="3" t="s">
        <v>1728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>
      <c r="A5937">
        <f t="shared" si="95"/>
        <v>5936</v>
      </c>
      <c r="B5937" s="3" t="s">
        <v>1728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>
      <c r="A5938">
        <f t="shared" si="95"/>
        <v>5937</v>
      </c>
      <c r="B5938" s="3" t="s">
        <v>1728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>
      <c r="A5939">
        <f t="shared" si="95"/>
        <v>5938</v>
      </c>
      <c r="B5939" s="3" t="s">
        <v>1728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>
      <c r="A5940">
        <f t="shared" si="95"/>
        <v>5939</v>
      </c>
      <c r="B5940" s="3" t="s">
        <v>1728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>
      <c r="A5941">
        <f t="shared" si="95"/>
        <v>5940</v>
      </c>
      <c r="B5941" s="3" t="s">
        <v>1728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>
      <c r="A5942">
        <f t="shared" si="95"/>
        <v>5941</v>
      </c>
      <c r="B5942" s="3" t="s">
        <v>1728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>
      <c r="A5943">
        <f t="shared" si="95"/>
        <v>5942</v>
      </c>
      <c r="B5943" s="3" t="s">
        <v>1728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>
      <c r="A5944">
        <f t="shared" si="95"/>
        <v>5943</v>
      </c>
      <c r="B5944" s="3" t="s">
        <v>1728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>
      <c r="A5945">
        <f t="shared" si="95"/>
        <v>5944</v>
      </c>
      <c r="B5945" s="3" t="s">
        <v>1728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>
      <c r="A5946">
        <f t="shared" si="95"/>
        <v>5945</v>
      </c>
      <c r="B5946" s="3" t="s">
        <v>1728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>
      <c r="A5947">
        <f t="shared" si="95"/>
        <v>5946</v>
      </c>
      <c r="B5947" s="3" t="s">
        <v>1728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>
      <c r="A5948">
        <f t="shared" si="95"/>
        <v>5947</v>
      </c>
      <c r="B5948" s="3" t="s">
        <v>1728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>
      <c r="A5949">
        <f t="shared" si="95"/>
        <v>5948</v>
      </c>
      <c r="B5949" s="3" t="s">
        <v>1728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>
      <c r="A5950">
        <f t="shared" si="95"/>
        <v>5949</v>
      </c>
      <c r="B5950" s="3" t="s">
        <v>1728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>
      <c r="A5951">
        <f t="shared" si="95"/>
        <v>5950</v>
      </c>
      <c r="B5951" s="3" t="s">
        <v>1728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>
      <c r="A5952">
        <f t="shared" si="95"/>
        <v>5951</v>
      </c>
      <c r="B5952" s="3" t="s">
        <v>1728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>
      <c r="A5953">
        <f t="shared" si="95"/>
        <v>5952</v>
      </c>
      <c r="B5953" s="3" t="s">
        <v>1728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>
      <c r="A5954">
        <f t="shared" si="95"/>
        <v>5953</v>
      </c>
      <c r="B5954" s="3" t="s">
        <v>1728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>
      <c r="A5955">
        <f t="shared" si="95"/>
        <v>5954</v>
      </c>
      <c r="B5955" s="3" t="s">
        <v>1728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>
      <c r="A5956">
        <f t="shared" si="95"/>
        <v>5955</v>
      </c>
      <c r="B5956" s="3" t="s">
        <v>1728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>
      <c r="A5957">
        <f t="shared" si="95"/>
        <v>5956</v>
      </c>
      <c r="B5957" s="3" t="s">
        <v>1728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>
      <c r="A5958">
        <f t="shared" si="95"/>
        <v>5957</v>
      </c>
      <c r="B5958" s="3" t="s">
        <v>1728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>
      <c r="A5959">
        <f t="shared" si="95"/>
        <v>5958</v>
      </c>
      <c r="B5959" s="3" t="s">
        <v>1728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>
      <c r="A5960">
        <f t="shared" si="95"/>
        <v>5959</v>
      </c>
      <c r="B5960" s="3" t="s">
        <v>1728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>
      <c r="A5961">
        <f t="shared" si="95"/>
        <v>5960</v>
      </c>
      <c r="B5961" s="3" t="s">
        <v>1728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>
      <c r="A5962">
        <f t="shared" si="95"/>
        <v>5961</v>
      </c>
      <c r="B5962" s="3" t="s">
        <v>1728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>
      <c r="A5963">
        <f t="shared" si="95"/>
        <v>5962</v>
      </c>
      <c r="B5963" s="3" t="s">
        <v>1728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>
      <c r="A5964">
        <f t="shared" si="95"/>
        <v>5963</v>
      </c>
      <c r="B5964" s="3" t="s">
        <v>1728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>
      <c r="A5965">
        <f t="shared" si="95"/>
        <v>5964</v>
      </c>
      <c r="B5965" s="3" t="s">
        <v>1728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>
      <c r="A5966">
        <f t="shared" si="95"/>
        <v>5965</v>
      </c>
      <c r="B5966" s="3" t="s">
        <v>1728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>
      <c r="A5967">
        <f t="shared" si="95"/>
        <v>5966</v>
      </c>
      <c r="B5967" s="3" t="s">
        <v>1728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>
      <c r="A5968">
        <f t="shared" si="95"/>
        <v>5967</v>
      </c>
      <c r="B5968" s="3" t="s">
        <v>1728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>
      <c r="A5969">
        <f t="shared" si="95"/>
        <v>5968</v>
      </c>
      <c r="B5969" s="3" t="s">
        <v>1728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>
      <c r="A5970">
        <f t="shared" si="95"/>
        <v>5969</v>
      </c>
      <c r="B5970" s="3" t="s">
        <v>1728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>
      <c r="A5971">
        <f t="shared" si="95"/>
        <v>5970</v>
      </c>
      <c r="B5971" s="3" t="s">
        <v>1728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>
      <c r="A5972">
        <f t="shared" si="95"/>
        <v>5971</v>
      </c>
      <c r="B5972" s="3" t="s">
        <v>1728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>
      <c r="A5973">
        <f t="shared" si="95"/>
        <v>5972</v>
      </c>
      <c r="B5973" s="3" t="s">
        <v>1728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>
      <c r="A5974">
        <f t="shared" si="95"/>
        <v>5973</v>
      </c>
      <c r="B5974" s="3" t="s">
        <v>1728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>
      <c r="A5975">
        <f t="shared" si="95"/>
        <v>5974</v>
      </c>
      <c r="B5975" s="3" t="s">
        <v>1728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>
      <c r="A5976">
        <f t="shared" si="95"/>
        <v>5975</v>
      </c>
      <c r="B5976" s="3" t="s">
        <v>1728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>
      <c r="A5977">
        <f t="shared" si="95"/>
        <v>5976</v>
      </c>
      <c r="B5977" s="3" t="s">
        <v>1728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>
      <c r="A5978">
        <f t="shared" si="95"/>
        <v>5977</v>
      </c>
      <c r="B5978" s="3" t="s">
        <v>1728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>
      <c r="A5979">
        <f t="shared" si="95"/>
        <v>5978</v>
      </c>
      <c r="B5979" s="3" t="s">
        <v>1728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>
      <c r="A5980">
        <f t="shared" si="95"/>
        <v>5979</v>
      </c>
      <c r="B5980" s="3" t="s">
        <v>1728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>
      <c r="A5981">
        <f t="shared" si="95"/>
        <v>5980</v>
      </c>
      <c r="B5981" s="3" t="s">
        <v>1728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>
      <c r="A5982">
        <f t="shared" si="95"/>
        <v>5981</v>
      </c>
      <c r="B5982" s="3" t="s">
        <v>1728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>
      <c r="A5983">
        <f t="shared" ref="A5983:A6046" si="96">+ROW()-1</f>
        <v>5982</v>
      </c>
      <c r="B5983" s="3" t="s">
        <v>1728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>
      <c r="A5984">
        <f t="shared" si="96"/>
        <v>5983</v>
      </c>
      <c r="B5984" s="3" t="s">
        <v>1728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>
      <c r="A5985">
        <f t="shared" si="96"/>
        <v>5984</v>
      </c>
      <c r="B5985" s="3" t="s">
        <v>1728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>
      <c r="A5986">
        <f t="shared" si="96"/>
        <v>5985</v>
      </c>
      <c r="B5986" s="3" t="s">
        <v>1728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>
      <c r="A5987">
        <f t="shared" si="96"/>
        <v>5986</v>
      </c>
      <c r="B5987" s="3" t="s">
        <v>1728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>
      <c r="A5988">
        <f t="shared" si="96"/>
        <v>5987</v>
      </c>
      <c r="B5988" s="3" t="s">
        <v>1728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>
      <c r="A5989">
        <f t="shared" si="96"/>
        <v>5988</v>
      </c>
      <c r="B5989" s="3" t="s">
        <v>1728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>
      <c r="A5990">
        <f t="shared" si="96"/>
        <v>5989</v>
      </c>
      <c r="B5990" s="3" t="s">
        <v>1728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>
      <c r="A5991">
        <f t="shared" si="96"/>
        <v>5990</v>
      </c>
      <c r="B5991" s="3" t="s">
        <v>1728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>
      <c r="A5992">
        <f t="shared" si="96"/>
        <v>5991</v>
      </c>
      <c r="B5992" s="3" t="s">
        <v>1728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>
      <c r="A5993">
        <f t="shared" si="96"/>
        <v>5992</v>
      </c>
      <c r="B5993" s="3" t="s">
        <v>1728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>
      <c r="A5994">
        <f t="shared" si="96"/>
        <v>5993</v>
      </c>
      <c r="B5994" s="3" t="s">
        <v>1728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>
      <c r="A5995">
        <f t="shared" si="96"/>
        <v>5994</v>
      </c>
      <c r="B5995" s="3" t="s">
        <v>1728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>
      <c r="A5996">
        <f t="shared" si="96"/>
        <v>5995</v>
      </c>
      <c r="B5996" s="3" t="s">
        <v>1728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>
      <c r="A5997">
        <f t="shared" si="96"/>
        <v>5996</v>
      </c>
      <c r="B5997" s="3" t="s">
        <v>1728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>
      <c r="A5998">
        <f t="shared" si="96"/>
        <v>5997</v>
      </c>
      <c r="B5998" s="3" t="s">
        <v>1728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>
      <c r="A5999">
        <f t="shared" si="96"/>
        <v>5998</v>
      </c>
      <c r="B5999" s="3" t="s">
        <v>1728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>
      <c r="A6000">
        <f t="shared" si="96"/>
        <v>5999</v>
      </c>
      <c r="B6000" s="3" t="s">
        <v>1728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>
      <c r="A6001">
        <f t="shared" si="96"/>
        <v>6000</v>
      </c>
      <c r="B6001" s="3" t="s">
        <v>1728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>
      <c r="A6002">
        <f t="shared" si="96"/>
        <v>6001</v>
      </c>
      <c r="B6002" s="3" t="s">
        <v>1728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>
      <c r="A6003">
        <f t="shared" si="96"/>
        <v>6002</v>
      </c>
      <c r="B6003" s="3" t="s">
        <v>1728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>
      <c r="A6004">
        <f t="shared" si="96"/>
        <v>6003</v>
      </c>
      <c r="B6004" s="3" t="s">
        <v>1728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>
      <c r="A6005">
        <f t="shared" si="96"/>
        <v>6004</v>
      </c>
      <c r="B6005" s="3" t="s">
        <v>1728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>
      <c r="A6006">
        <f t="shared" si="96"/>
        <v>6005</v>
      </c>
      <c r="B6006" s="3" t="s">
        <v>1728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>
      <c r="A6007">
        <f t="shared" si="96"/>
        <v>6006</v>
      </c>
      <c r="B6007" s="3" t="s">
        <v>1728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>
      <c r="A6008">
        <f t="shared" si="96"/>
        <v>6007</v>
      </c>
      <c r="B6008" s="3" t="s">
        <v>1728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>
      <c r="A6009">
        <f t="shared" si="96"/>
        <v>6008</v>
      </c>
      <c r="B6009" s="3" t="s">
        <v>1728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>
      <c r="A6010">
        <f t="shared" si="96"/>
        <v>6009</v>
      </c>
      <c r="B6010" s="3" t="s">
        <v>1728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>
      <c r="A6011">
        <f t="shared" si="96"/>
        <v>6010</v>
      </c>
      <c r="B6011" s="3" t="s">
        <v>1728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>
      <c r="A6012">
        <f t="shared" si="96"/>
        <v>6011</v>
      </c>
      <c r="B6012" s="3" t="s">
        <v>1728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>
      <c r="A6013">
        <f t="shared" si="96"/>
        <v>6012</v>
      </c>
      <c r="B6013" s="3" t="s">
        <v>1728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>
      <c r="A6014">
        <f t="shared" si="96"/>
        <v>6013</v>
      </c>
      <c r="B6014" s="3" t="s">
        <v>1728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>
      <c r="A6015">
        <f t="shared" si="96"/>
        <v>6014</v>
      </c>
      <c r="B6015" s="3" t="s">
        <v>1728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>
      <c r="A6016">
        <f t="shared" si="96"/>
        <v>6015</v>
      </c>
      <c r="B6016" s="3" t="s">
        <v>1728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>
      <c r="A6017">
        <f t="shared" si="96"/>
        <v>6016</v>
      </c>
      <c r="B6017" s="3" t="s">
        <v>1728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>
      <c r="A6018">
        <f t="shared" si="96"/>
        <v>6017</v>
      </c>
      <c r="B6018" s="3" t="s">
        <v>1728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>
      <c r="A6019">
        <f t="shared" si="96"/>
        <v>6018</v>
      </c>
      <c r="B6019" s="3" t="s">
        <v>1728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>
      <c r="A6020">
        <f t="shared" si="96"/>
        <v>6019</v>
      </c>
      <c r="B6020" s="3" t="s">
        <v>1728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>
      <c r="A6021">
        <f t="shared" si="96"/>
        <v>6020</v>
      </c>
      <c r="B6021" s="3" t="s">
        <v>1728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>
      <c r="A6022">
        <f t="shared" si="96"/>
        <v>6021</v>
      </c>
      <c r="B6022" s="3" t="s">
        <v>1728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>
      <c r="A6023">
        <f t="shared" si="96"/>
        <v>6022</v>
      </c>
      <c r="B6023" s="3" t="s">
        <v>1728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>
      <c r="A6024">
        <f t="shared" si="96"/>
        <v>6023</v>
      </c>
      <c r="B6024" s="3" t="s">
        <v>1728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>
      <c r="A6025">
        <f t="shared" si="96"/>
        <v>6024</v>
      </c>
      <c r="B6025" s="3" t="s">
        <v>1728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>
      <c r="A6026">
        <f t="shared" si="96"/>
        <v>6025</v>
      </c>
      <c r="B6026" s="3" t="s">
        <v>1728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>
      <c r="A6027">
        <f t="shared" si="96"/>
        <v>6026</v>
      </c>
      <c r="B6027" s="3" t="s">
        <v>1728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>
      <c r="A6028">
        <f t="shared" si="96"/>
        <v>6027</v>
      </c>
      <c r="B6028" s="3" t="s">
        <v>1728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>
      <c r="A6029">
        <f t="shared" si="96"/>
        <v>6028</v>
      </c>
      <c r="B6029" s="3" t="s">
        <v>1728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>
      <c r="A6030">
        <f t="shared" si="96"/>
        <v>6029</v>
      </c>
      <c r="B6030" s="3" t="s">
        <v>1728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>
      <c r="A6031">
        <f t="shared" si="96"/>
        <v>6030</v>
      </c>
      <c r="B6031" s="3" t="s">
        <v>1728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>
      <c r="A6032">
        <f t="shared" si="96"/>
        <v>6031</v>
      </c>
      <c r="B6032" s="3" t="s">
        <v>1728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>
      <c r="A6033">
        <f t="shared" si="96"/>
        <v>6032</v>
      </c>
      <c r="B6033" s="3" t="s">
        <v>1728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>
      <c r="A6034">
        <f t="shared" si="96"/>
        <v>6033</v>
      </c>
      <c r="B6034" s="3" t="s">
        <v>1728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>
      <c r="A6035">
        <f t="shared" si="96"/>
        <v>6034</v>
      </c>
      <c r="B6035" s="3" t="s">
        <v>1728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>
      <c r="A6036">
        <f t="shared" si="96"/>
        <v>6035</v>
      </c>
      <c r="B6036" s="3" t="s">
        <v>1728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>
      <c r="A6037">
        <f t="shared" si="96"/>
        <v>6036</v>
      </c>
      <c r="B6037" s="3" t="s">
        <v>1728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>
      <c r="A6038">
        <f t="shared" si="96"/>
        <v>6037</v>
      </c>
      <c r="B6038" s="3" t="s">
        <v>1728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>
      <c r="A6039">
        <f t="shared" si="96"/>
        <v>6038</v>
      </c>
      <c r="B6039" s="3" t="s">
        <v>1728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>
      <c r="A6040">
        <f t="shared" si="96"/>
        <v>6039</v>
      </c>
      <c r="B6040" s="3" t="s">
        <v>1728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>
      <c r="A6041">
        <f t="shared" si="96"/>
        <v>6040</v>
      </c>
      <c r="B6041" s="3" t="s">
        <v>1728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>
      <c r="A6042">
        <f t="shared" si="96"/>
        <v>6041</v>
      </c>
      <c r="B6042" s="3" t="s">
        <v>1728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>
      <c r="A6043">
        <f t="shared" si="96"/>
        <v>6042</v>
      </c>
      <c r="B6043" s="3" t="s">
        <v>1728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>
      <c r="A6044">
        <f t="shared" si="96"/>
        <v>6043</v>
      </c>
      <c r="B6044" s="3" t="s">
        <v>1728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>
      <c r="A6045">
        <f t="shared" si="96"/>
        <v>6044</v>
      </c>
      <c r="B6045" s="3" t="s">
        <v>1728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>
      <c r="A6046">
        <f t="shared" si="96"/>
        <v>6045</v>
      </c>
      <c r="B6046" s="3" t="s">
        <v>1728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>
      <c r="A6047">
        <f t="shared" ref="A6047:A6110" si="97">+ROW()-1</f>
        <v>6046</v>
      </c>
      <c r="B6047" s="3" t="s">
        <v>1728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>
      <c r="A6048">
        <f t="shared" si="97"/>
        <v>6047</v>
      </c>
      <c r="B6048" s="3" t="s">
        <v>1728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>
      <c r="A6049">
        <f t="shared" si="97"/>
        <v>6048</v>
      </c>
      <c r="B6049" s="3" t="s">
        <v>1728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>
      <c r="A6050">
        <f t="shared" si="97"/>
        <v>6049</v>
      </c>
      <c r="B6050" s="3" t="s">
        <v>1728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>
      <c r="A6051">
        <f t="shared" si="97"/>
        <v>6050</v>
      </c>
      <c r="B6051" s="3" t="s">
        <v>1728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>
      <c r="A6052">
        <f t="shared" si="97"/>
        <v>6051</v>
      </c>
      <c r="B6052" s="3" t="s">
        <v>1728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>
      <c r="A6053">
        <f t="shared" si="97"/>
        <v>6052</v>
      </c>
      <c r="B6053" s="3" t="s">
        <v>1728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>
      <c r="A6054">
        <f t="shared" si="97"/>
        <v>6053</v>
      </c>
      <c r="B6054" s="3" t="s">
        <v>1728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>
      <c r="A6055">
        <f t="shared" si="97"/>
        <v>6054</v>
      </c>
      <c r="B6055" s="3" t="s">
        <v>1728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>
      <c r="A6056">
        <f t="shared" si="97"/>
        <v>6055</v>
      </c>
      <c r="B6056" s="3" t="s">
        <v>1728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>
      <c r="A6057">
        <f t="shared" si="97"/>
        <v>6056</v>
      </c>
      <c r="B6057" s="3" t="s">
        <v>1728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>
      <c r="A6058">
        <f t="shared" si="97"/>
        <v>6057</v>
      </c>
      <c r="B6058" s="3" t="s">
        <v>1728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>
      <c r="A6059">
        <f t="shared" si="97"/>
        <v>6058</v>
      </c>
      <c r="B6059" s="3" t="s">
        <v>1732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>
      <c r="A6060">
        <f t="shared" si="97"/>
        <v>6059</v>
      </c>
      <c r="B6060" s="3" t="s">
        <v>1732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>
      <c r="A6061">
        <f t="shared" si="97"/>
        <v>6060</v>
      </c>
      <c r="B6061" s="3" t="s">
        <v>1732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>
      <c r="A6062">
        <f t="shared" si="97"/>
        <v>6061</v>
      </c>
      <c r="B6062" s="3" t="s">
        <v>1732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>
      <c r="A6063">
        <f t="shared" si="97"/>
        <v>6062</v>
      </c>
      <c r="B6063" s="3" t="s">
        <v>1732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>
      <c r="A6064">
        <f t="shared" si="97"/>
        <v>6063</v>
      </c>
      <c r="B6064" s="3" t="s">
        <v>1732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>
      <c r="A6065">
        <f t="shared" si="97"/>
        <v>6064</v>
      </c>
      <c r="B6065" s="3" t="s">
        <v>1732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>
      <c r="A6066">
        <f t="shared" si="97"/>
        <v>6065</v>
      </c>
      <c r="B6066" s="3" t="s">
        <v>1732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>
      <c r="A6067">
        <f t="shared" si="97"/>
        <v>6066</v>
      </c>
      <c r="B6067" s="3" t="s">
        <v>1732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>
      <c r="A6068">
        <f t="shared" si="97"/>
        <v>6067</v>
      </c>
      <c r="B6068" s="3" t="s">
        <v>1732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7"/>
        <v>6068</v>
      </c>
      <c r="B6069" s="3" t="s">
        <v>1732</v>
      </c>
      <c r="C6069">
        <v>1</v>
      </c>
      <c r="D6069" t="s">
        <v>63</v>
      </c>
      <c r="E6069" t="s">
        <v>54</v>
      </c>
      <c r="F6069" t="s">
        <v>1542</v>
      </c>
      <c r="I6069" t="s">
        <v>1733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7"/>
        <v>6069</v>
      </c>
      <c r="B6070" s="3" t="s">
        <v>1732</v>
      </c>
      <c r="C6070">
        <v>1</v>
      </c>
      <c r="D6070" t="s">
        <v>63</v>
      </c>
      <c r="E6070" t="s">
        <v>54</v>
      </c>
      <c r="F6070" t="s">
        <v>1631</v>
      </c>
      <c r="I6070" t="s">
        <v>1733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7"/>
        <v>6070</v>
      </c>
      <c r="B6071" s="3" t="s">
        <v>1732</v>
      </c>
      <c r="C6071">
        <v>1</v>
      </c>
      <c r="D6071" t="s">
        <v>63</v>
      </c>
      <c r="E6071" t="s">
        <v>54</v>
      </c>
      <c r="F6071" t="s">
        <v>1542</v>
      </c>
      <c r="I6071" t="s">
        <v>1733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7"/>
        <v>6071</v>
      </c>
      <c r="B6072" s="3" t="s">
        <v>1732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7"/>
        <v>6072</v>
      </c>
      <c r="B6073" s="3" t="s">
        <v>1732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7"/>
        <v>6073</v>
      </c>
      <c r="B6074" s="3" t="s">
        <v>1732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7"/>
        <v>6074</v>
      </c>
      <c r="B6075" s="3" t="s">
        <v>1732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7"/>
        <v>6075</v>
      </c>
      <c r="B6076" s="3" t="s">
        <v>1732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7"/>
        <v>6076</v>
      </c>
      <c r="B6077" s="3" t="s">
        <v>1732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7"/>
        <v>6077</v>
      </c>
      <c r="B6078" s="3" t="s">
        <v>1732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7"/>
        <v>6078</v>
      </c>
      <c r="B6079" s="3" t="s">
        <v>1732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7"/>
        <v>6079</v>
      </c>
      <c r="B6080" s="3" t="s">
        <v>1732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7"/>
        <v>6080</v>
      </c>
      <c r="B6081" s="3" t="s">
        <v>1732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7"/>
        <v>6081</v>
      </c>
      <c r="B6082" s="3" t="s">
        <v>1732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7"/>
        <v>6082</v>
      </c>
      <c r="B6083" s="3" t="s">
        <v>1732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7"/>
        <v>6083</v>
      </c>
      <c r="B6084" s="3" t="s">
        <v>1732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7"/>
        <v>6084</v>
      </c>
      <c r="B6085" s="3" t="s">
        <v>1732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7"/>
        <v>6085</v>
      </c>
      <c r="B6086" s="3" t="s">
        <v>1732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7"/>
        <v>6086</v>
      </c>
      <c r="B6087" s="3" t="s">
        <v>1732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7"/>
        <v>6087</v>
      </c>
      <c r="B6088" s="3" t="s">
        <v>1732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7"/>
        <v>6088</v>
      </c>
      <c r="B6089" s="3" t="s">
        <v>1732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7"/>
        <v>6089</v>
      </c>
      <c r="B6090" s="3" t="s">
        <v>1732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1692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7"/>
        <v>6090</v>
      </c>
      <c r="B6091" s="3" t="s">
        <v>1732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7"/>
        <v>6091</v>
      </c>
      <c r="B6092" s="3" t="s">
        <v>1732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1692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7"/>
        <v>6092</v>
      </c>
      <c r="B6093" s="3" t="s">
        <v>1732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7"/>
        <v>6093</v>
      </c>
      <c r="B6094" s="3" t="s">
        <v>1732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7"/>
        <v>6094</v>
      </c>
      <c r="B6095" s="3" t="s">
        <v>1732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7"/>
        <v>6095</v>
      </c>
      <c r="B6096" s="3" t="s">
        <v>1732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7"/>
        <v>6096</v>
      </c>
      <c r="B6097" s="3" t="s">
        <v>1732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7"/>
        <v>6097</v>
      </c>
      <c r="B6098" s="3" t="s">
        <v>1732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7"/>
        <v>6098</v>
      </c>
      <c r="B6099" s="3" t="s">
        <v>1732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>
      <c r="A6100">
        <f t="shared" si="97"/>
        <v>6099</v>
      </c>
      <c r="B6100" s="3" t="s">
        <v>1732</v>
      </c>
      <c r="C6100">
        <v>13</v>
      </c>
      <c r="D6100" t="s">
        <v>63</v>
      </c>
      <c r="E6100" t="s">
        <v>1259</v>
      </c>
      <c r="I6100" t="s">
        <v>1410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-33.748062099599998</v>
      </c>
      <c r="N6100">
        <f>+IFERROR(IFERROR(VLOOKUP(covid_cl[[#This Row],[Comuna]],Hoja1!$D$4:$BD$348,8,0),VLOOKUP(covid_cl[[#This Row],[Region]],Hoja1!$E$4:$BD$348,5,0)),-70.6266370305)</f>
        <v>-70.738942242899995</v>
      </c>
    </row>
    <row r="6101" spans="1:14">
      <c r="A6101">
        <f t="shared" si="97"/>
        <v>6100</v>
      </c>
      <c r="B6101" s="3" t="s">
        <v>1732</v>
      </c>
      <c r="C6101">
        <v>13</v>
      </c>
      <c r="D6101" t="s">
        <v>63</v>
      </c>
      <c r="E6101" t="s">
        <v>1259</v>
      </c>
      <c r="I6101" t="s">
        <v>1410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-33.748062099599998</v>
      </c>
      <c r="N6101">
        <f>+IFERROR(IFERROR(VLOOKUP(covid_cl[[#This Row],[Comuna]],Hoja1!$D$4:$BD$348,8,0),VLOOKUP(covid_cl[[#This Row],[Region]],Hoja1!$E$4:$BD$348,5,0)),-70.6266370305)</f>
        <v>-70.738942242899995</v>
      </c>
    </row>
    <row r="6102" spans="1:14">
      <c r="A6102">
        <f t="shared" si="97"/>
        <v>6101</v>
      </c>
      <c r="B6102" s="3" t="s">
        <v>1732</v>
      </c>
      <c r="C6102">
        <v>13</v>
      </c>
      <c r="D6102" t="s">
        <v>63</v>
      </c>
      <c r="E6102" t="s">
        <v>1259</v>
      </c>
      <c r="I6102" t="s">
        <v>1410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-33.748062099599998</v>
      </c>
      <c r="N6102">
        <f>+IFERROR(IFERROR(VLOOKUP(covid_cl[[#This Row],[Comuna]],Hoja1!$D$4:$BD$348,8,0),VLOOKUP(covid_cl[[#This Row],[Region]],Hoja1!$E$4:$BD$348,5,0)),-70.6266370305)</f>
        <v>-70.738942242899995</v>
      </c>
    </row>
    <row r="6103" spans="1:14">
      <c r="A6103">
        <f t="shared" si="97"/>
        <v>6102</v>
      </c>
      <c r="B6103" s="3" t="s">
        <v>1732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7"/>
        <v>6103</v>
      </c>
      <c r="B6104" s="3" t="s">
        <v>1732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7"/>
        <v>6104</v>
      </c>
      <c r="B6105" s="3" t="s">
        <v>1732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7"/>
        <v>6105</v>
      </c>
      <c r="B6106" s="3" t="s">
        <v>1732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7"/>
        <v>6106</v>
      </c>
      <c r="B6107" s="3" t="s">
        <v>1732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7"/>
        <v>6107</v>
      </c>
      <c r="B6108" s="3" t="s">
        <v>1732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7"/>
        <v>6108</v>
      </c>
      <c r="B6109" s="3" t="s">
        <v>1732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7"/>
        <v>6109</v>
      </c>
      <c r="B6110" s="3" t="s">
        <v>1732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ref="A6111:A6174" si="98">+ROW()-1</f>
        <v>6110</v>
      </c>
      <c r="B6111" s="3" t="s">
        <v>1732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8"/>
        <v>6111</v>
      </c>
      <c r="B6112" s="3" t="s">
        <v>1732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8"/>
        <v>6112</v>
      </c>
      <c r="B6113" s="3" t="s">
        <v>1732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8"/>
        <v>6113</v>
      </c>
      <c r="B6114" s="3" t="s">
        <v>1732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8"/>
        <v>6114</v>
      </c>
      <c r="B6115" s="3" t="s">
        <v>1732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8"/>
        <v>6115</v>
      </c>
      <c r="B6116" s="3" t="s">
        <v>1732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8"/>
        <v>6116</v>
      </c>
      <c r="B6117" s="3" t="s">
        <v>1732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8"/>
        <v>6117</v>
      </c>
      <c r="B6118" s="3" t="s">
        <v>1732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8"/>
        <v>6118</v>
      </c>
      <c r="B6119" s="3" t="s">
        <v>1732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8"/>
        <v>6119</v>
      </c>
      <c r="B6120" s="3" t="s">
        <v>1732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8"/>
        <v>6120</v>
      </c>
      <c r="B6121" s="3" t="s">
        <v>1732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8"/>
        <v>6121</v>
      </c>
      <c r="B6122" s="3" t="s">
        <v>1732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8"/>
        <v>6122</v>
      </c>
      <c r="B6123" s="3" t="s">
        <v>1732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si="98"/>
        <v>6123</v>
      </c>
      <c r="B6124" s="3" t="s">
        <v>1732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8"/>
        <v>6124</v>
      </c>
      <c r="B6125" s="3" t="s">
        <v>1732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8"/>
        <v>6125</v>
      </c>
      <c r="B6126" s="3" t="s">
        <v>1732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8"/>
        <v>6126</v>
      </c>
      <c r="B6127" s="3" t="s">
        <v>1732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8"/>
        <v>6127</v>
      </c>
      <c r="B6128" s="3" t="s">
        <v>1732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8"/>
        <v>6128</v>
      </c>
      <c r="B6129" s="3" t="s">
        <v>1732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8"/>
        <v>6129</v>
      </c>
      <c r="B6130" s="3" t="s">
        <v>1732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8"/>
        <v>6130</v>
      </c>
      <c r="B6131" s="3" t="s">
        <v>1732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8"/>
        <v>6131</v>
      </c>
      <c r="B6132" s="3" t="s">
        <v>1732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8"/>
        <v>6132</v>
      </c>
      <c r="B6133" s="3" t="s">
        <v>1732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8"/>
        <v>6133</v>
      </c>
      <c r="B6134" s="3" t="s">
        <v>1732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8"/>
        <v>6134</v>
      </c>
      <c r="B6135" s="3" t="s">
        <v>1732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8"/>
        <v>6135</v>
      </c>
      <c r="B6136" s="3" t="s">
        <v>1732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8"/>
        <v>6136</v>
      </c>
      <c r="B6137" s="3" t="s">
        <v>1732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8"/>
        <v>6137</v>
      </c>
      <c r="B6138" s="3" t="s">
        <v>1732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8"/>
        <v>6138</v>
      </c>
      <c r="B6139" s="3" t="s">
        <v>1732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8"/>
        <v>6139</v>
      </c>
      <c r="B6140" s="3" t="s">
        <v>1732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8"/>
        <v>6140</v>
      </c>
      <c r="B6141" s="3" t="s">
        <v>1732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8"/>
        <v>6141</v>
      </c>
      <c r="B6142" s="3" t="s">
        <v>1732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8"/>
        <v>6142</v>
      </c>
      <c r="B6143" s="3" t="s">
        <v>1732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8"/>
        <v>6143</v>
      </c>
      <c r="B6144" s="3" t="s">
        <v>1732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8"/>
        <v>6144</v>
      </c>
      <c r="B6145" s="3" t="s">
        <v>1732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8"/>
        <v>6145</v>
      </c>
      <c r="B6146" s="3" t="s">
        <v>1732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8"/>
        <v>6146</v>
      </c>
      <c r="B6147" s="3" t="s">
        <v>1732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8"/>
        <v>6147</v>
      </c>
      <c r="B6148" s="3" t="s">
        <v>1732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8"/>
        <v>6148</v>
      </c>
      <c r="B6149" s="3" t="s">
        <v>1732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8"/>
        <v>6149</v>
      </c>
      <c r="B6150" s="3" t="s">
        <v>1732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8"/>
        <v>6150</v>
      </c>
      <c r="B6151" s="3" t="s">
        <v>1732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8"/>
        <v>6151</v>
      </c>
      <c r="B6152" s="3" t="s">
        <v>1732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8"/>
        <v>6152</v>
      </c>
      <c r="B6153" s="3" t="s">
        <v>1732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8"/>
        <v>6153</v>
      </c>
      <c r="B6154" s="3" t="s">
        <v>1732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8"/>
        <v>6154</v>
      </c>
      <c r="B6155" s="3" t="s">
        <v>1732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8"/>
        <v>6155</v>
      </c>
      <c r="B6156" s="3" t="s">
        <v>1732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8"/>
        <v>6156</v>
      </c>
      <c r="B6157" s="3" t="s">
        <v>1732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8"/>
        <v>6157</v>
      </c>
      <c r="B6158" s="3" t="s">
        <v>1732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8"/>
        <v>6158</v>
      </c>
      <c r="B6159" s="3" t="s">
        <v>1732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8"/>
        <v>6159</v>
      </c>
      <c r="B6160" s="3" t="s">
        <v>1732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8"/>
        <v>6160</v>
      </c>
      <c r="B6161" s="3" t="s">
        <v>1732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8"/>
        <v>6161</v>
      </c>
      <c r="B6162" s="3" t="s">
        <v>1732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8"/>
        <v>6162</v>
      </c>
      <c r="B6163" s="3" t="s">
        <v>1732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8"/>
        <v>6163</v>
      </c>
      <c r="B6164" s="3" t="s">
        <v>1732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8"/>
        <v>6164</v>
      </c>
      <c r="B6165" s="3" t="s">
        <v>1732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8"/>
        <v>6165</v>
      </c>
      <c r="B6166" s="3" t="s">
        <v>1732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8"/>
        <v>6166</v>
      </c>
      <c r="B6167" s="3" t="s">
        <v>1732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8"/>
        <v>6167</v>
      </c>
      <c r="B6168" s="3" t="s">
        <v>1732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8"/>
        <v>6168</v>
      </c>
      <c r="B6169" s="3" t="s">
        <v>1732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8"/>
        <v>6169</v>
      </c>
      <c r="B6170" s="3" t="s">
        <v>1732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8"/>
        <v>6170</v>
      </c>
      <c r="B6171" s="3" t="s">
        <v>1732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8"/>
        <v>6171</v>
      </c>
      <c r="B6172" s="3" t="s">
        <v>1732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8"/>
        <v>6172</v>
      </c>
      <c r="B6173" s="3" t="s">
        <v>1732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8"/>
        <v>6173</v>
      </c>
      <c r="B6174" s="3" t="s">
        <v>1732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ref="A6175:A6238" si="99">+ROW()-1</f>
        <v>6174</v>
      </c>
      <c r="B6175" s="3" t="s">
        <v>1732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9"/>
        <v>6175</v>
      </c>
      <c r="B6176" s="3" t="s">
        <v>1732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9"/>
        <v>6176</v>
      </c>
      <c r="B6177" s="3" t="s">
        <v>1732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9"/>
        <v>6177</v>
      </c>
      <c r="B6178" s="3" t="s">
        <v>1732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9"/>
        <v>6178</v>
      </c>
      <c r="B6179" s="3" t="s">
        <v>1732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9"/>
        <v>6179</v>
      </c>
      <c r="B6180" s="3" t="s">
        <v>1732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9"/>
        <v>6180</v>
      </c>
      <c r="B6181" s="3" t="s">
        <v>1732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9"/>
        <v>6181</v>
      </c>
      <c r="B6182" s="3" t="s">
        <v>1732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9"/>
        <v>6182</v>
      </c>
      <c r="B6183" s="3" t="s">
        <v>1732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9"/>
        <v>6183</v>
      </c>
      <c r="B6184" s="3" t="s">
        <v>1732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9"/>
        <v>6184</v>
      </c>
      <c r="B6185" s="3" t="s">
        <v>1732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9"/>
        <v>6185</v>
      </c>
      <c r="B6186" s="3" t="s">
        <v>1732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9"/>
        <v>6186</v>
      </c>
      <c r="B6187" s="3" t="s">
        <v>1732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si="99"/>
        <v>6187</v>
      </c>
      <c r="B6188" s="3" t="s">
        <v>1732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9"/>
        <v>6188</v>
      </c>
      <c r="B6189" s="3" t="s">
        <v>1732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9"/>
        <v>6189</v>
      </c>
      <c r="B6190" s="3" t="s">
        <v>1732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9"/>
        <v>6190</v>
      </c>
      <c r="B6191" s="3" t="s">
        <v>1732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9"/>
        <v>6191</v>
      </c>
      <c r="B6192" s="3" t="s">
        <v>1732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9"/>
        <v>6192</v>
      </c>
      <c r="B6193" s="3" t="s">
        <v>1732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9"/>
        <v>6193</v>
      </c>
      <c r="B6194" s="3" t="s">
        <v>1732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9"/>
        <v>6194</v>
      </c>
      <c r="B6195" s="3" t="s">
        <v>1732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9"/>
        <v>6195</v>
      </c>
      <c r="B6196" s="3" t="s">
        <v>1732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9"/>
        <v>6196</v>
      </c>
      <c r="B6197" s="3" t="s">
        <v>1732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9"/>
        <v>6197</v>
      </c>
      <c r="B6198" s="3" t="s">
        <v>1732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9"/>
        <v>6198</v>
      </c>
      <c r="B6199" s="3" t="s">
        <v>1732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9"/>
        <v>6199</v>
      </c>
      <c r="B6200" s="3" t="s">
        <v>1732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9"/>
        <v>6200</v>
      </c>
      <c r="B6201" s="3" t="s">
        <v>1732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9"/>
        <v>6201</v>
      </c>
      <c r="B6202" s="3" t="s">
        <v>1732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9"/>
        <v>6202</v>
      </c>
      <c r="B6203" s="3" t="s">
        <v>1732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9"/>
        <v>6203</v>
      </c>
      <c r="B6204" s="3" t="s">
        <v>1732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9"/>
        <v>6204</v>
      </c>
      <c r="B6205" s="3" t="s">
        <v>1732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9"/>
        <v>6205</v>
      </c>
      <c r="B6206" s="3" t="s">
        <v>1732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9"/>
        <v>6206</v>
      </c>
      <c r="B6207" s="3" t="s">
        <v>1732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9"/>
        <v>6207</v>
      </c>
      <c r="B6208" s="3" t="s">
        <v>1732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9"/>
        <v>6208</v>
      </c>
      <c r="B6209" s="3" t="s">
        <v>1732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9"/>
        <v>6209</v>
      </c>
      <c r="B6210" s="3" t="s">
        <v>1732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9"/>
        <v>6210</v>
      </c>
      <c r="B6211" s="3" t="s">
        <v>1732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9"/>
        <v>6211</v>
      </c>
      <c r="B6212" s="3" t="s">
        <v>1732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9"/>
        <v>6212</v>
      </c>
      <c r="B6213" s="3" t="s">
        <v>1732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9"/>
        <v>6213</v>
      </c>
      <c r="B6214" s="3" t="s">
        <v>1732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9"/>
        <v>6214</v>
      </c>
      <c r="B6215" s="3" t="s">
        <v>1732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9"/>
        <v>6215</v>
      </c>
      <c r="B6216" s="3" t="s">
        <v>1732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9"/>
        <v>6216</v>
      </c>
      <c r="B6217" s="3" t="s">
        <v>1732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9"/>
        <v>6217</v>
      </c>
      <c r="B6218" s="3" t="s">
        <v>1732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9"/>
        <v>6218</v>
      </c>
      <c r="B6219" s="3" t="s">
        <v>1732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9"/>
        <v>6219</v>
      </c>
      <c r="B6220" s="3" t="s">
        <v>1732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9"/>
        <v>6220</v>
      </c>
      <c r="B6221" s="3" t="s">
        <v>1732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9"/>
        <v>6221</v>
      </c>
      <c r="B6222" s="3" t="s">
        <v>1732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9"/>
        <v>6222</v>
      </c>
      <c r="B6223" s="3" t="s">
        <v>1732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9"/>
        <v>6223</v>
      </c>
      <c r="B6224" s="3" t="s">
        <v>1732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9"/>
        <v>6224</v>
      </c>
      <c r="B6225" s="3" t="s">
        <v>1732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9"/>
        <v>6225</v>
      </c>
      <c r="B6226" s="3" t="s">
        <v>1732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9"/>
        <v>6226</v>
      </c>
      <c r="B6227" s="3" t="s">
        <v>1732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9"/>
        <v>6227</v>
      </c>
      <c r="B6228" s="3" t="s">
        <v>1732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9"/>
        <v>6228</v>
      </c>
      <c r="B6229" s="3" t="s">
        <v>1732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9"/>
        <v>6229</v>
      </c>
      <c r="B6230" s="3" t="s">
        <v>1732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9"/>
        <v>6230</v>
      </c>
      <c r="B6231" s="3" t="s">
        <v>1732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9"/>
        <v>6231</v>
      </c>
      <c r="B6232" s="3" t="s">
        <v>1732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9"/>
        <v>6232</v>
      </c>
      <c r="B6233" s="3" t="s">
        <v>1732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9"/>
        <v>6233</v>
      </c>
      <c r="B6234" s="3" t="s">
        <v>1732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9"/>
        <v>6234</v>
      </c>
      <c r="B6235" s="3" t="s">
        <v>1732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9"/>
        <v>6235</v>
      </c>
      <c r="B6236" s="3" t="s">
        <v>1732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9"/>
        <v>6236</v>
      </c>
      <c r="B6237" s="3" t="s">
        <v>1732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9"/>
        <v>6237</v>
      </c>
      <c r="B6238" s="3" t="s">
        <v>1732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ref="A6239:A6302" si="100">+ROW()-1</f>
        <v>6238</v>
      </c>
      <c r="B6239" s="3" t="s">
        <v>1732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100"/>
        <v>6239</v>
      </c>
      <c r="B6240" s="3" t="s">
        <v>1732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100"/>
        <v>6240</v>
      </c>
      <c r="B6241" s="3" t="s">
        <v>1732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100"/>
        <v>6241</v>
      </c>
      <c r="B6242" s="3" t="s">
        <v>1732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100"/>
        <v>6242</v>
      </c>
      <c r="B6243" s="3" t="s">
        <v>1732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100"/>
        <v>6243</v>
      </c>
      <c r="B6244" s="3" t="s">
        <v>1732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100"/>
        <v>6244</v>
      </c>
      <c r="B6245" s="3" t="s">
        <v>1732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100"/>
        <v>6245</v>
      </c>
      <c r="B6246" s="3" t="s">
        <v>1732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100"/>
        <v>6246</v>
      </c>
      <c r="B6247" s="3" t="s">
        <v>1732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100"/>
        <v>6247</v>
      </c>
      <c r="B6248" s="3" t="s">
        <v>1732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100"/>
        <v>6248</v>
      </c>
      <c r="B6249" s="3" t="s">
        <v>1732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100"/>
        <v>6249</v>
      </c>
      <c r="B6250" s="3" t="s">
        <v>1732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100"/>
        <v>6250</v>
      </c>
      <c r="B6251" s="3" t="s">
        <v>1732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si="100"/>
        <v>6251</v>
      </c>
      <c r="B6252" s="3" t="s">
        <v>1732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100"/>
        <v>6252</v>
      </c>
      <c r="B6253" s="3" t="s">
        <v>1732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100"/>
        <v>6253</v>
      </c>
      <c r="B6254" s="3" t="s">
        <v>1732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100"/>
        <v>6254</v>
      </c>
      <c r="B6255" s="3" t="s">
        <v>1732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100"/>
        <v>6255</v>
      </c>
      <c r="B6256" s="3" t="s">
        <v>1732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100"/>
        <v>6256</v>
      </c>
      <c r="B6257" s="3" t="s">
        <v>1732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100"/>
        <v>6257</v>
      </c>
      <c r="B6258" s="3" t="s">
        <v>1732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100"/>
        <v>6258</v>
      </c>
      <c r="B6259" s="3" t="s">
        <v>1732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100"/>
        <v>6259</v>
      </c>
      <c r="B6260" s="3" t="s">
        <v>1732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100"/>
        <v>6260</v>
      </c>
      <c r="B6261" s="3" t="s">
        <v>1732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100"/>
        <v>6261</v>
      </c>
      <c r="B6262" s="3" t="s">
        <v>1732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100"/>
        <v>6262</v>
      </c>
      <c r="B6263" s="3" t="s">
        <v>1732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100"/>
        <v>6263</v>
      </c>
      <c r="B6264" s="3" t="s">
        <v>1732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100"/>
        <v>6264</v>
      </c>
      <c r="B6265" s="3" t="s">
        <v>1732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100"/>
        <v>6265</v>
      </c>
      <c r="B6266" s="3" t="s">
        <v>1732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100"/>
        <v>6266</v>
      </c>
      <c r="B6267" s="3" t="s">
        <v>1732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100"/>
        <v>6267</v>
      </c>
      <c r="B6268" s="3" t="s">
        <v>1732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100"/>
        <v>6268</v>
      </c>
      <c r="B6269" s="3" t="s">
        <v>1732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100"/>
        <v>6269</v>
      </c>
      <c r="B6270" s="3" t="s">
        <v>1732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100"/>
        <v>6270</v>
      </c>
      <c r="B6271" s="3" t="s">
        <v>1732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100"/>
        <v>6271</v>
      </c>
      <c r="B6272" s="3" t="s">
        <v>1732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100"/>
        <v>6272</v>
      </c>
      <c r="B6273" s="3" t="s">
        <v>1732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100"/>
        <v>6273</v>
      </c>
      <c r="B6274" s="3" t="s">
        <v>1732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100"/>
        <v>6274</v>
      </c>
      <c r="B6275" s="3" t="s">
        <v>1732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100"/>
        <v>6275</v>
      </c>
      <c r="B6276" s="3" t="s">
        <v>1732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100"/>
        <v>6276</v>
      </c>
      <c r="B6277" s="3" t="s">
        <v>1732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100"/>
        <v>6277</v>
      </c>
      <c r="B6278" s="3" t="s">
        <v>1732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100"/>
        <v>6278</v>
      </c>
      <c r="B6279" s="3" t="s">
        <v>1732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100"/>
        <v>6279</v>
      </c>
      <c r="B6280" s="3" t="s">
        <v>1732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100"/>
        <v>6280</v>
      </c>
      <c r="B6281" s="3" t="s">
        <v>1732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100"/>
        <v>6281</v>
      </c>
      <c r="B6282" s="3" t="s">
        <v>1732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100"/>
        <v>6282</v>
      </c>
      <c r="B6283" s="3" t="s">
        <v>1732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100"/>
        <v>6283</v>
      </c>
      <c r="B6284" s="3" t="s">
        <v>1732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100"/>
        <v>6284</v>
      </c>
      <c r="B6285" s="3" t="s">
        <v>1732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100"/>
        <v>6285</v>
      </c>
      <c r="B6286" s="3" t="s">
        <v>1732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100"/>
        <v>6286</v>
      </c>
      <c r="B6287" s="3" t="s">
        <v>1732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100"/>
        <v>6287</v>
      </c>
      <c r="B6288" s="3" t="s">
        <v>1732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100"/>
        <v>6288</v>
      </c>
      <c r="B6289" s="3" t="s">
        <v>1732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100"/>
        <v>6289</v>
      </c>
      <c r="B6290" s="3" t="s">
        <v>1732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100"/>
        <v>6290</v>
      </c>
      <c r="B6291" s="3" t="s">
        <v>1732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100"/>
        <v>6291</v>
      </c>
      <c r="B6292" s="3" t="s">
        <v>1732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100"/>
        <v>6292</v>
      </c>
      <c r="B6293" s="3" t="s">
        <v>1732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100"/>
        <v>6293</v>
      </c>
      <c r="B6294" s="3" t="s">
        <v>1732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100"/>
        <v>6294</v>
      </c>
      <c r="B6295" s="3" t="s">
        <v>1732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1715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100"/>
        <v>6295</v>
      </c>
      <c r="B6296" s="3" t="s">
        <v>1732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100"/>
        <v>6296</v>
      </c>
      <c r="B6297" s="3" t="s">
        <v>1732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100"/>
        <v>6297</v>
      </c>
      <c r="B6298" s="3" t="s">
        <v>1732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100"/>
        <v>6298</v>
      </c>
      <c r="B6299" s="3" t="s">
        <v>1732</v>
      </c>
      <c r="C6299">
        <v>7</v>
      </c>
      <c r="D6299" t="s">
        <v>63</v>
      </c>
      <c r="E6299" t="s">
        <v>597</v>
      </c>
      <c r="I6299" t="s">
        <v>1685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100"/>
        <v>6299</v>
      </c>
      <c r="B6300" s="3" t="s">
        <v>1732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100"/>
        <v>6300</v>
      </c>
      <c r="B6301" s="3" t="s">
        <v>1732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100"/>
        <v>6301</v>
      </c>
      <c r="B6302" s="3" t="s">
        <v>1732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ref="A6303:A6366" si="101">+ROW()-1</f>
        <v>6302</v>
      </c>
      <c r="B6303" s="3" t="s">
        <v>1732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101"/>
        <v>6303</v>
      </c>
      <c r="B6304" s="3" t="s">
        <v>1732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101"/>
        <v>6304</v>
      </c>
      <c r="B6305" s="3" t="s">
        <v>1732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101"/>
        <v>6305</v>
      </c>
      <c r="B6306" s="3" t="s">
        <v>1732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101"/>
        <v>6306</v>
      </c>
      <c r="B6307" s="3" t="s">
        <v>1732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101"/>
        <v>6307</v>
      </c>
      <c r="B6308" s="3" t="s">
        <v>1732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101"/>
        <v>6308</v>
      </c>
      <c r="B6309" s="3" t="s">
        <v>1732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101"/>
        <v>6309</v>
      </c>
      <c r="B6310" s="3" t="s">
        <v>1732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101"/>
        <v>6310</v>
      </c>
      <c r="B6311" s="3" t="s">
        <v>1732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101"/>
        <v>6311</v>
      </c>
      <c r="B6312" s="3" t="s">
        <v>1732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101"/>
        <v>6312</v>
      </c>
      <c r="B6313" s="3" t="s">
        <v>1732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101"/>
        <v>6313</v>
      </c>
      <c r="B6314" s="3" t="s">
        <v>1732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101"/>
        <v>6314</v>
      </c>
      <c r="B6315" s="3" t="s">
        <v>1732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si="101"/>
        <v>6315</v>
      </c>
      <c r="B6316" s="3" t="s">
        <v>1732</v>
      </c>
      <c r="C6316">
        <v>16</v>
      </c>
      <c r="D6316" t="s">
        <v>63</v>
      </c>
      <c r="E6316" t="s">
        <v>837</v>
      </c>
      <c r="I6316" t="s">
        <v>1709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 t="shared" si="101"/>
        <v>6316</v>
      </c>
      <c r="B6317" s="3" t="s">
        <v>1732</v>
      </c>
      <c r="C6317">
        <v>16</v>
      </c>
      <c r="D6317" t="s">
        <v>63</v>
      </c>
      <c r="E6317" t="s">
        <v>837</v>
      </c>
      <c r="I6317" t="s">
        <v>1709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 t="shared" si="101"/>
        <v>6317</v>
      </c>
      <c r="B6318" s="3" t="s">
        <v>1732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101"/>
        <v>6318</v>
      </c>
      <c r="B6319" s="3" t="s">
        <v>1732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101"/>
        <v>6319</v>
      </c>
      <c r="B6320" s="3" t="s">
        <v>1732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101"/>
        <v>6320</v>
      </c>
      <c r="B6321" s="3" t="s">
        <v>1732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101"/>
        <v>6321</v>
      </c>
      <c r="B6322" s="3" t="s">
        <v>1732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101"/>
        <v>6322</v>
      </c>
      <c r="B6323" s="3" t="s">
        <v>1732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101"/>
        <v>6323</v>
      </c>
      <c r="B6324" s="3" t="s">
        <v>1732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101"/>
        <v>6324</v>
      </c>
      <c r="B6325" s="3" t="s">
        <v>1732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101"/>
        <v>6325</v>
      </c>
      <c r="B6326" s="3" t="s">
        <v>1732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101"/>
        <v>6326</v>
      </c>
      <c r="B6327" s="3" t="s">
        <v>1732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101"/>
        <v>6327</v>
      </c>
      <c r="B6328" s="3" t="s">
        <v>1732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101"/>
        <v>6328</v>
      </c>
      <c r="B6329" s="3" t="s">
        <v>1732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101"/>
        <v>6329</v>
      </c>
      <c r="B6330" s="3" t="s">
        <v>1732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101"/>
        <v>6330</v>
      </c>
      <c r="B6331" s="3" t="s">
        <v>1732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101"/>
        <v>6331</v>
      </c>
      <c r="B6332" s="3" t="s">
        <v>1732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101"/>
        <v>6332</v>
      </c>
      <c r="B6333" s="3" t="s">
        <v>1732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101"/>
        <v>6333</v>
      </c>
      <c r="B6334" s="3" t="s">
        <v>1732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101"/>
        <v>6334</v>
      </c>
      <c r="B6335" s="3" t="s">
        <v>1732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101"/>
        <v>6335</v>
      </c>
      <c r="B6336" s="3" t="s">
        <v>1732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101"/>
        <v>6336</v>
      </c>
      <c r="B6337" s="3" t="s">
        <v>1732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101"/>
        <v>6337</v>
      </c>
      <c r="B6338" s="3" t="s">
        <v>1732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101"/>
        <v>6338</v>
      </c>
      <c r="B6339" s="3" t="s">
        <v>1732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101"/>
        <v>6339</v>
      </c>
      <c r="B6340" s="3" t="s">
        <v>1732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101"/>
        <v>6340</v>
      </c>
      <c r="B6341" s="3" t="s">
        <v>1732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101"/>
        <v>6341</v>
      </c>
      <c r="B6342" s="3" t="s">
        <v>1732</v>
      </c>
      <c r="C6342">
        <v>16</v>
      </c>
      <c r="D6342" t="s">
        <v>63</v>
      </c>
      <c r="E6342" t="s">
        <v>837</v>
      </c>
      <c r="I6342" t="s">
        <v>1703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101"/>
        <v>6342</v>
      </c>
      <c r="B6343" s="3" t="s">
        <v>1732</v>
      </c>
      <c r="C6343">
        <v>16</v>
      </c>
      <c r="D6343" t="s">
        <v>63</v>
      </c>
      <c r="E6343" t="s">
        <v>837</v>
      </c>
      <c r="I6343" t="s">
        <v>1703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101"/>
        <v>6343</v>
      </c>
      <c r="B6344" s="3" t="s">
        <v>1732</v>
      </c>
      <c r="C6344">
        <v>16</v>
      </c>
      <c r="D6344" t="s">
        <v>63</v>
      </c>
      <c r="E6344" t="s">
        <v>837</v>
      </c>
      <c r="I6344" t="s">
        <v>1703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101"/>
        <v>6344</v>
      </c>
      <c r="B6345" s="3" t="s">
        <v>1732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101"/>
        <v>6345</v>
      </c>
      <c r="B6346" s="3" t="s">
        <v>1732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101"/>
        <v>6346</v>
      </c>
      <c r="B6347" s="3" t="s">
        <v>1732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101"/>
        <v>6347</v>
      </c>
      <c r="B6348" s="3" t="s">
        <v>1732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101"/>
        <v>6348</v>
      </c>
      <c r="B6349" s="3" t="s">
        <v>1732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101"/>
        <v>6349</v>
      </c>
      <c r="B6350" s="3" t="s">
        <v>1732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101"/>
        <v>6350</v>
      </c>
      <c r="B6351" s="3" t="s">
        <v>1732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101"/>
        <v>6351</v>
      </c>
      <c r="B6352" s="3" t="s">
        <v>1732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101"/>
        <v>6352</v>
      </c>
      <c r="B6353" s="3" t="s">
        <v>1732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101"/>
        <v>6353</v>
      </c>
      <c r="B6354" s="3" t="s">
        <v>1732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101"/>
        <v>6354</v>
      </c>
      <c r="B6355" s="3" t="s">
        <v>1732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101"/>
        <v>6355</v>
      </c>
      <c r="B6356" s="3" t="s">
        <v>1732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101"/>
        <v>6356</v>
      </c>
      <c r="B6357" s="3" t="s">
        <v>1732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101"/>
        <v>6357</v>
      </c>
      <c r="B6358" s="3" t="s">
        <v>1732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101"/>
        <v>6358</v>
      </c>
      <c r="B6359" s="3" t="s">
        <v>1732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101"/>
        <v>6359</v>
      </c>
      <c r="B6360" s="3" t="s">
        <v>1732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101"/>
        <v>6360</v>
      </c>
      <c r="B6361" s="3" t="s">
        <v>1732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101"/>
        <v>6361</v>
      </c>
      <c r="B6362" s="3" t="s">
        <v>1732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101"/>
        <v>6362</v>
      </c>
      <c r="B6363" s="3" t="s">
        <v>1732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101"/>
        <v>6363</v>
      </c>
      <c r="B6364" s="3" t="s">
        <v>1732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101"/>
        <v>6364</v>
      </c>
      <c r="B6365" s="3" t="s">
        <v>1732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101"/>
        <v>6365</v>
      </c>
      <c r="B6366" s="3" t="s">
        <v>1732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ref="A6367:A6430" si="102">+ROW()-1</f>
        <v>6366</v>
      </c>
      <c r="B6367" s="3" t="s">
        <v>1732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102"/>
        <v>6367</v>
      </c>
      <c r="B6368" s="3" t="s">
        <v>1732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102"/>
        <v>6368</v>
      </c>
      <c r="B6369" s="3" t="s">
        <v>1732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102"/>
        <v>6369</v>
      </c>
      <c r="B6370" s="3" t="s">
        <v>1732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102"/>
        <v>6370</v>
      </c>
      <c r="B6371" s="3" t="s">
        <v>1732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102"/>
        <v>6371</v>
      </c>
      <c r="B6372" s="3" t="s">
        <v>1732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102"/>
        <v>6372</v>
      </c>
      <c r="B6373" s="3" t="s">
        <v>1732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102"/>
        <v>6373</v>
      </c>
      <c r="B6374" s="3" t="s">
        <v>1732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102"/>
        <v>6374</v>
      </c>
      <c r="B6375" s="3" t="s">
        <v>1732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>
      <c r="A6376">
        <f t="shared" si="102"/>
        <v>6375</v>
      </c>
      <c r="B6376" s="3" t="s">
        <v>1732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>
      <c r="A6377">
        <f t="shared" si="102"/>
        <v>6376</v>
      </c>
      <c r="B6377" s="3" t="s">
        <v>1732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>
      <c r="A6378">
        <f t="shared" si="102"/>
        <v>6377</v>
      </c>
      <c r="B6378" s="3" t="s">
        <v>1732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>
      <c r="A6379">
        <f t="shared" si="102"/>
        <v>6378</v>
      </c>
      <c r="B6379" s="3" t="s">
        <v>1732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>
      <c r="A6380">
        <f t="shared" si="102"/>
        <v>6379</v>
      </c>
      <c r="B6380" s="3" t="s">
        <v>1732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>
      <c r="A6381">
        <f t="shared" si="102"/>
        <v>6380</v>
      </c>
      <c r="B6381" s="3" t="s">
        <v>1732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>
      <c r="A6382">
        <f t="shared" si="102"/>
        <v>6381</v>
      </c>
      <c r="B6382" s="3" t="s">
        <v>1732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>
      <c r="A6383">
        <f t="shared" si="102"/>
        <v>6382</v>
      </c>
      <c r="B6383" s="3" t="s">
        <v>1732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2"/>
        <v>6383</v>
      </c>
      <c r="B6384" s="3" t="s">
        <v>1732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2"/>
        <v>6384</v>
      </c>
      <c r="B6385" s="3" t="s">
        <v>1732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2"/>
        <v>6385</v>
      </c>
      <c r="B6386" s="3" t="s">
        <v>1732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2"/>
        <v>6386</v>
      </c>
      <c r="B6387" s="3" t="s">
        <v>1732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2"/>
        <v>6387</v>
      </c>
      <c r="B6388" s="3" t="s">
        <v>1732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2"/>
        <v>6388</v>
      </c>
      <c r="B6389" s="3" t="s">
        <v>1732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2"/>
        <v>6389</v>
      </c>
      <c r="B6390" s="3" t="s">
        <v>1732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2"/>
        <v>6390</v>
      </c>
      <c r="B6391" s="3" t="s">
        <v>1732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2"/>
        <v>6391</v>
      </c>
      <c r="B6392" s="3" t="s">
        <v>1732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2"/>
        <v>6392</v>
      </c>
      <c r="B6393" s="3" t="s">
        <v>1732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2"/>
        <v>6393</v>
      </c>
      <c r="B6394" s="3" t="s">
        <v>1732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2"/>
        <v>6394</v>
      </c>
      <c r="B6395" s="3" t="s">
        <v>1732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2"/>
        <v>6395</v>
      </c>
      <c r="B6396" s="3" t="s">
        <v>1732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2"/>
        <v>6396</v>
      </c>
      <c r="B6397" s="3" t="s">
        <v>1732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2"/>
        <v>6397</v>
      </c>
      <c r="B6398" s="3" t="s">
        <v>1732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2"/>
        <v>6398</v>
      </c>
      <c r="B6399" s="3" t="s">
        <v>1732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2"/>
        <v>6399</v>
      </c>
      <c r="B6400" s="3" t="s">
        <v>1732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2"/>
        <v>6400</v>
      </c>
      <c r="B6401" s="3" t="s">
        <v>1732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2"/>
        <v>6401</v>
      </c>
      <c r="B6402" s="3" t="s">
        <v>1732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2"/>
        <v>6402</v>
      </c>
      <c r="B6403" s="3" t="s">
        <v>1732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2"/>
        <v>6403</v>
      </c>
      <c r="B6404" s="3" t="s">
        <v>1732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2"/>
        <v>6404</v>
      </c>
      <c r="B6405" s="3" t="s">
        <v>1732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2"/>
        <v>6405</v>
      </c>
      <c r="B6406" s="3" t="s">
        <v>1732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2"/>
        <v>6406</v>
      </c>
      <c r="B6407" s="3" t="s">
        <v>1732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2"/>
        <v>6407</v>
      </c>
      <c r="B6408" s="3" t="s">
        <v>1732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2"/>
        <v>6408</v>
      </c>
      <c r="B6409" s="3" t="s">
        <v>1732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2"/>
        <v>6409</v>
      </c>
      <c r="B6410" s="3" t="s">
        <v>1732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2"/>
        <v>6410</v>
      </c>
      <c r="B6411" s="3" t="s">
        <v>1732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2"/>
        <v>6411</v>
      </c>
      <c r="B6412" s="3" t="s">
        <v>1732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2"/>
        <v>6412</v>
      </c>
      <c r="B6413" s="3" t="s">
        <v>1732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2"/>
        <v>6413</v>
      </c>
      <c r="B6414" s="3" t="s">
        <v>1732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2"/>
        <v>6414</v>
      </c>
      <c r="B6415" s="3" t="s">
        <v>1732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2"/>
        <v>6415</v>
      </c>
      <c r="B6416" s="3" t="s">
        <v>1732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2"/>
        <v>6416</v>
      </c>
      <c r="B6417" s="3" t="s">
        <v>1732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2"/>
        <v>6417</v>
      </c>
      <c r="B6418" s="3" t="s">
        <v>1732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2"/>
        <v>6418</v>
      </c>
      <c r="B6419" s="3" t="s">
        <v>1732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2"/>
        <v>6419</v>
      </c>
      <c r="B6420" s="3" t="s">
        <v>1732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2"/>
        <v>6420</v>
      </c>
      <c r="B6421" s="3" t="s">
        <v>1732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2"/>
        <v>6421</v>
      </c>
      <c r="B6422" s="3" t="s">
        <v>1732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2"/>
        <v>6422</v>
      </c>
      <c r="B6423" s="3" t="s">
        <v>1732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2"/>
        <v>6423</v>
      </c>
      <c r="B6424" s="3" t="s">
        <v>1732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2"/>
        <v>6424</v>
      </c>
      <c r="B6425" s="3" t="s">
        <v>1732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2"/>
        <v>6425</v>
      </c>
      <c r="B6426" s="3" t="s">
        <v>1732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2"/>
        <v>6426</v>
      </c>
      <c r="B6427" s="3" t="s">
        <v>1732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2"/>
        <v>6427</v>
      </c>
      <c r="B6428" s="3" t="s">
        <v>1732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2"/>
        <v>6428</v>
      </c>
      <c r="B6429" s="3" t="s">
        <v>1732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2"/>
        <v>6429</v>
      </c>
      <c r="B6430" s="3" t="s">
        <v>1732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ref="A6431:A6494" si="103">+ROW()-1</f>
        <v>6430</v>
      </c>
      <c r="B6431" s="3" t="s">
        <v>1732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3"/>
        <v>6431</v>
      </c>
      <c r="B6432" s="3" t="s">
        <v>1732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3"/>
        <v>6432</v>
      </c>
      <c r="B6433" s="3" t="s">
        <v>1732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3"/>
        <v>6433</v>
      </c>
      <c r="B6434" s="3" t="s">
        <v>1732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3"/>
        <v>6434</v>
      </c>
      <c r="B6435" s="3" t="s">
        <v>1732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3"/>
        <v>6435</v>
      </c>
      <c r="B6436" s="3" t="s">
        <v>1732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3"/>
        <v>6436</v>
      </c>
      <c r="B6437" s="3" t="s">
        <v>1732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3"/>
        <v>6437</v>
      </c>
      <c r="B6438" s="3" t="s">
        <v>1732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3"/>
        <v>6438</v>
      </c>
      <c r="B6439" s="3" t="s">
        <v>1732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3"/>
        <v>6439</v>
      </c>
      <c r="B6440" s="3" t="s">
        <v>1732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3"/>
        <v>6440</v>
      </c>
      <c r="B6441" s="3" t="s">
        <v>1732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3"/>
        <v>6441</v>
      </c>
      <c r="B6442" s="3" t="s">
        <v>1732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3"/>
        <v>6442</v>
      </c>
      <c r="B6443" s="3" t="s">
        <v>1732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si="103"/>
        <v>6443</v>
      </c>
      <c r="B6444" s="3" t="s">
        <v>1732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3"/>
        <v>6444</v>
      </c>
      <c r="B6445" s="3" t="s">
        <v>1732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3"/>
        <v>6445</v>
      </c>
      <c r="B6446" s="3" t="s">
        <v>1732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3"/>
        <v>6446</v>
      </c>
      <c r="B6447" s="3" t="s">
        <v>1732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3"/>
        <v>6447</v>
      </c>
      <c r="B6448" s="3" t="s">
        <v>1732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3"/>
        <v>6448</v>
      </c>
      <c r="B6449" s="3" t="s">
        <v>1732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3"/>
        <v>6449</v>
      </c>
      <c r="B6450" s="3" t="s">
        <v>1732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3"/>
        <v>6450</v>
      </c>
      <c r="B6451" s="3" t="s">
        <v>1732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3"/>
        <v>6451</v>
      </c>
      <c r="B6452" s="3" t="s">
        <v>1732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3"/>
        <v>6452</v>
      </c>
      <c r="B6453" s="3" t="s">
        <v>1732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3"/>
        <v>6453</v>
      </c>
      <c r="B6454" s="3" t="s">
        <v>1732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3"/>
        <v>6454</v>
      </c>
      <c r="B6455" s="3" t="s">
        <v>1732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3"/>
        <v>6455</v>
      </c>
      <c r="B6456" s="3" t="s">
        <v>1732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3"/>
        <v>6456</v>
      </c>
      <c r="B6457" s="3" t="s">
        <v>1732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3"/>
        <v>6457</v>
      </c>
      <c r="B6458" s="3" t="s">
        <v>1732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3"/>
        <v>6458</v>
      </c>
      <c r="B6459" s="3" t="s">
        <v>1732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3"/>
        <v>6459</v>
      </c>
      <c r="B6460" s="3" t="s">
        <v>1732</v>
      </c>
      <c r="C6460">
        <v>10</v>
      </c>
      <c r="D6460" t="s">
        <v>63</v>
      </c>
      <c r="E6460" t="s">
        <v>1056</v>
      </c>
      <c r="I6460" t="s">
        <v>1717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3"/>
        <v>6460</v>
      </c>
      <c r="B6461" s="3" t="s">
        <v>1732</v>
      </c>
      <c r="C6461">
        <v>10</v>
      </c>
      <c r="D6461" t="s">
        <v>63</v>
      </c>
      <c r="E6461" t="s">
        <v>1056</v>
      </c>
      <c r="I6461" t="s">
        <v>1717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3"/>
        <v>6461</v>
      </c>
      <c r="B6462" s="3" t="s">
        <v>1732</v>
      </c>
      <c r="C6462">
        <v>10</v>
      </c>
      <c r="D6462" t="s">
        <v>63</v>
      </c>
      <c r="E6462" t="s">
        <v>1056</v>
      </c>
      <c r="I6462" t="s">
        <v>1717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3"/>
        <v>6462</v>
      </c>
      <c r="B6463" s="3" t="s">
        <v>1732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3"/>
        <v>6463</v>
      </c>
      <c r="B6464" s="3" t="s">
        <v>1732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3"/>
        <v>6464</v>
      </c>
      <c r="B6465" s="3" t="s">
        <v>1732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3"/>
        <v>6465</v>
      </c>
      <c r="B6466" s="3" t="s">
        <v>1732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3"/>
        <v>6466</v>
      </c>
      <c r="B6467" s="3" t="s">
        <v>1732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3"/>
        <v>6467</v>
      </c>
      <c r="B6468" s="3" t="s">
        <v>1732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3"/>
        <v>6468</v>
      </c>
      <c r="B6469" s="3" t="s">
        <v>1732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3"/>
        <v>6469</v>
      </c>
      <c r="B6470" s="3" t="s">
        <v>1732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3"/>
        <v>6470</v>
      </c>
      <c r="B6471" s="3" t="s">
        <v>1732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3"/>
        <v>6471</v>
      </c>
      <c r="B6472" s="3" t="s">
        <v>1732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3"/>
        <v>6472</v>
      </c>
      <c r="B6473" s="3" t="s">
        <v>1732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3"/>
        <v>6473</v>
      </c>
      <c r="B6474" s="3" t="s">
        <v>1732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3"/>
        <v>6474</v>
      </c>
      <c r="B6475" s="3" t="s">
        <v>1732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3"/>
        <v>6475</v>
      </c>
      <c r="B6476" s="3" t="s">
        <v>1732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3"/>
        <v>6476</v>
      </c>
      <c r="B6477" s="3" t="s">
        <v>1732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3"/>
        <v>6477</v>
      </c>
      <c r="B6478" s="3" t="s">
        <v>1732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3"/>
        <v>6478</v>
      </c>
      <c r="B6479" s="3" t="s">
        <v>1732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3"/>
        <v>6479</v>
      </c>
      <c r="B6480" s="3" t="s">
        <v>1732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3"/>
        <v>6480</v>
      </c>
      <c r="B6481" s="3" t="s">
        <v>1732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3"/>
        <v>6481</v>
      </c>
      <c r="B6482" s="3" t="s">
        <v>1732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3"/>
        <v>6482</v>
      </c>
      <c r="B6483" s="3" t="s">
        <v>1732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3"/>
        <v>6483</v>
      </c>
      <c r="B6484" s="3" t="s">
        <v>1732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3"/>
        <v>6484</v>
      </c>
      <c r="B6485" s="3" t="s">
        <v>1732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3"/>
        <v>6485</v>
      </c>
      <c r="B6486" s="3" t="s">
        <v>1732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3"/>
        <v>6486</v>
      </c>
      <c r="B6487" s="3" t="s">
        <v>1732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3"/>
        <v>6487</v>
      </c>
      <c r="B6488" s="3" t="s">
        <v>1732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3"/>
        <v>6488</v>
      </c>
      <c r="B6489" s="3" t="s">
        <v>1732</v>
      </c>
      <c r="C6489">
        <v>5</v>
      </c>
      <c r="D6489" t="s">
        <v>63</v>
      </c>
      <c r="E6489" t="s">
        <v>275</v>
      </c>
      <c r="F6489" t="s">
        <v>1545</v>
      </c>
      <c r="G6489">
        <v>75</v>
      </c>
      <c r="I6489" t="s">
        <v>52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-33.329448233699999</v>
      </c>
      <c r="N6489">
        <f>+IFERROR(IFERROR(VLOOKUP(covid_cl[[#This Row],[Comuna]],Hoja1!$D$4:$BD$348,8,0),VLOOKUP(covid_cl[[#This Row],[Region]],Hoja1!$E$4:$BD$348,5,0)),-70.6266370305)</f>
        <v>-71.599395646700003</v>
      </c>
    </row>
    <row r="6490" spans="1:14">
      <c r="A6490">
        <f t="shared" si="103"/>
        <v>6489</v>
      </c>
      <c r="B6490" s="3" t="s">
        <v>1732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3"/>
        <v>6490</v>
      </c>
      <c r="B6491" s="3" t="s">
        <v>1732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3"/>
        <v>6491</v>
      </c>
      <c r="B6492" s="3" t="s">
        <v>1732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3"/>
        <v>6492</v>
      </c>
      <c r="B6493" s="3" t="s">
        <v>1732</v>
      </c>
      <c r="C6493">
        <v>12</v>
      </c>
      <c r="D6493" t="s">
        <v>63</v>
      </c>
      <c r="E6493" t="s">
        <v>1217</v>
      </c>
      <c r="F6493" t="s">
        <v>1542</v>
      </c>
      <c r="G6493">
        <v>83</v>
      </c>
      <c r="H6493" t="s">
        <v>1734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 t="shared" si="103"/>
        <v>6493</v>
      </c>
      <c r="B6494" s="3" t="s">
        <v>1732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 t="shared" ref="A6495:A6558" si="104">+ROW()-1</f>
        <v>6494</v>
      </c>
      <c r="B6495" s="3" t="s">
        <v>1732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 t="shared" si="104"/>
        <v>6495</v>
      </c>
      <c r="B6496" s="3" t="s">
        <v>1732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 t="shared" si="104"/>
        <v>6496</v>
      </c>
      <c r="B6497" s="3" t="s">
        <v>1732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 t="shared" si="104"/>
        <v>6497</v>
      </c>
      <c r="B6498" s="3" t="s">
        <v>1732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 t="shared" si="104"/>
        <v>6498</v>
      </c>
      <c r="B6499" s="3" t="s">
        <v>1732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 t="shared" si="104"/>
        <v>6499</v>
      </c>
      <c r="B6500" s="3" t="s">
        <v>1732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 t="shared" si="104"/>
        <v>6500</v>
      </c>
      <c r="B6501" s="3" t="s">
        <v>1732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 t="shared" si="104"/>
        <v>6501</v>
      </c>
      <c r="B6502" s="3" t="s">
        <v>1732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 t="shared" si="104"/>
        <v>6502</v>
      </c>
      <c r="B6503" s="3" t="s">
        <v>1732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 t="shared" si="104"/>
        <v>6503</v>
      </c>
      <c r="B6504" s="3" t="s">
        <v>1732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 t="shared" si="104"/>
        <v>6504</v>
      </c>
      <c r="B6505" s="3" t="s">
        <v>1732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 t="shared" si="104"/>
        <v>6505</v>
      </c>
      <c r="B6506" s="3" t="s">
        <v>1732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 t="shared" si="104"/>
        <v>6506</v>
      </c>
      <c r="B6507" s="3" t="s">
        <v>1732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 t="shared" si="104"/>
        <v>6507</v>
      </c>
      <c r="B6508" s="3" t="s">
        <v>1732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 t="shared" si="104"/>
        <v>6508</v>
      </c>
      <c r="B6509" s="3" t="s">
        <v>1732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 t="shared" si="104"/>
        <v>6509</v>
      </c>
      <c r="B6510" s="3" t="s">
        <v>1732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 t="shared" si="104"/>
        <v>6510</v>
      </c>
      <c r="B6511" s="3" t="s">
        <v>1732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 t="shared" si="104"/>
        <v>6511</v>
      </c>
      <c r="B6512" s="3" t="s">
        <v>1732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 t="shared" si="104"/>
        <v>6512</v>
      </c>
      <c r="B6513" s="3" t="s">
        <v>1732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 t="shared" si="104"/>
        <v>6513</v>
      </c>
      <c r="B6514" s="3" t="s">
        <v>1732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 t="shared" si="104"/>
        <v>6514</v>
      </c>
      <c r="B6515" s="3" t="s">
        <v>1732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 t="shared" si="104"/>
        <v>6515</v>
      </c>
      <c r="B6516" s="3" t="s">
        <v>1732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 t="shared" si="104"/>
        <v>6516</v>
      </c>
      <c r="B6517" s="3" t="s">
        <v>1732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 t="shared" si="104"/>
        <v>6517</v>
      </c>
      <c r="B6518" s="3" t="s">
        <v>1732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 t="shared" si="104"/>
        <v>6518</v>
      </c>
      <c r="B6519" s="3" t="s">
        <v>1732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 t="shared" si="104"/>
        <v>6519</v>
      </c>
      <c r="B6520" s="3" t="s">
        <v>1732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 t="shared" si="104"/>
        <v>6520</v>
      </c>
      <c r="B6521" s="3" t="s">
        <v>1732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 t="shared" si="104"/>
        <v>6521</v>
      </c>
      <c r="B6522" s="3" t="s">
        <v>1732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 t="shared" si="104"/>
        <v>6522</v>
      </c>
      <c r="B6523" s="3" t="s">
        <v>1732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 t="shared" si="104"/>
        <v>6523</v>
      </c>
      <c r="B6524" s="3" t="s">
        <v>1732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 t="shared" si="104"/>
        <v>6524</v>
      </c>
      <c r="B6525" s="3" t="s">
        <v>1732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 t="shared" si="104"/>
        <v>6525</v>
      </c>
      <c r="B6526" s="3" t="s">
        <v>1732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 t="shared" si="104"/>
        <v>6526</v>
      </c>
      <c r="B6527" s="3" t="s">
        <v>1732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 t="shared" si="104"/>
        <v>6527</v>
      </c>
      <c r="B6528" s="3" t="s">
        <v>1732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 t="shared" si="104"/>
        <v>6528</v>
      </c>
      <c r="B6529" s="3" t="s">
        <v>1732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 t="shared" si="104"/>
        <v>6529</v>
      </c>
      <c r="B6530" s="3" t="s">
        <v>1732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 t="shared" si="104"/>
        <v>6530</v>
      </c>
      <c r="B6531" s="3" t="s">
        <v>1732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 t="shared" si="104"/>
        <v>6531</v>
      </c>
      <c r="B6532" s="3" t="s">
        <v>1732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 t="shared" si="104"/>
        <v>6532</v>
      </c>
      <c r="B6533" s="3" t="s">
        <v>1732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 t="shared" si="104"/>
        <v>6533</v>
      </c>
      <c r="B6534" s="3" t="s">
        <v>1732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 t="shared" si="104"/>
        <v>6534</v>
      </c>
      <c r="B6535" s="3" t="s">
        <v>1732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 t="shared" si="104"/>
        <v>6535</v>
      </c>
      <c r="B6536" s="3" t="s">
        <v>1732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 t="shared" si="104"/>
        <v>6536</v>
      </c>
      <c r="B6537" s="3" t="s">
        <v>1732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 t="shared" si="104"/>
        <v>6537</v>
      </c>
      <c r="B6538" s="3" t="s">
        <v>1732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 t="shared" si="104"/>
        <v>6538</v>
      </c>
      <c r="B6539" s="3" t="s">
        <v>1732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 t="shared" si="104"/>
        <v>6539</v>
      </c>
      <c r="B6540" s="3" t="s">
        <v>1732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 t="shared" si="104"/>
        <v>6540</v>
      </c>
      <c r="B6541" s="3" t="s">
        <v>1732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 t="shared" si="104"/>
        <v>6541</v>
      </c>
      <c r="B6542" s="3" t="s">
        <v>1732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 t="shared" si="104"/>
        <v>6542</v>
      </c>
      <c r="B6543" s="3" t="s">
        <v>1732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 t="shared" si="104"/>
        <v>6543</v>
      </c>
      <c r="B6544" s="3" t="s">
        <v>1732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 t="shared" si="104"/>
        <v>6544</v>
      </c>
      <c r="B6545" s="3" t="s">
        <v>1732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 t="shared" si="104"/>
        <v>6545</v>
      </c>
      <c r="B6546" s="3" t="s">
        <v>1732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 t="shared" si="104"/>
        <v>6546</v>
      </c>
      <c r="B6547" s="3" t="s">
        <v>1732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 t="shared" si="104"/>
        <v>6547</v>
      </c>
      <c r="B6548" s="3" t="s">
        <v>1732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 t="shared" si="104"/>
        <v>6548</v>
      </c>
      <c r="B6549" s="3" t="s">
        <v>1732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 t="shared" si="104"/>
        <v>6549</v>
      </c>
      <c r="B6550" s="3" t="s">
        <v>1732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 t="shared" si="104"/>
        <v>6550</v>
      </c>
      <c r="B6551" s="3" t="s">
        <v>1732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 t="shared" si="104"/>
        <v>6551</v>
      </c>
      <c r="B6552" s="3" t="s">
        <v>1732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 t="shared" si="104"/>
        <v>6552</v>
      </c>
      <c r="B6553" s="3" t="s">
        <v>1732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 t="shared" si="104"/>
        <v>6553</v>
      </c>
      <c r="B6554" s="3" t="s">
        <v>1732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 t="shared" si="104"/>
        <v>6554</v>
      </c>
      <c r="B6555" s="3" t="s">
        <v>1732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 t="shared" si="104"/>
        <v>6555</v>
      </c>
      <c r="B6556" s="3" t="s">
        <v>1732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 t="shared" si="104"/>
        <v>6556</v>
      </c>
      <c r="B6557" s="3" t="s">
        <v>1732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 t="shared" si="104"/>
        <v>6557</v>
      </c>
      <c r="B6558" s="3" t="s">
        <v>1732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 t="shared" ref="A6559:A6622" si="105">+ROW()-1</f>
        <v>6558</v>
      </c>
      <c r="B6559" s="3" t="s">
        <v>1732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 t="shared" si="105"/>
        <v>6559</v>
      </c>
      <c r="B6560" s="3" t="s">
        <v>1732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 t="shared" si="105"/>
        <v>6560</v>
      </c>
      <c r="B6561" s="3" t="s">
        <v>1732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 t="shared" si="105"/>
        <v>6561</v>
      </c>
      <c r="B6562" s="3" t="s">
        <v>1732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 t="shared" si="105"/>
        <v>6562</v>
      </c>
      <c r="B6563" s="3" t="s">
        <v>1732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 t="shared" si="105"/>
        <v>6563</v>
      </c>
      <c r="B6564" s="3" t="s">
        <v>1732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 t="shared" si="105"/>
        <v>6564</v>
      </c>
      <c r="B6565" s="3" t="s">
        <v>1732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 t="shared" si="105"/>
        <v>6565</v>
      </c>
      <c r="B6566" s="3" t="s">
        <v>1732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 t="shared" si="105"/>
        <v>6566</v>
      </c>
      <c r="B6567" s="3" t="s">
        <v>1732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 t="shared" si="105"/>
        <v>6567</v>
      </c>
      <c r="B6568" s="3" t="s">
        <v>1732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 t="shared" si="105"/>
        <v>6568</v>
      </c>
      <c r="B6569" s="3" t="s">
        <v>1732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 t="shared" si="105"/>
        <v>6569</v>
      </c>
      <c r="B6570" s="3" t="s">
        <v>1732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 t="shared" si="105"/>
        <v>6570</v>
      </c>
      <c r="B6571" s="3" t="s">
        <v>1732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 t="shared" si="105"/>
        <v>6571</v>
      </c>
      <c r="B6572" s="3" t="s">
        <v>1732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 t="shared" si="105"/>
        <v>6572</v>
      </c>
      <c r="B6573" s="3" t="s">
        <v>1732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 t="shared" si="105"/>
        <v>6573</v>
      </c>
      <c r="B6574" s="3" t="s">
        <v>1732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 t="shared" si="105"/>
        <v>6574</v>
      </c>
      <c r="B6575" s="3" t="s">
        <v>1732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 t="shared" si="105"/>
        <v>6575</v>
      </c>
      <c r="B6576" s="3" t="s">
        <v>1732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 t="shared" si="105"/>
        <v>6576</v>
      </c>
      <c r="B6577" s="3" t="s">
        <v>1732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 t="shared" si="105"/>
        <v>6577</v>
      </c>
      <c r="B6578" s="3" t="s">
        <v>1732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 t="shared" si="105"/>
        <v>6578</v>
      </c>
      <c r="B6579" s="3" t="s">
        <v>1732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 t="shared" si="105"/>
        <v>6579</v>
      </c>
      <c r="B6580" s="3" t="s">
        <v>1732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 t="shared" si="105"/>
        <v>6580</v>
      </c>
      <c r="B6581" s="3" t="s">
        <v>1732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 t="shared" si="105"/>
        <v>6581</v>
      </c>
      <c r="B6582" s="3" t="s">
        <v>1732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 t="shared" si="105"/>
        <v>6582</v>
      </c>
      <c r="B6583" s="3" t="s">
        <v>1732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 t="shared" si="105"/>
        <v>6583</v>
      </c>
      <c r="B6584" s="3" t="s">
        <v>1732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 t="shared" si="105"/>
        <v>6584</v>
      </c>
      <c r="B6585" s="3" t="s">
        <v>1732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 t="shared" si="105"/>
        <v>6585</v>
      </c>
      <c r="B6586" s="3" t="s">
        <v>1732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 t="shared" si="105"/>
        <v>6586</v>
      </c>
      <c r="B6587" s="3" t="s">
        <v>1732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 t="shared" si="105"/>
        <v>6587</v>
      </c>
      <c r="B6588" s="3" t="s">
        <v>1732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 t="shared" si="105"/>
        <v>6588</v>
      </c>
      <c r="B6589" s="3" t="s">
        <v>1732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 t="shared" si="105"/>
        <v>6589</v>
      </c>
      <c r="B6590" s="3" t="s">
        <v>1732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 t="shared" si="105"/>
        <v>6590</v>
      </c>
      <c r="B6591" s="3" t="s">
        <v>1732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 t="shared" si="105"/>
        <v>6591</v>
      </c>
      <c r="B6592" s="3" t="s">
        <v>1732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 t="shared" si="105"/>
        <v>6592</v>
      </c>
      <c r="B6593" s="3" t="s">
        <v>1732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 t="shared" si="105"/>
        <v>6593</v>
      </c>
      <c r="B6594" s="3" t="s">
        <v>1732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 t="shared" si="105"/>
        <v>6594</v>
      </c>
      <c r="B6595" s="3" t="s">
        <v>1732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 t="shared" si="105"/>
        <v>6595</v>
      </c>
      <c r="B6596" s="3" t="s">
        <v>1732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 t="shared" si="105"/>
        <v>6596</v>
      </c>
      <c r="B6597" s="3" t="s">
        <v>1732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 t="shared" si="105"/>
        <v>6597</v>
      </c>
      <c r="B6598" s="3" t="s">
        <v>1732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 t="shared" si="105"/>
        <v>6598</v>
      </c>
      <c r="B6599" s="3" t="s">
        <v>1732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 t="shared" si="105"/>
        <v>6599</v>
      </c>
      <c r="B6600" s="3" t="s">
        <v>1732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 t="shared" si="105"/>
        <v>6600</v>
      </c>
      <c r="B6601" s="3" t="s">
        <v>1732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 t="shared" si="105"/>
        <v>6601</v>
      </c>
      <c r="B6602" s="3" t="s">
        <v>1732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 t="shared" si="105"/>
        <v>6602</v>
      </c>
      <c r="B6603" s="3" t="s">
        <v>1732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 t="shared" si="105"/>
        <v>6603</v>
      </c>
      <c r="B6604" s="3" t="s">
        <v>1732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 t="shared" si="105"/>
        <v>6604</v>
      </c>
      <c r="B6605" s="3" t="s">
        <v>1732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 t="shared" si="105"/>
        <v>6605</v>
      </c>
      <c r="B6606" s="3" t="s">
        <v>1732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 t="shared" si="105"/>
        <v>6606</v>
      </c>
      <c r="B6607" s="3" t="s">
        <v>1732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 t="shared" si="105"/>
        <v>6607</v>
      </c>
      <c r="B6608" s="3" t="s">
        <v>1732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 t="shared" si="105"/>
        <v>6608</v>
      </c>
      <c r="B6609" s="3" t="s">
        <v>1732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 t="shared" si="105"/>
        <v>6609</v>
      </c>
      <c r="B6610" s="3" t="s">
        <v>1732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 t="shared" si="105"/>
        <v>6610</v>
      </c>
      <c r="B6611" s="3" t="s">
        <v>1732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 t="shared" si="105"/>
        <v>6611</v>
      </c>
      <c r="B6612" s="3" t="s">
        <v>1732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 t="shared" si="105"/>
        <v>6612</v>
      </c>
      <c r="B6613" s="3" t="s">
        <v>1732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 t="shared" si="105"/>
        <v>6613</v>
      </c>
      <c r="B6614" s="3" t="s">
        <v>1732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 t="shared" si="105"/>
        <v>6614</v>
      </c>
      <c r="B6615" s="3" t="s">
        <v>1732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 t="shared" si="105"/>
        <v>6615</v>
      </c>
      <c r="B6616" s="3" t="s">
        <v>1732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 t="shared" si="105"/>
        <v>6616</v>
      </c>
      <c r="B6617" s="3" t="s">
        <v>1732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 t="shared" si="105"/>
        <v>6617</v>
      </c>
      <c r="B6618" s="3" t="s">
        <v>1732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 t="shared" si="105"/>
        <v>6618</v>
      </c>
      <c r="B6619" s="3" t="s">
        <v>1732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 t="shared" si="105"/>
        <v>6619</v>
      </c>
      <c r="B6620" s="3" t="s">
        <v>1732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 t="shared" si="105"/>
        <v>6620</v>
      </c>
      <c r="B6621" s="3" t="s">
        <v>1732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 t="shared" si="105"/>
        <v>6621</v>
      </c>
      <c r="B6622" s="3" t="s">
        <v>1732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 t="shared" ref="A6623:A6686" si="106">+ROW()-1</f>
        <v>6622</v>
      </c>
      <c r="B6623" s="3" t="s">
        <v>1732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 t="shared" si="106"/>
        <v>6623</v>
      </c>
      <c r="B6624" s="3" t="s">
        <v>1732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 t="shared" si="106"/>
        <v>6624</v>
      </c>
      <c r="B6625" s="3" t="s">
        <v>1732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 t="shared" si="106"/>
        <v>6625</v>
      </c>
      <c r="B6626" s="3" t="s">
        <v>1732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 t="shared" si="106"/>
        <v>6626</v>
      </c>
      <c r="B6627" s="3" t="s">
        <v>1732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 t="shared" si="106"/>
        <v>6627</v>
      </c>
      <c r="B6628" s="3" t="s">
        <v>1732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 t="shared" si="106"/>
        <v>6628</v>
      </c>
      <c r="B6629" s="3" t="s">
        <v>1732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 t="shared" si="106"/>
        <v>6629</v>
      </c>
      <c r="B6630" s="3" t="s">
        <v>1732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 t="shared" si="106"/>
        <v>6630</v>
      </c>
      <c r="B6631" s="3" t="s">
        <v>1732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 t="shared" si="106"/>
        <v>6631</v>
      </c>
      <c r="B6632" s="3" t="s">
        <v>1732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 t="shared" si="106"/>
        <v>6632</v>
      </c>
      <c r="B6633" s="3" t="s">
        <v>1732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 t="shared" si="106"/>
        <v>6633</v>
      </c>
      <c r="B6634" s="3" t="s">
        <v>1732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 t="shared" si="106"/>
        <v>6634</v>
      </c>
      <c r="B6635" s="3" t="s">
        <v>1732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 t="shared" si="106"/>
        <v>6635</v>
      </c>
      <c r="B6636" s="3" t="s">
        <v>1732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 t="shared" si="106"/>
        <v>6636</v>
      </c>
      <c r="B6637" s="3" t="s">
        <v>1732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 t="shared" si="106"/>
        <v>6637</v>
      </c>
      <c r="B6638" s="3" t="s">
        <v>1732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 t="shared" si="106"/>
        <v>6638</v>
      </c>
      <c r="B6639" s="3" t="s">
        <v>1732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 t="shared" si="106"/>
        <v>6639</v>
      </c>
      <c r="B6640" s="3" t="s">
        <v>1732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 t="shared" si="106"/>
        <v>6640</v>
      </c>
      <c r="B6641" s="3" t="s">
        <v>1732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 t="shared" si="106"/>
        <v>6641</v>
      </c>
      <c r="B6642" s="3" t="s">
        <v>1732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 t="shared" si="106"/>
        <v>6642</v>
      </c>
      <c r="B6643" s="3" t="s">
        <v>1732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 t="shared" si="106"/>
        <v>6643</v>
      </c>
      <c r="B6644" s="3" t="s">
        <v>1732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 t="shared" si="106"/>
        <v>6644</v>
      </c>
      <c r="B6645" s="3" t="s">
        <v>1732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 t="shared" si="106"/>
        <v>6645</v>
      </c>
      <c r="B6646" s="3" t="s">
        <v>1732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 t="shared" si="106"/>
        <v>6646</v>
      </c>
      <c r="B6647" s="3" t="s">
        <v>1732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 t="shared" si="106"/>
        <v>6647</v>
      </c>
      <c r="B6648" s="3" t="s">
        <v>1732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 t="shared" si="106"/>
        <v>6648</v>
      </c>
      <c r="B6649" s="3" t="s">
        <v>1732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 t="shared" si="106"/>
        <v>6649</v>
      </c>
      <c r="B6650" s="3" t="s">
        <v>1732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 t="shared" si="106"/>
        <v>6650</v>
      </c>
      <c r="B6651" s="3" t="s">
        <v>1732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 t="shared" si="106"/>
        <v>6651</v>
      </c>
      <c r="B6652" s="3" t="s">
        <v>1732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 t="shared" si="106"/>
        <v>6652</v>
      </c>
      <c r="B6653" s="3" t="s">
        <v>1732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 t="shared" si="106"/>
        <v>6653</v>
      </c>
      <c r="B6654" s="3" t="s">
        <v>1732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 t="shared" si="106"/>
        <v>6654</v>
      </c>
      <c r="B6655" s="3" t="s">
        <v>1732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 t="shared" si="106"/>
        <v>6655</v>
      </c>
      <c r="B6656" s="3" t="s">
        <v>1732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 t="shared" si="106"/>
        <v>6656</v>
      </c>
      <c r="B6657" s="3" t="s">
        <v>1732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 t="shared" si="106"/>
        <v>6657</v>
      </c>
      <c r="B6658" s="3" t="s">
        <v>1732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 t="shared" si="106"/>
        <v>6658</v>
      </c>
      <c r="B6659" s="3" t="s">
        <v>1732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 t="shared" si="106"/>
        <v>6659</v>
      </c>
      <c r="B6660" s="3" t="s">
        <v>1732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 t="shared" si="106"/>
        <v>6660</v>
      </c>
      <c r="B6661" s="3" t="s">
        <v>1732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 t="shared" si="106"/>
        <v>6661</v>
      </c>
      <c r="B6662" s="3" t="s">
        <v>1732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 t="shared" si="106"/>
        <v>6662</v>
      </c>
      <c r="B6663" s="3" t="s">
        <v>1732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 t="shared" si="106"/>
        <v>6663</v>
      </c>
      <c r="B6664" s="3" t="s">
        <v>1732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 t="shared" si="106"/>
        <v>6664</v>
      </c>
      <c r="B6665" s="3" t="s">
        <v>1732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 t="shared" si="106"/>
        <v>6665</v>
      </c>
      <c r="B6666" s="3" t="s">
        <v>1732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 t="shared" si="106"/>
        <v>6666</v>
      </c>
      <c r="B6667" s="3" t="s">
        <v>1732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 t="shared" si="106"/>
        <v>6667</v>
      </c>
      <c r="B6668" s="3" t="s">
        <v>1732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 t="shared" si="106"/>
        <v>6668</v>
      </c>
      <c r="B6669" s="3" t="s">
        <v>1732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 t="shared" si="106"/>
        <v>6669</v>
      </c>
      <c r="B6670" s="3" t="s">
        <v>1732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 t="shared" si="106"/>
        <v>6670</v>
      </c>
      <c r="B6671" s="3" t="s">
        <v>1732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 t="shared" si="106"/>
        <v>6671</v>
      </c>
      <c r="B6672" s="3" t="s">
        <v>1732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 t="shared" si="106"/>
        <v>6672</v>
      </c>
      <c r="B6673" s="3" t="s">
        <v>1732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 t="shared" si="106"/>
        <v>6673</v>
      </c>
      <c r="B6674" s="3" t="s">
        <v>1732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 t="shared" si="106"/>
        <v>6674</v>
      </c>
      <c r="B6675" s="3" t="s">
        <v>1732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 t="shared" si="106"/>
        <v>6675</v>
      </c>
      <c r="B6676" s="3" t="s">
        <v>1732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 t="shared" si="106"/>
        <v>6676</v>
      </c>
      <c r="B6677" s="3" t="s">
        <v>1732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 t="shared" si="106"/>
        <v>6677</v>
      </c>
      <c r="B6678" s="3" t="s">
        <v>1732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 t="shared" si="106"/>
        <v>6678</v>
      </c>
      <c r="B6679" s="3" t="s">
        <v>1732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 t="shared" si="106"/>
        <v>6679</v>
      </c>
      <c r="B6680" s="3" t="s">
        <v>1732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 t="shared" si="106"/>
        <v>6680</v>
      </c>
      <c r="B6681" s="3" t="s">
        <v>1732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 t="shared" si="106"/>
        <v>6681</v>
      </c>
      <c r="B6682" s="3" t="s">
        <v>1732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 t="shared" si="106"/>
        <v>6682</v>
      </c>
      <c r="B6683" s="3" t="s">
        <v>1732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 t="shared" si="106"/>
        <v>6683</v>
      </c>
      <c r="B6684" s="3" t="s">
        <v>1732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 t="shared" si="106"/>
        <v>6684</v>
      </c>
      <c r="B6685" s="3" t="s">
        <v>1732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 t="shared" si="106"/>
        <v>6685</v>
      </c>
      <c r="B6686" s="3" t="s">
        <v>1732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 t="shared" ref="A6687:A6750" si="107">+ROW()-1</f>
        <v>6686</v>
      </c>
      <c r="B6687" s="3" t="s">
        <v>1732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 t="shared" si="107"/>
        <v>6687</v>
      </c>
      <c r="B6688" s="3" t="s">
        <v>1732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 t="shared" si="107"/>
        <v>6688</v>
      </c>
      <c r="B6689" s="3" t="s">
        <v>1732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 t="shared" si="107"/>
        <v>6689</v>
      </c>
      <c r="B6690" s="3" t="s">
        <v>1732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 t="shared" si="107"/>
        <v>6690</v>
      </c>
      <c r="B6691" s="3" t="s">
        <v>1732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 t="shared" si="107"/>
        <v>6691</v>
      </c>
      <c r="B6692" s="3" t="s">
        <v>1732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 t="shared" si="107"/>
        <v>6692</v>
      </c>
      <c r="B6693" s="3" t="s">
        <v>1732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 t="shared" si="107"/>
        <v>6693</v>
      </c>
      <c r="B6694" s="3" t="s">
        <v>1732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 t="shared" si="107"/>
        <v>6694</v>
      </c>
      <c r="B6695" s="3" t="s">
        <v>1732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 t="shared" si="107"/>
        <v>6695</v>
      </c>
      <c r="B6696" s="3" t="s">
        <v>1732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 t="shared" si="107"/>
        <v>6696</v>
      </c>
      <c r="B6697" s="3" t="s">
        <v>1732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 t="shared" si="107"/>
        <v>6697</v>
      </c>
      <c r="B6698" s="3" t="s">
        <v>1732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 t="shared" si="107"/>
        <v>6698</v>
      </c>
      <c r="B6699" s="3" t="s">
        <v>1732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 t="shared" si="107"/>
        <v>6699</v>
      </c>
      <c r="B6700" s="3" t="s">
        <v>1732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 t="shared" si="107"/>
        <v>6700</v>
      </c>
      <c r="B6701" s="3" t="s">
        <v>1732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 t="shared" si="107"/>
        <v>6701</v>
      </c>
      <c r="B6702" s="3" t="s">
        <v>1732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 t="shared" si="107"/>
        <v>6702</v>
      </c>
      <c r="B6703" s="3" t="s">
        <v>1732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 t="shared" si="107"/>
        <v>6703</v>
      </c>
      <c r="B6704" s="3" t="s">
        <v>1732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 t="shared" si="107"/>
        <v>6704</v>
      </c>
      <c r="B6705" s="3" t="s">
        <v>1732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 t="shared" si="107"/>
        <v>6705</v>
      </c>
      <c r="B6706" s="3" t="s">
        <v>1732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 t="shared" si="107"/>
        <v>6706</v>
      </c>
      <c r="B6707" s="3" t="s">
        <v>1732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 t="shared" si="107"/>
        <v>6707</v>
      </c>
      <c r="B6708" s="3" t="s">
        <v>1732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 t="shared" si="107"/>
        <v>6708</v>
      </c>
      <c r="B6709" s="3" t="s">
        <v>1732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 t="shared" si="107"/>
        <v>6709</v>
      </c>
      <c r="B6710" s="3" t="s">
        <v>1732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si="107"/>
        <v>6710</v>
      </c>
      <c r="B6711" s="3" t="s">
        <v>1735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>
      <c r="A6712">
        <f t="shared" si="107"/>
        <v>6711</v>
      </c>
      <c r="B6712" s="3" t="s">
        <v>1735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>
      <c r="A6713">
        <f t="shared" si="107"/>
        <v>6712</v>
      </c>
      <c r="B6713" s="3" t="s">
        <v>1735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>
      <c r="A6714">
        <f t="shared" si="107"/>
        <v>6713</v>
      </c>
      <c r="B6714" s="3" t="s">
        <v>1735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>
      <c r="A6715">
        <f t="shared" si="107"/>
        <v>6714</v>
      </c>
      <c r="B6715" s="3" t="s">
        <v>1735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>
      <c r="A6716">
        <f t="shared" si="107"/>
        <v>6715</v>
      </c>
      <c r="B6716" s="3" t="s">
        <v>1735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>
      <c r="A6717">
        <f t="shared" si="107"/>
        <v>6716</v>
      </c>
      <c r="B6717" s="3" t="s">
        <v>1735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>
      <c r="A6718">
        <f t="shared" si="107"/>
        <v>6717</v>
      </c>
      <c r="B6718" s="3" t="s">
        <v>1735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>
      <c r="A6719">
        <f t="shared" si="107"/>
        <v>6718</v>
      </c>
      <c r="B6719" s="3" t="s">
        <v>1735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>
      <c r="A6720">
        <f t="shared" si="107"/>
        <v>6719</v>
      </c>
      <c r="B6720" s="3" t="s">
        <v>1735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>
      <c r="A6721">
        <f t="shared" si="107"/>
        <v>6720</v>
      </c>
      <c r="B6721" s="3" t="s">
        <v>1735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>
      <c r="A6722">
        <f t="shared" si="107"/>
        <v>6721</v>
      </c>
      <c r="B6722" s="3" t="s">
        <v>1735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>
      <c r="A6723">
        <f t="shared" si="107"/>
        <v>6722</v>
      </c>
      <c r="B6723" s="3" t="s">
        <v>1735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7"/>
        <v>6723</v>
      </c>
      <c r="B6724" s="3" t="s">
        <v>1735</v>
      </c>
      <c r="C6724">
        <v>1</v>
      </c>
      <c r="D6724" t="s">
        <v>63</v>
      </c>
      <c r="E6724" t="s">
        <v>54</v>
      </c>
      <c r="I6724" t="s">
        <v>1733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7"/>
        <v>6724</v>
      </c>
      <c r="B6725" s="3" t="s">
        <v>1735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7"/>
        <v>6725</v>
      </c>
      <c r="B6726" s="3" t="s">
        <v>1735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7"/>
        <v>6726</v>
      </c>
      <c r="B6727" s="3" t="s">
        <v>1735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7"/>
        <v>6727</v>
      </c>
      <c r="B6728" s="3" t="s">
        <v>1735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7"/>
        <v>6728</v>
      </c>
      <c r="B6729" s="3" t="s">
        <v>1735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7"/>
        <v>6729</v>
      </c>
      <c r="B6730" s="3" t="s">
        <v>1735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7"/>
        <v>6730</v>
      </c>
      <c r="B6731" s="3" t="s">
        <v>1735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7"/>
        <v>6731</v>
      </c>
      <c r="B6732" s="3" t="s">
        <v>1735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7"/>
        <v>6732</v>
      </c>
      <c r="B6733" s="3" t="s">
        <v>1735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7"/>
        <v>6733</v>
      </c>
      <c r="B6734" s="3" t="s">
        <v>1735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7"/>
        <v>6734</v>
      </c>
      <c r="B6735" s="3" t="s">
        <v>1735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7"/>
        <v>6735</v>
      </c>
      <c r="B6736" s="3" t="s">
        <v>1735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7"/>
        <v>6736</v>
      </c>
      <c r="B6737" s="3" t="s">
        <v>1735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7"/>
        <v>6737</v>
      </c>
      <c r="B6738" s="3" t="s">
        <v>1735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7"/>
        <v>6738</v>
      </c>
      <c r="B6739" s="3" t="s">
        <v>1735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7"/>
        <v>6739</v>
      </c>
      <c r="B6740" s="3" t="s">
        <v>1735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7"/>
        <v>6740</v>
      </c>
      <c r="B6741" s="3" t="s">
        <v>1735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7"/>
        <v>6741</v>
      </c>
      <c r="B6742" s="3" t="s">
        <v>1735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7"/>
        <v>6742</v>
      </c>
      <c r="B6743" s="3" t="s">
        <v>1735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7"/>
        <v>6743</v>
      </c>
      <c r="B6744" s="3" t="s">
        <v>1735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7"/>
        <v>6744</v>
      </c>
      <c r="B6745" s="3" t="s">
        <v>1735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7"/>
        <v>6745</v>
      </c>
      <c r="B6746" s="3" t="s">
        <v>1735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7"/>
        <v>6746</v>
      </c>
      <c r="B6747" s="3" t="s">
        <v>1735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7"/>
        <v>6747</v>
      </c>
      <c r="B6748" s="3" t="s">
        <v>1735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1691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7"/>
        <v>6748</v>
      </c>
      <c r="B6749" s="3" t="s">
        <v>1735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1691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7"/>
        <v>6749</v>
      </c>
      <c r="B6750" s="3" t="s">
        <v>1735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1736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ref="A6751:A6814" si="108">+ROW()-1</f>
        <v>6750</v>
      </c>
      <c r="B6751" s="3" t="s">
        <v>1735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8"/>
        <v>6751</v>
      </c>
      <c r="B6752" s="3" t="s">
        <v>1735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1737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8"/>
        <v>6752</v>
      </c>
      <c r="B6753" s="3" t="s">
        <v>1735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8"/>
        <v>6753</v>
      </c>
      <c r="B6754" s="3" t="s">
        <v>1735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>
      <c r="A6755">
        <f t="shared" si="108"/>
        <v>6754</v>
      </c>
      <c r="B6755" s="3" t="s">
        <v>1735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>
      <c r="A6756">
        <f t="shared" si="108"/>
        <v>6755</v>
      </c>
      <c r="B6756" s="3" t="s">
        <v>1735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>
      <c r="A6757">
        <f t="shared" si="108"/>
        <v>6756</v>
      </c>
      <c r="B6757" s="3" t="s">
        <v>1735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>
      <c r="A6758">
        <f t="shared" si="108"/>
        <v>6757</v>
      </c>
      <c r="B6758" s="3" t="s">
        <v>1735</v>
      </c>
      <c r="C6758">
        <v>13</v>
      </c>
      <c r="D6758" t="s">
        <v>63</v>
      </c>
      <c r="E6758" t="s">
        <v>1259</v>
      </c>
      <c r="I6758" t="s">
        <v>1430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-33.366486565700001</v>
      </c>
      <c r="N6758">
        <f>+IFERROR(IFERROR(VLOOKUP(covid_cl[[#This Row],[Comuna]],Hoja1!$D$4:$BD$348,8,0),VLOOKUP(covid_cl[[#This Row],[Region]],Hoja1!$E$4:$BD$348,5,0)),-70.6266370305)</f>
        <v>-71.080131587799997</v>
      </c>
    </row>
    <row r="6759" spans="1:14">
      <c r="A6759">
        <f t="shared" si="108"/>
        <v>6758</v>
      </c>
      <c r="B6759" s="3" t="s">
        <v>1735</v>
      </c>
      <c r="C6759">
        <v>13</v>
      </c>
      <c r="D6759" t="s">
        <v>63</v>
      </c>
      <c r="E6759" t="s">
        <v>1259</v>
      </c>
      <c r="I6759" t="s">
        <v>1410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-33.748062099599998</v>
      </c>
      <c r="N6759">
        <f>+IFERROR(IFERROR(VLOOKUP(covid_cl[[#This Row],[Comuna]],Hoja1!$D$4:$BD$348,8,0),VLOOKUP(covid_cl[[#This Row],[Region]],Hoja1!$E$4:$BD$348,5,0)),-70.6266370305)</f>
        <v>-70.738942242899995</v>
      </c>
    </row>
    <row r="6760" spans="1:14">
      <c r="A6760">
        <f t="shared" si="108"/>
        <v>6759</v>
      </c>
      <c r="B6760" s="3" t="s">
        <v>1735</v>
      </c>
      <c r="C6760">
        <v>13</v>
      </c>
      <c r="D6760" t="s">
        <v>63</v>
      </c>
      <c r="E6760" t="s">
        <v>1259</v>
      </c>
      <c r="I6760" t="s">
        <v>1410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-33.748062099599998</v>
      </c>
      <c r="N6760">
        <f>+IFERROR(IFERROR(VLOOKUP(covid_cl[[#This Row],[Comuna]],Hoja1!$D$4:$BD$348,8,0),VLOOKUP(covid_cl[[#This Row],[Region]],Hoja1!$E$4:$BD$348,5,0)),-70.6266370305)</f>
        <v>-70.738942242899995</v>
      </c>
    </row>
    <row r="6761" spans="1:14">
      <c r="A6761">
        <f t="shared" si="108"/>
        <v>6760</v>
      </c>
      <c r="B6761" s="3" t="s">
        <v>1735</v>
      </c>
      <c r="C6761">
        <v>13</v>
      </c>
      <c r="D6761" t="s">
        <v>63</v>
      </c>
      <c r="E6761" t="s">
        <v>1259</v>
      </c>
      <c r="I6761" t="s">
        <v>1410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-33.748062099599998</v>
      </c>
      <c r="N6761">
        <f>+IFERROR(IFERROR(VLOOKUP(covid_cl[[#This Row],[Comuna]],Hoja1!$D$4:$BD$348,8,0),VLOOKUP(covid_cl[[#This Row],[Region]],Hoja1!$E$4:$BD$348,5,0)),-70.6266370305)</f>
        <v>-70.738942242899995</v>
      </c>
    </row>
    <row r="6762" spans="1:14">
      <c r="A6762">
        <f t="shared" si="108"/>
        <v>6761</v>
      </c>
      <c r="B6762" s="3" t="s">
        <v>1735</v>
      </c>
      <c r="C6762">
        <v>13</v>
      </c>
      <c r="D6762" t="s">
        <v>63</v>
      </c>
      <c r="E6762" t="s">
        <v>1259</v>
      </c>
      <c r="I6762" t="s">
        <v>1410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-33.748062099599998</v>
      </c>
      <c r="N6762">
        <f>+IFERROR(IFERROR(VLOOKUP(covid_cl[[#This Row],[Comuna]],Hoja1!$D$4:$BD$348,8,0),VLOOKUP(covid_cl[[#This Row],[Region]],Hoja1!$E$4:$BD$348,5,0)),-70.6266370305)</f>
        <v>-70.738942242899995</v>
      </c>
    </row>
    <row r="6763" spans="1:14">
      <c r="A6763">
        <f t="shared" si="108"/>
        <v>6762</v>
      </c>
      <c r="B6763" s="3" t="s">
        <v>1735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8"/>
        <v>6763</v>
      </c>
      <c r="B6764" s="3" t="s">
        <v>1735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8"/>
        <v>6764</v>
      </c>
      <c r="B6765" s="3" t="s">
        <v>1735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8"/>
        <v>6765</v>
      </c>
      <c r="B6766" s="3" t="s">
        <v>1735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8"/>
        <v>6766</v>
      </c>
      <c r="B6767" s="3" t="s">
        <v>1735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8"/>
        <v>6767</v>
      </c>
      <c r="B6768" s="3" t="s">
        <v>1735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8"/>
        <v>6768</v>
      </c>
      <c r="B6769" s="3" t="s">
        <v>1735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8"/>
        <v>6769</v>
      </c>
      <c r="B6770" s="3" t="s">
        <v>1735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8"/>
        <v>6770</v>
      </c>
      <c r="B6771" s="3" t="s">
        <v>1735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8"/>
        <v>6771</v>
      </c>
      <c r="B6772" s="3" t="s">
        <v>1735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8"/>
        <v>6772</v>
      </c>
      <c r="B6773" s="3" t="s">
        <v>1735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8"/>
        <v>6773</v>
      </c>
      <c r="B6774" s="3" t="s">
        <v>1735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si="108"/>
        <v>6774</v>
      </c>
      <c r="B6775" s="3" t="s">
        <v>1735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8"/>
        <v>6775</v>
      </c>
      <c r="B6776" s="3" t="s">
        <v>1735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8"/>
        <v>6776</v>
      </c>
      <c r="B6777" s="3" t="s">
        <v>1735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8"/>
        <v>6777</v>
      </c>
      <c r="B6778" s="3" t="s">
        <v>1735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8"/>
        <v>6778</v>
      </c>
      <c r="B6779" s="3" t="s">
        <v>1735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8"/>
        <v>6779</v>
      </c>
      <c r="B6780" s="3" t="s">
        <v>1735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8"/>
        <v>6780</v>
      </c>
      <c r="B6781" s="3" t="s">
        <v>1735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8"/>
        <v>6781</v>
      </c>
      <c r="B6782" s="3" t="s">
        <v>1735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8"/>
        <v>6782</v>
      </c>
      <c r="B6783" s="3" t="s">
        <v>1735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8"/>
        <v>6783</v>
      </c>
      <c r="B6784" s="3" t="s">
        <v>1735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8"/>
        <v>6784</v>
      </c>
      <c r="B6785" s="3" t="s">
        <v>1735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8"/>
        <v>6785</v>
      </c>
      <c r="B6786" s="3" t="s">
        <v>1735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8"/>
        <v>6786</v>
      </c>
      <c r="B6787" s="3" t="s">
        <v>1735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8"/>
        <v>6787</v>
      </c>
      <c r="B6788" s="3" t="s">
        <v>1735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8"/>
        <v>6788</v>
      </c>
      <c r="B6789" s="3" t="s">
        <v>1735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8"/>
        <v>6789</v>
      </c>
      <c r="B6790" s="3" t="s">
        <v>1735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8"/>
        <v>6790</v>
      </c>
      <c r="B6791" s="3" t="s">
        <v>1735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8"/>
        <v>6791</v>
      </c>
      <c r="B6792" s="3" t="s">
        <v>1735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8"/>
        <v>6792</v>
      </c>
      <c r="B6793" s="3" t="s">
        <v>1735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8"/>
        <v>6793</v>
      </c>
      <c r="B6794" s="3" t="s">
        <v>1735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8"/>
        <v>6794</v>
      </c>
      <c r="B6795" s="3" t="s">
        <v>1735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8"/>
        <v>6795</v>
      </c>
      <c r="B6796" s="3" t="s">
        <v>1735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8"/>
        <v>6796</v>
      </c>
      <c r="B6797" s="3" t="s">
        <v>1735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8"/>
        <v>6797</v>
      </c>
      <c r="B6798" s="3" t="s">
        <v>1735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8"/>
        <v>6798</v>
      </c>
      <c r="B6799" s="3" t="s">
        <v>1735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8"/>
        <v>6799</v>
      </c>
      <c r="B6800" s="3" t="s">
        <v>1735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8"/>
        <v>6800</v>
      </c>
      <c r="B6801" s="3" t="s">
        <v>1735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8"/>
        <v>6801</v>
      </c>
      <c r="B6802" s="3" t="s">
        <v>1735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8"/>
        <v>6802</v>
      </c>
      <c r="B6803" s="3" t="s">
        <v>1735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8"/>
        <v>6803</v>
      </c>
      <c r="B6804" s="3" t="s">
        <v>1735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8"/>
        <v>6804</v>
      </c>
      <c r="B6805" s="3" t="s">
        <v>1735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8"/>
        <v>6805</v>
      </c>
      <c r="B6806" s="3" t="s">
        <v>1735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8"/>
        <v>6806</v>
      </c>
      <c r="B6807" s="3" t="s">
        <v>1735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8"/>
        <v>6807</v>
      </c>
      <c r="B6808" s="3" t="s">
        <v>1735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8"/>
        <v>6808</v>
      </c>
      <c r="B6809" s="3" t="s">
        <v>1735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8"/>
        <v>6809</v>
      </c>
      <c r="B6810" s="3" t="s">
        <v>1735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8"/>
        <v>6810</v>
      </c>
      <c r="B6811" s="3" t="s">
        <v>1735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8"/>
        <v>6811</v>
      </c>
      <c r="B6812" s="3" t="s">
        <v>1735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8"/>
        <v>6812</v>
      </c>
      <c r="B6813" s="3" t="s">
        <v>1735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8"/>
        <v>6813</v>
      </c>
      <c r="B6814" s="3" t="s">
        <v>1735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ref="A6815:A6878" si="109">+ROW()-1</f>
        <v>6814</v>
      </c>
      <c r="B6815" s="3" t="s">
        <v>1735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9"/>
        <v>6815</v>
      </c>
      <c r="B6816" s="3" t="s">
        <v>1735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9"/>
        <v>6816</v>
      </c>
      <c r="B6817" s="3" t="s">
        <v>1735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9"/>
        <v>6817</v>
      </c>
      <c r="B6818" s="3" t="s">
        <v>1735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9"/>
        <v>6818</v>
      </c>
      <c r="B6819" s="3" t="s">
        <v>1735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9"/>
        <v>6819</v>
      </c>
      <c r="B6820" s="3" t="s">
        <v>1735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9"/>
        <v>6820</v>
      </c>
      <c r="B6821" s="3" t="s">
        <v>1735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9"/>
        <v>6821</v>
      </c>
      <c r="B6822" s="3" t="s">
        <v>1735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9"/>
        <v>6822</v>
      </c>
      <c r="B6823" s="3" t="s">
        <v>1735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9"/>
        <v>6823</v>
      </c>
      <c r="B6824" s="3" t="s">
        <v>1735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9"/>
        <v>6824</v>
      </c>
      <c r="B6825" s="3" t="s">
        <v>1735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9"/>
        <v>6825</v>
      </c>
      <c r="B6826" s="3" t="s">
        <v>1735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9"/>
        <v>6826</v>
      </c>
      <c r="B6827" s="3" t="s">
        <v>1735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9"/>
        <v>6827</v>
      </c>
      <c r="B6828" s="3" t="s">
        <v>1735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9"/>
        <v>6828</v>
      </c>
      <c r="B6829" s="3" t="s">
        <v>1735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9"/>
        <v>6829</v>
      </c>
      <c r="B6830" s="3" t="s">
        <v>1735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9"/>
        <v>6830</v>
      </c>
      <c r="B6831" s="3" t="s">
        <v>1735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9"/>
        <v>6831</v>
      </c>
      <c r="B6832" s="3" t="s">
        <v>1735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9"/>
        <v>6832</v>
      </c>
      <c r="B6833" s="3" t="s">
        <v>1735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9"/>
        <v>6833</v>
      </c>
      <c r="B6834" s="3" t="s">
        <v>1735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9"/>
        <v>6834</v>
      </c>
      <c r="B6835" s="3" t="s">
        <v>1735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9"/>
        <v>6835</v>
      </c>
      <c r="B6836" s="3" t="s">
        <v>1735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9"/>
        <v>6836</v>
      </c>
      <c r="B6837" s="3" t="s">
        <v>1735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9"/>
        <v>6837</v>
      </c>
      <c r="B6838" s="3" t="s">
        <v>1735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si="109"/>
        <v>6838</v>
      </c>
      <c r="B6839" s="3" t="s">
        <v>1735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9"/>
        <v>6839</v>
      </c>
      <c r="B6840" s="3" t="s">
        <v>1735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9"/>
        <v>6840</v>
      </c>
      <c r="B6841" s="3" t="s">
        <v>1735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9"/>
        <v>6841</v>
      </c>
      <c r="B6842" s="3" t="s">
        <v>1735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9"/>
        <v>6842</v>
      </c>
      <c r="B6843" s="3" t="s">
        <v>1735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9"/>
        <v>6843</v>
      </c>
      <c r="B6844" s="3" t="s">
        <v>1735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9"/>
        <v>6844</v>
      </c>
      <c r="B6845" s="3" t="s">
        <v>1735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9"/>
        <v>6845</v>
      </c>
      <c r="B6846" s="3" t="s">
        <v>1735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9"/>
        <v>6846</v>
      </c>
      <c r="B6847" s="3" t="s">
        <v>1735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9"/>
        <v>6847</v>
      </c>
      <c r="B6848" s="3" t="s">
        <v>1735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9"/>
        <v>6848</v>
      </c>
      <c r="B6849" s="3" t="s">
        <v>1735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9"/>
        <v>6849</v>
      </c>
      <c r="B6850" s="3" t="s">
        <v>1735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9"/>
        <v>6850</v>
      </c>
      <c r="B6851" s="3" t="s">
        <v>1735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9"/>
        <v>6851</v>
      </c>
      <c r="B6852" s="3" t="s">
        <v>1735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9"/>
        <v>6852</v>
      </c>
      <c r="B6853" s="3" t="s">
        <v>1735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9"/>
        <v>6853</v>
      </c>
      <c r="B6854" s="3" t="s">
        <v>1735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9"/>
        <v>6854</v>
      </c>
      <c r="B6855" s="3" t="s">
        <v>1735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9"/>
        <v>6855</v>
      </c>
      <c r="B6856" s="3" t="s">
        <v>1735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9"/>
        <v>6856</v>
      </c>
      <c r="B6857" s="3" t="s">
        <v>1735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9"/>
        <v>6857</v>
      </c>
      <c r="B6858" s="3" t="s">
        <v>1735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9"/>
        <v>6858</v>
      </c>
      <c r="B6859" s="3" t="s">
        <v>1735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9"/>
        <v>6859</v>
      </c>
      <c r="B6860" s="3" t="s">
        <v>1735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9"/>
        <v>6860</v>
      </c>
      <c r="B6861" s="3" t="s">
        <v>1735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9"/>
        <v>6861</v>
      </c>
      <c r="B6862" s="3" t="s">
        <v>1735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9"/>
        <v>6862</v>
      </c>
      <c r="B6863" s="3" t="s">
        <v>1735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9"/>
        <v>6863</v>
      </c>
      <c r="B6864" s="3" t="s">
        <v>1735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9"/>
        <v>6864</v>
      </c>
      <c r="B6865" s="3" t="s">
        <v>1735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9"/>
        <v>6865</v>
      </c>
      <c r="B6866" s="3" t="s">
        <v>1735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9"/>
        <v>6866</v>
      </c>
      <c r="B6867" s="3" t="s">
        <v>1735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9"/>
        <v>6867</v>
      </c>
      <c r="B6868" s="3" t="s">
        <v>1735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9"/>
        <v>6868</v>
      </c>
      <c r="B6869" s="3" t="s">
        <v>1735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9"/>
        <v>6869</v>
      </c>
      <c r="B6870" s="3" t="s">
        <v>1735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9"/>
        <v>6870</v>
      </c>
      <c r="B6871" s="3" t="s">
        <v>1735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9"/>
        <v>6871</v>
      </c>
      <c r="B6872" s="3" t="s">
        <v>1735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9"/>
        <v>6872</v>
      </c>
      <c r="B6873" s="3" t="s">
        <v>1735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9"/>
        <v>6873</v>
      </c>
      <c r="B6874" s="3" t="s">
        <v>1735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9"/>
        <v>6874</v>
      </c>
      <c r="B6875" s="3" t="s">
        <v>1735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9"/>
        <v>6875</v>
      </c>
      <c r="B6876" s="3" t="s">
        <v>1735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9"/>
        <v>6876</v>
      </c>
      <c r="B6877" s="3" t="s">
        <v>1735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9"/>
        <v>6877</v>
      </c>
      <c r="B6878" s="3" t="s">
        <v>1735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ref="A6879:A6942" si="110">+ROW()-1</f>
        <v>6878</v>
      </c>
      <c r="B6879" s="3" t="s">
        <v>1735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10"/>
        <v>6879</v>
      </c>
      <c r="B6880" s="3" t="s">
        <v>1735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10"/>
        <v>6880</v>
      </c>
      <c r="B6881" s="3" t="s">
        <v>1735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10"/>
        <v>6881</v>
      </c>
      <c r="B6882" s="3" t="s">
        <v>1735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10"/>
        <v>6882</v>
      </c>
      <c r="B6883" s="3" t="s">
        <v>1735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10"/>
        <v>6883</v>
      </c>
      <c r="B6884" s="3" t="s">
        <v>1735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10"/>
        <v>6884</v>
      </c>
      <c r="B6885" s="3" t="s">
        <v>1735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10"/>
        <v>6885</v>
      </c>
      <c r="B6886" s="3" t="s">
        <v>1735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10"/>
        <v>6886</v>
      </c>
      <c r="B6887" s="3" t="s">
        <v>1735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10"/>
        <v>6887</v>
      </c>
      <c r="B6888" s="3" t="s">
        <v>1735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10"/>
        <v>6888</v>
      </c>
      <c r="B6889" s="3" t="s">
        <v>1735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10"/>
        <v>6889</v>
      </c>
      <c r="B6890" s="3" t="s">
        <v>1735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10"/>
        <v>6890</v>
      </c>
      <c r="B6891" s="3" t="s">
        <v>1735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10"/>
        <v>6891</v>
      </c>
      <c r="B6892" s="3" t="s">
        <v>1735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10"/>
        <v>6892</v>
      </c>
      <c r="B6893" s="3" t="s">
        <v>1735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10"/>
        <v>6893</v>
      </c>
      <c r="B6894" s="3" t="s">
        <v>1735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10"/>
        <v>6894</v>
      </c>
      <c r="B6895" s="3" t="s">
        <v>1735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10"/>
        <v>6895</v>
      </c>
      <c r="B6896" s="3" t="s">
        <v>1735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10"/>
        <v>6896</v>
      </c>
      <c r="B6897" s="3" t="s">
        <v>1735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10"/>
        <v>6897</v>
      </c>
      <c r="B6898" s="3" t="s">
        <v>1735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10"/>
        <v>6898</v>
      </c>
      <c r="B6899" s="3" t="s">
        <v>1735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10"/>
        <v>6899</v>
      </c>
      <c r="B6900" s="3" t="s">
        <v>1735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10"/>
        <v>6900</v>
      </c>
      <c r="B6901" s="3" t="s">
        <v>1735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10"/>
        <v>6901</v>
      </c>
      <c r="B6902" s="3" t="s">
        <v>1735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si="110"/>
        <v>6902</v>
      </c>
      <c r="B6903" s="3" t="s">
        <v>1735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10"/>
        <v>6903</v>
      </c>
      <c r="B6904" s="3" t="s">
        <v>1735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10"/>
        <v>6904</v>
      </c>
      <c r="B6905" s="3" t="s">
        <v>1735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10"/>
        <v>6905</v>
      </c>
      <c r="B6906" s="3" t="s">
        <v>1735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10"/>
        <v>6906</v>
      </c>
      <c r="B6907" s="3" t="s">
        <v>1735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10"/>
        <v>6907</v>
      </c>
      <c r="B6908" s="3" t="s">
        <v>1735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10"/>
        <v>6908</v>
      </c>
      <c r="B6909" s="3" t="s">
        <v>1735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10"/>
        <v>6909</v>
      </c>
      <c r="B6910" s="3" t="s">
        <v>1735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10"/>
        <v>6910</v>
      </c>
      <c r="B6911" s="3" t="s">
        <v>1735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10"/>
        <v>6911</v>
      </c>
      <c r="B6912" s="3" t="s">
        <v>1735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10"/>
        <v>6912</v>
      </c>
      <c r="B6913" s="3" t="s">
        <v>1735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10"/>
        <v>6913</v>
      </c>
      <c r="B6914" s="3" t="s">
        <v>1735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10"/>
        <v>6914</v>
      </c>
      <c r="B6915" s="3" t="s">
        <v>1735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10"/>
        <v>6915</v>
      </c>
      <c r="B6916" s="3" t="s">
        <v>1735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10"/>
        <v>6916</v>
      </c>
      <c r="B6917" s="3" t="s">
        <v>1735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10"/>
        <v>6917</v>
      </c>
      <c r="B6918" s="3" t="s">
        <v>1735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10"/>
        <v>6918</v>
      </c>
      <c r="B6919" s="3" t="s">
        <v>1735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10"/>
        <v>6919</v>
      </c>
      <c r="B6920" s="3" t="s">
        <v>1735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10"/>
        <v>6920</v>
      </c>
      <c r="B6921" s="3" t="s">
        <v>1735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10"/>
        <v>6921</v>
      </c>
      <c r="B6922" s="3" t="s">
        <v>1735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10"/>
        <v>6922</v>
      </c>
      <c r="B6923" s="3" t="s">
        <v>1735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10"/>
        <v>6923</v>
      </c>
      <c r="B6924" s="3" t="s">
        <v>1735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10"/>
        <v>6924</v>
      </c>
      <c r="B6925" s="3" t="s">
        <v>1735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10"/>
        <v>6925</v>
      </c>
      <c r="B6926" s="3" t="s">
        <v>1735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10"/>
        <v>6926</v>
      </c>
      <c r="B6927" s="3" t="s">
        <v>1735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10"/>
        <v>6927</v>
      </c>
      <c r="B6928" s="3" t="s">
        <v>1735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10"/>
        <v>6928</v>
      </c>
      <c r="B6929" s="3" t="s">
        <v>1735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10"/>
        <v>6929</v>
      </c>
      <c r="B6930" s="3" t="s">
        <v>1735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10"/>
        <v>6930</v>
      </c>
      <c r="B6931" s="3" t="s">
        <v>1735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10"/>
        <v>6931</v>
      </c>
      <c r="B6932" s="3" t="s">
        <v>1735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10"/>
        <v>6932</v>
      </c>
      <c r="B6933" s="3" t="s">
        <v>1735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10"/>
        <v>6933</v>
      </c>
      <c r="B6934" s="3" t="s">
        <v>1735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10"/>
        <v>6934</v>
      </c>
      <c r="B6935" s="3" t="s">
        <v>1735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10"/>
        <v>6935</v>
      </c>
      <c r="B6936" s="3" t="s">
        <v>1735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10"/>
        <v>6936</v>
      </c>
      <c r="B6937" s="3" t="s">
        <v>1735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10"/>
        <v>6937</v>
      </c>
      <c r="B6938" s="3" t="s">
        <v>1735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10"/>
        <v>6938</v>
      </c>
      <c r="B6939" s="3" t="s">
        <v>1735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10"/>
        <v>6939</v>
      </c>
      <c r="B6940" s="3" t="s">
        <v>1735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10"/>
        <v>6940</v>
      </c>
      <c r="B6941" s="3" t="s">
        <v>1735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10"/>
        <v>6941</v>
      </c>
      <c r="B6942" s="3" t="s">
        <v>1735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ref="A6943:A7006" si="111">+ROW()-1</f>
        <v>6942</v>
      </c>
      <c r="B6943" s="3" t="s">
        <v>1735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11"/>
        <v>6943</v>
      </c>
      <c r="B6944" s="3" t="s">
        <v>1735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11"/>
        <v>6944</v>
      </c>
      <c r="B6945" s="3" t="s">
        <v>1735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11"/>
        <v>6945</v>
      </c>
      <c r="B6946" s="3" t="s">
        <v>1735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11"/>
        <v>6946</v>
      </c>
      <c r="B6947" s="3" t="s">
        <v>1735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11"/>
        <v>6947</v>
      </c>
      <c r="B6948" s="3" t="s">
        <v>1735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11"/>
        <v>6948</v>
      </c>
      <c r="B6949" s="3" t="s">
        <v>1735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11"/>
        <v>6949</v>
      </c>
      <c r="B6950" s="3" t="s">
        <v>1735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11"/>
        <v>6950</v>
      </c>
      <c r="B6951" s="3" t="s">
        <v>1735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11"/>
        <v>6951</v>
      </c>
      <c r="B6952" s="3" t="s">
        <v>1735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11"/>
        <v>6952</v>
      </c>
      <c r="B6953" s="3" t="s">
        <v>1735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11"/>
        <v>6953</v>
      </c>
      <c r="B6954" s="3" t="s">
        <v>1735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11"/>
        <v>6954</v>
      </c>
      <c r="B6955" s="3" t="s">
        <v>1735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11"/>
        <v>6955</v>
      </c>
      <c r="B6956" s="3" t="s">
        <v>1735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11"/>
        <v>6956</v>
      </c>
      <c r="B6957" s="3" t="s">
        <v>1735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11"/>
        <v>6957</v>
      </c>
      <c r="B6958" s="3" t="s">
        <v>1735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11"/>
        <v>6958</v>
      </c>
      <c r="B6959" s="3" t="s">
        <v>1735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11"/>
        <v>6959</v>
      </c>
      <c r="B6960" s="3" t="s">
        <v>1735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11"/>
        <v>6960</v>
      </c>
      <c r="B6961" s="3" t="s">
        <v>1735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11"/>
        <v>6961</v>
      </c>
      <c r="B6962" s="3" t="s">
        <v>1735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11"/>
        <v>6962</v>
      </c>
      <c r="B6963" s="3" t="s">
        <v>1735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11"/>
        <v>6963</v>
      </c>
      <c r="B6964" s="3" t="s">
        <v>1735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11"/>
        <v>6964</v>
      </c>
      <c r="B6965" s="3" t="s">
        <v>1735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11"/>
        <v>6965</v>
      </c>
      <c r="B6966" s="3" t="s">
        <v>1735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si="111"/>
        <v>6966</v>
      </c>
      <c r="B6967" s="3" t="s">
        <v>1735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11"/>
        <v>6967</v>
      </c>
      <c r="B6968" s="3" t="s">
        <v>1735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11"/>
        <v>6968</v>
      </c>
      <c r="B6969" s="3" t="s">
        <v>1735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11"/>
        <v>6969</v>
      </c>
      <c r="B6970" s="3" t="s">
        <v>1735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11"/>
        <v>6970</v>
      </c>
      <c r="B6971" s="3" t="s">
        <v>1735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11"/>
        <v>6971</v>
      </c>
      <c r="B6972" s="3" t="s">
        <v>1735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11"/>
        <v>6972</v>
      </c>
      <c r="B6973" s="3" t="s">
        <v>1735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11"/>
        <v>6973</v>
      </c>
      <c r="B6974" s="3" t="s">
        <v>1735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11"/>
        <v>6974</v>
      </c>
      <c r="B6975" s="3" t="s">
        <v>1735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11"/>
        <v>6975</v>
      </c>
      <c r="B6976" s="3" t="s">
        <v>1735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11"/>
        <v>6976</v>
      </c>
      <c r="B6977" s="3" t="s">
        <v>1735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11"/>
        <v>6977</v>
      </c>
      <c r="B6978" s="3" t="s">
        <v>1735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11"/>
        <v>6978</v>
      </c>
      <c r="B6979" s="3" t="s">
        <v>1735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11"/>
        <v>6979</v>
      </c>
      <c r="B6980" s="3" t="s">
        <v>1735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11"/>
        <v>6980</v>
      </c>
      <c r="B6981" s="3" t="s">
        <v>1735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11"/>
        <v>6981</v>
      </c>
      <c r="B6982" s="3" t="s">
        <v>1735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11"/>
        <v>6982</v>
      </c>
      <c r="B6983" s="3" t="s">
        <v>1735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11"/>
        <v>6983</v>
      </c>
      <c r="B6984" s="3" t="s">
        <v>1735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11"/>
        <v>6984</v>
      </c>
      <c r="B6985" s="3" t="s">
        <v>1735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11"/>
        <v>6985</v>
      </c>
      <c r="B6986" s="3" t="s">
        <v>1735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11"/>
        <v>6986</v>
      </c>
      <c r="B6987" s="3" t="s">
        <v>1735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11"/>
        <v>6987</v>
      </c>
      <c r="B6988" s="3" t="s">
        <v>1735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11"/>
        <v>6988</v>
      </c>
      <c r="B6989" s="3" t="s">
        <v>1735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11"/>
        <v>6989</v>
      </c>
      <c r="B6990" s="3" t="s">
        <v>1735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11"/>
        <v>6990</v>
      </c>
      <c r="B6991" s="3" t="s">
        <v>1735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11"/>
        <v>6991</v>
      </c>
      <c r="B6992" s="3" t="s">
        <v>1735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11"/>
        <v>6992</v>
      </c>
      <c r="B6993" s="3" t="s">
        <v>1735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11"/>
        <v>6993</v>
      </c>
      <c r="B6994" s="3" t="s">
        <v>1735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11"/>
        <v>6994</v>
      </c>
      <c r="B6995" s="3" t="s">
        <v>1735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11"/>
        <v>6995</v>
      </c>
      <c r="B6996" s="3" t="s">
        <v>1735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11"/>
        <v>6996</v>
      </c>
      <c r="B6997" s="3" t="s">
        <v>1735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11"/>
        <v>6997</v>
      </c>
      <c r="B6998" s="3" t="s">
        <v>1735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11"/>
        <v>6998</v>
      </c>
      <c r="B6999" s="3" t="s">
        <v>1735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11"/>
        <v>6999</v>
      </c>
      <c r="B7000" s="3" t="s">
        <v>1735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11"/>
        <v>7000</v>
      </c>
      <c r="B7001" s="3" t="s">
        <v>1735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11"/>
        <v>7001</v>
      </c>
      <c r="B7002" s="3" t="s">
        <v>1735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11"/>
        <v>7002</v>
      </c>
      <c r="B7003" s="3" t="s">
        <v>1735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11"/>
        <v>7003</v>
      </c>
      <c r="B7004" s="3" t="s">
        <v>1735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11"/>
        <v>7004</v>
      </c>
      <c r="B7005" s="3" t="s">
        <v>1735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11"/>
        <v>7005</v>
      </c>
      <c r="B7006" s="3" t="s">
        <v>1735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ref="A7007:A7070" si="112">+ROW()-1</f>
        <v>7006</v>
      </c>
      <c r="B7007" s="3" t="s">
        <v>1735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12"/>
        <v>7007</v>
      </c>
      <c r="B7008" s="3" t="s">
        <v>1735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12"/>
        <v>7008</v>
      </c>
      <c r="B7009" s="3" t="s">
        <v>1735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12"/>
        <v>7009</v>
      </c>
      <c r="B7010" s="3" t="s">
        <v>1735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12"/>
        <v>7010</v>
      </c>
      <c r="B7011" s="3" t="s">
        <v>1735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12"/>
        <v>7011</v>
      </c>
      <c r="B7012" s="3" t="s">
        <v>1735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12"/>
        <v>7012</v>
      </c>
      <c r="B7013" s="3" t="s">
        <v>1735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12"/>
        <v>7013</v>
      </c>
      <c r="B7014" s="3" t="s">
        <v>1735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12"/>
        <v>7014</v>
      </c>
      <c r="B7015" s="3" t="s">
        <v>1735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12"/>
        <v>7015</v>
      </c>
      <c r="B7016" s="3" t="s">
        <v>1735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12"/>
        <v>7016</v>
      </c>
      <c r="B7017" s="3" t="s">
        <v>1735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12"/>
        <v>7017</v>
      </c>
      <c r="B7018" s="3" t="s">
        <v>1735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12"/>
        <v>7018</v>
      </c>
      <c r="B7019" s="3" t="s">
        <v>1735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12"/>
        <v>7019</v>
      </c>
      <c r="B7020" s="3" t="s">
        <v>1735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12"/>
        <v>7020</v>
      </c>
      <c r="B7021" s="3" t="s">
        <v>1735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12"/>
        <v>7021</v>
      </c>
      <c r="B7022" s="3" t="s">
        <v>1735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12"/>
        <v>7022</v>
      </c>
      <c r="B7023" s="3" t="s">
        <v>1735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12"/>
        <v>7023</v>
      </c>
      <c r="B7024" s="3" t="s">
        <v>1735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12"/>
        <v>7024</v>
      </c>
      <c r="B7025" s="3" t="s">
        <v>1735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12"/>
        <v>7025</v>
      </c>
      <c r="B7026" s="3" t="s">
        <v>1735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12"/>
        <v>7026</v>
      </c>
      <c r="B7027" s="3" t="s">
        <v>1735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12"/>
        <v>7027</v>
      </c>
      <c r="B7028" s="3" t="s">
        <v>1735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12"/>
        <v>7028</v>
      </c>
      <c r="B7029" s="3" t="s">
        <v>1735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12"/>
        <v>7029</v>
      </c>
      <c r="B7030" s="3" t="s">
        <v>1735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si="112"/>
        <v>7030</v>
      </c>
      <c r="B7031" s="3" t="s">
        <v>1735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12"/>
        <v>7031</v>
      </c>
      <c r="B7032" s="3" t="s">
        <v>1735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12"/>
        <v>7032</v>
      </c>
      <c r="B7033" s="3" t="s">
        <v>1735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12"/>
        <v>7033</v>
      </c>
      <c r="B7034" s="3" t="s">
        <v>1735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12"/>
        <v>7034</v>
      </c>
      <c r="B7035" s="3" t="s">
        <v>1735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12"/>
        <v>7035</v>
      </c>
      <c r="B7036" s="3" t="s">
        <v>1735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12"/>
        <v>7036</v>
      </c>
      <c r="B7037" s="3" t="s">
        <v>1735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12"/>
        <v>7037</v>
      </c>
      <c r="B7038" s="3" t="s">
        <v>1735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>
      <c r="A7039">
        <f t="shared" si="112"/>
        <v>7038</v>
      </c>
      <c r="B7039" s="3" t="s">
        <v>1735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>
      <c r="A7040">
        <f t="shared" si="112"/>
        <v>7039</v>
      </c>
      <c r="B7040" s="3" t="s">
        <v>1735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>
      <c r="A7041">
        <f t="shared" si="112"/>
        <v>7040</v>
      </c>
      <c r="B7041" s="3" t="s">
        <v>1735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>
      <c r="A7042">
        <f t="shared" si="112"/>
        <v>7041</v>
      </c>
      <c r="B7042" s="3" t="s">
        <v>1735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>
      <c r="A7043">
        <f t="shared" si="112"/>
        <v>7042</v>
      </c>
      <c r="B7043" s="3" t="s">
        <v>1735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>
      <c r="A7044">
        <f t="shared" si="112"/>
        <v>7043</v>
      </c>
      <c r="B7044" s="3" t="s">
        <v>1735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>
      <c r="A7045">
        <f t="shared" si="112"/>
        <v>7044</v>
      </c>
      <c r="B7045" s="3" t="s">
        <v>1735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>
      <c r="A7046">
        <f t="shared" si="112"/>
        <v>7045</v>
      </c>
      <c r="B7046" s="3" t="s">
        <v>1735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>
      <c r="A7047">
        <f t="shared" si="112"/>
        <v>7046</v>
      </c>
      <c r="B7047" s="3" t="s">
        <v>1735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12"/>
        <v>7047</v>
      </c>
      <c r="B7048" s="3" t="s">
        <v>1735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12"/>
        <v>7048</v>
      </c>
      <c r="B7049" s="3" t="s">
        <v>1735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12"/>
        <v>7049</v>
      </c>
      <c r="B7050" s="3" t="s">
        <v>1735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12"/>
        <v>7050</v>
      </c>
      <c r="B7051" s="3" t="s">
        <v>1735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12"/>
        <v>7051</v>
      </c>
      <c r="B7052" s="3" t="s">
        <v>1735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12"/>
        <v>7052</v>
      </c>
      <c r="B7053" s="3" t="s">
        <v>1735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12"/>
        <v>7053</v>
      </c>
      <c r="B7054" s="3" t="s">
        <v>1735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12"/>
        <v>7054</v>
      </c>
      <c r="B7055" s="3" t="s">
        <v>1735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12"/>
        <v>7055</v>
      </c>
      <c r="B7056" s="3" t="s">
        <v>1735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12"/>
        <v>7056</v>
      </c>
      <c r="B7057" s="3" t="s">
        <v>1735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12"/>
        <v>7057</v>
      </c>
      <c r="B7058" s="3" t="s">
        <v>1735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12"/>
        <v>7058</v>
      </c>
      <c r="B7059" s="3" t="s">
        <v>1735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12"/>
        <v>7059</v>
      </c>
      <c r="B7060" s="3" t="s">
        <v>1735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12"/>
        <v>7060</v>
      </c>
      <c r="B7061" s="3" t="s">
        <v>1735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12"/>
        <v>7061</v>
      </c>
      <c r="B7062" s="3" t="s">
        <v>1735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12"/>
        <v>7062</v>
      </c>
      <c r="B7063" s="3" t="s">
        <v>1735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12"/>
        <v>7063</v>
      </c>
      <c r="B7064" s="3" t="s">
        <v>1735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12"/>
        <v>7064</v>
      </c>
      <c r="B7065" s="3" t="s">
        <v>1735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12"/>
        <v>7065</v>
      </c>
      <c r="B7066" s="3" t="s">
        <v>1735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12"/>
        <v>7066</v>
      </c>
      <c r="B7067" s="3" t="s">
        <v>1735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12"/>
        <v>7067</v>
      </c>
      <c r="B7068" s="3" t="s">
        <v>1735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12"/>
        <v>7068</v>
      </c>
      <c r="B7069" s="3" t="s">
        <v>1735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12"/>
        <v>7069</v>
      </c>
      <c r="B7070" s="3" t="s">
        <v>1735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ref="A7071:A7134" si="113">+ROW()-1</f>
        <v>7070</v>
      </c>
      <c r="B7071" s="3" t="s">
        <v>1735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13"/>
        <v>7071</v>
      </c>
      <c r="B7072" s="3" t="s">
        <v>1735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13"/>
        <v>7072</v>
      </c>
      <c r="B7073" s="3" t="s">
        <v>1735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13"/>
        <v>7073</v>
      </c>
      <c r="B7074" s="3" t="s">
        <v>1735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13"/>
        <v>7074</v>
      </c>
      <c r="B7075" s="3" t="s">
        <v>1735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13"/>
        <v>7075</v>
      </c>
      <c r="B7076" s="3" t="s">
        <v>1735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13"/>
        <v>7076</v>
      </c>
      <c r="B7077" s="3" t="s">
        <v>1735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13"/>
        <v>7077</v>
      </c>
      <c r="B7078" s="3" t="s">
        <v>1735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13"/>
        <v>7078</v>
      </c>
      <c r="B7079" s="3" t="s">
        <v>1735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>
      <c r="A7080">
        <f t="shared" si="113"/>
        <v>7079</v>
      </c>
      <c r="B7080" s="3" t="s">
        <v>1735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13"/>
        <v>7080</v>
      </c>
      <c r="B7081" s="3" t="s">
        <v>1735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13"/>
        <v>7081</v>
      </c>
      <c r="B7082" s="3" t="s">
        <v>1735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13"/>
        <v>7082</v>
      </c>
      <c r="B7083" s="3" t="s">
        <v>1735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13"/>
        <v>7083</v>
      </c>
      <c r="B7084" s="3" t="s">
        <v>1735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13"/>
        <v>7084</v>
      </c>
      <c r="B7085" s="3" t="s">
        <v>1735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13"/>
        <v>7085</v>
      </c>
      <c r="B7086" s="3" t="s">
        <v>1735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13"/>
        <v>7086</v>
      </c>
      <c r="B7087" s="3" t="s">
        <v>1735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13"/>
        <v>7087</v>
      </c>
      <c r="B7088" s="3" t="s">
        <v>1735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13"/>
        <v>7088</v>
      </c>
      <c r="B7089" s="3" t="s">
        <v>1735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13"/>
        <v>7089</v>
      </c>
      <c r="B7090" s="3" t="s">
        <v>1735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13"/>
        <v>7090</v>
      </c>
      <c r="B7091" s="3" t="s">
        <v>1735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13"/>
        <v>7091</v>
      </c>
      <c r="B7092" s="3" t="s">
        <v>1735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13"/>
        <v>7092</v>
      </c>
      <c r="B7093" s="3" t="s">
        <v>1735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13"/>
        <v>7093</v>
      </c>
      <c r="B7094" s="3" t="s">
        <v>1735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si="113"/>
        <v>7094</v>
      </c>
      <c r="B7095" s="3" t="s">
        <v>1735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13"/>
        <v>7095</v>
      </c>
      <c r="B7096" s="3" t="s">
        <v>1735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13"/>
        <v>7096</v>
      </c>
      <c r="B7097" s="3" t="s">
        <v>1735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13"/>
        <v>7097</v>
      </c>
      <c r="B7098" s="3" t="s">
        <v>1735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13"/>
        <v>7098</v>
      </c>
      <c r="B7099" s="3" t="s">
        <v>1735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13"/>
        <v>7099</v>
      </c>
      <c r="B7100" s="3" t="s">
        <v>1735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13"/>
        <v>7100</v>
      </c>
      <c r="B7101" s="3" t="s">
        <v>1735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13"/>
        <v>7101</v>
      </c>
      <c r="B7102" s="3" t="s">
        <v>1735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13"/>
        <v>7102</v>
      </c>
      <c r="B7103" s="3" t="s">
        <v>1735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13"/>
        <v>7103</v>
      </c>
      <c r="B7104" s="3" t="s">
        <v>1735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13"/>
        <v>7104</v>
      </c>
      <c r="B7105" s="3" t="s">
        <v>1735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13"/>
        <v>7105</v>
      </c>
      <c r="B7106" s="3" t="s">
        <v>1735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13"/>
        <v>7106</v>
      </c>
      <c r="B7107" s="3" t="s">
        <v>1735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13"/>
        <v>7107</v>
      </c>
      <c r="B7108" s="3" t="s">
        <v>1735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13"/>
        <v>7108</v>
      </c>
      <c r="B7109" s="3" t="s">
        <v>1735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13"/>
        <v>7109</v>
      </c>
      <c r="B7110" s="3" t="s">
        <v>1735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13"/>
        <v>7110</v>
      </c>
      <c r="B7111" s="3" t="s">
        <v>1735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13"/>
        <v>7111</v>
      </c>
      <c r="B7112" s="3" t="s">
        <v>1735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13"/>
        <v>7112</v>
      </c>
      <c r="B7113" s="3" t="s">
        <v>1735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13"/>
        <v>7113</v>
      </c>
      <c r="B7114" s="3" t="s">
        <v>1735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13"/>
        <v>7114</v>
      </c>
      <c r="B7115" s="3" t="s">
        <v>1735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13"/>
        <v>7115</v>
      </c>
      <c r="B7116" s="3" t="s">
        <v>1735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13"/>
        <v>7116</v>
      </c>
      <c r="B7117" s="3" t="s">
        <v>1735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13"/>
        <v>7117</v>
      </c>
      <c r="B7118" s="3" t="s">
        <v>1735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13"/>
        <v>7118</v>
      </c>
      <c r="B7119" s="3" t="s">
        <v>1735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13"/>
        <v>7119</v>
      </c>
      <c r="B7120" s="3" t="s">
        <v>1735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13"/>
        <v>7120</v>
      </c>
      <c r="B7121" s="3" t="s">
        <v>1735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13"/>
        <v>7121</v>
      </c>
      <c r="B7122" s="3" t="s">
        <v>1735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13"/>
        <v>7122</v>
      </c>
      <c r="B7123" s="3" t="s">
        <v>1735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13"/>
        <v>7123</v>
      </c>
      <c r="B7124" s="3" t="s">
        <v>1735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13"/>
        <v>7124</v>
      </c>
      <c r="B7125" s="3" t="s">
        <v>1735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13"/>
        <v>7125</v>
      </c>
      <c r="B7126" s="3" t="s">
        <v>1735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13"/>
        <v>7126</v>
      </c>
      <c r="B7127" s="3" t="s">
        <v>1735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13"/>
        <v>7127</v>
      </c>
      <c r="B7128" s="3" t="s">
        <v>1735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13"/>
        <v>7128</v>
      </c>
      <c r="B7129" s="3" t="s">
        <v>1735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13"/>
        <v>7129</v>
      </c>
      <c r="B7130" s="3" t="s">
        <v>1735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13"/>
        <v>7130</v>
      </c>
      <c r="B7131" s="3" t="s">
        <v>1735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13"/>
        <v>7131</v>
      </c>
      <c r="B7132" s="3" t="s">
        <v>1735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13"/>
        <v>7132</v>
      </c>
      <c r="B7133" s="3" t="s">
        <v>1735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13"/>
        <v>7133</v>
      </c>
      <c r="B7134" s="3" t="s">
        <v>1735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ref="A7135:A7198" si="114">+ROW()-1</f>
        <v>7134</v>
      </c>
      <c r="B7135" s="3" t="s">
        <v>1735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14"/>
        <v>7135</v>
      </c>
      <c r="B7136" s="3" t="s">
        <v>1735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>
      <c r="A7137">
        <f t="shared" si="114"/>
        <v>7136</v>
      </c>
      <c r="B7137" s="3" t="s">
        <v>1735</v>
      </c>
      <c r="C7137">
        <v>13</v>
      </c>
      <c r="D7137" t="s">
        <v>63</v>
      </c>
      <c r="E7137" t="s">
        <v>1259</v>
      </c>
      <c r="F7137" t="s">
        <v>1545</v>
      </c>
      <c r="G7137">
        <v>52</v>
      </c>
      <c r="I7137" t="s">
        <v>1410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-33.748062099599998</v>
      </c>
      <c r="N7137">
        <f>+IFERROR(IFERROR(VLOOKUP(covid_cl[[#This Row],[Comuna]],Hoja1!$D$4:$BD$348,8,0),VLOOKUP(covid_cl[[#This Row],[Region]],Hoja1!$E$4:$BD$348,5,0)),-70.6266370305)</f>
        <v>-70.738942242899995</v>
      </c>
    </row>
    <row r="7138" spans="1:14">
      <c r="A7138">
        <f t="shared" si="114"/>
        <v>7137</v>
      </c>
      <c r="B7138" s="3" t="s">
        <v>1735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14"/>
        <v>7138</v>
      </c>
      <c r="B7139" s="3" t="s">
        <v>1735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14"/>
        <v>7139</v>
      </c>
      <c r="B7140" s="3" t="s">
        <v>1735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14"/>
        <v>7140</v>
      </c>
      <c r="B7141" s="3" t="s">
        <v>1735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14"/>
        <v>7141</v>
      </c>
      <c r="B7142" s="3" t="s">
        <v>1735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14"/>
        <v>7142</v>
      </c>
      <c r="B7143" s="3" t="s">
        <v>1735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14"/>
        <v>7143</v>
      </c>
      <c r="B7144" s="3" t="s">
        <v>1735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H7144" t="s">
        <v>1710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14"/>
        <v>7144</v>
      </c>
      <c r="B7145" s="3" t="s">
        <v>1735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14"/>
        <v>7145</v>
      </c>
      <c r="B7146" s="3" t="s">
        <v>1735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14"/>
        <v>7146</v>
      </c>
      <c r="B7147" s="3" t="s">
        <v>1735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14"/>
        <v>7147</v>
      </c>
      <c r="B7148" s="3" t="s">
        <v>1735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14"/>
        <v>7148</v>
      </c>
      <c r="B7149" s="3" t="s">
        <v>1735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14"/>
        <v>7149</v>
      </c>
      <c r="B7150" s="3" t="s">
        <v>1735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14"/>
        <v>7150</v>
      </c>
      <c r="B7151" s="3" t="s">
        <v>1735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14"/>
        <v>7151</v>
      </c>
      <c r="B7152" s="3" t="s">
        <v>1735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14"/>
        <v>7152</v>
      </c>
      <c r="B7153" s="3" t="s">
        <v>1735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14"/>
        <v>7153</v>
      </c>
      <c r="B7154" s="3" t="s">
        <v>1735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14"/>
        <v>7154</v>
      </c>
      <c r="B7155" s="3" t="s">
        <v>1735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14"/>
        <v>7155</v>
      </c>
      <c r="B7156" s="3" t="s">
        <v>1735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14"/>
        <v>7156</v>
      </c>
      <c r="B7157" s="3" t="s">
        <v>1735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14"/>
        <v>7157</v>
      </c>
      <c r="B7158" s="3" t="s">
        <v>1735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si="114"/>
        <v>7158</v>
      </c>
      <c r="B7159" s="3" t="s">
        <v>1735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14"/>
        <v>7159</v>
      </c>
      <c r="B7160" s="3" t="s">
        <v>1735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14"/>
        <v>7160</v>
      </c>
      <c r="B7161" s="3" t="s">
        <v>1735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14"/>
        <v>7161</v>
      </c>
      <c r="B7162" s="3" t="s">
        <v>1735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14"/>
        <v>7162</v>
      </c>
      <c r="B7163" s="3" t="s">
        <v>1735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14"/>
        <v>7163</v>
      </c>
      <c r="B7164" s="3" t="s">
        <v>1735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14"/>
        <v>7164</v>
      </c>
      <c r="B7165" s="3" t="s">
        <v>1735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14"/>
        <v>7165</v>
      </c>
      <c r="B7166" s="3" t="s">
        <v>1735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14"/>
        <v>7166</v>
      </c>
      <c r="B7167" s="3" t="s">
        <v>1735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14"/>
        <v>7167</v>
      </c>
      <c r="B7168" s="3" t="s">
        <v>1735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14"/>
        <v>7168</v>
      </c>
      <c r="B7169" s="3" t="s">
        <v>1735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14"/>
        <v>7169</v>
      </c>
      <c r="B7170" s="3" t="s">
        <v>1735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14"/>
        <v>7170</v>
      </c>
      <c r="B7171" s="3" t="s">
        <v>1735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14"/>
        <v>7171</v>
      </c>
      <c r="B7172" s="3" t="s">
        <v>1735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14"/>
        <v>7172</v>
      </c>
      <c r="B7173" s="3" t="s">
        <v>1735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14"/>
        <v>7173</v>
      </c>
      <c r="B7174" s="3" t="s">
        <v>1735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14"/>
        <v>7174</v>
      </c>
      <c r="B7175" s="3" t="s">
        <v>1735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14"/>
        <v>7175</v>
      </c>
      <c r="B7176" s="3" t="s">
        <v>1735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14"/>
        <v>7176</v>
      </c>
      <c r="B7177" s="3" t="s">
        <v>1735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14"/>
        <v>7177</v>
      </c>
      <c r="B7178" s="3" t="s">
        <v>1735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14"/>
        <v>7178</v>
      </c>
      <c r="B7179" s="3" t="s">
        <v>1735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14"/>
        <v>7179</v>
      </c>
      <c r="B7180" s="3" t="s">
        <v>1735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14"/>
        <v>7180</v>
      </c>
      <c r="B7181" s="3" t="s">
        <v>1735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14"/>
        <v>7181</v>
      </c>
      <c r="B7182" s="3" t="s">
        <v>1735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14"/>
        <v>7182</v>
      </c>
      <c r="B7183" s="3" t="s">
        <v>1735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14"/>
        <v>7183</v>
      </c>
      <c r="B7184" s="3" t="s">
        <v>1735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14"/>
        <v>7184</v>
      </c>
      <c r="B7185" s="3" t="s">
        <v>1735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14"/>
        <v>7185</v>
      </c>
      <c r="B7186" s="3" t="s">
        <v>1735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14"/>
        <v>7186</v>
      </c>
      <c r="B7187" s="3" t="s">
        <v>1735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14"/>
        <v>7187</v>
      </c>
      <c r="B7188" s="3" t="s">
        <v>1735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14"/>
        <v>7188</v>
      </c>
      <c r="B7189" s="3" t="s">
        <v>1735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14"/>
        <v>7189</v>
      </c>
      <c r="B7190" s="3" t="s">
        <v>1735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14"/>
        <v>7190</v>
      </c>
      <c r="B7191" s="3" t="s">
        <v>1735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14"/>
        <v>7191</v>
      </c>
      <c r="B7192" s="3" t="s">
        <v>1735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14"/>
        <v>7192</v>
      </c>
      <c r="B7193" s="3" t="s">
        <v>1735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14"/>
        <v>7193</v>
      </c>
      <c r="B7194" s="3" t="s">
        <v>1735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14"/>
        <v>7194</v>
      </c>
      <c r="B7195" s="3" t="s">
        <v>1735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14"/>
        <v>7195</v>
      </c>
      <c r="B7196" s="3" t="s">
        <v>1735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14"/>
        <v>7196</v>
      </c>
      <c r="B7197" s="3" t="s">
        <v>1735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14"/>
        <v>7197</v>
      </c>
      <c r="B7198" s="3" t="s">
        <v>1735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ref="A7199:A7262" si="115">+ROW()-1</f>
        <v>7198</v>
      </c>
      <c r="B7199" s="3" t="s">
        <v>1735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15"/>
        <v>7199</v>
      </c>
      <c r="B7200" s="3" t="s">
        <v>1735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15"/>
        <v>7200</v>
      </c>
      <c r="B7201" s="3" t="s">
        <v>1735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15"/>
        <v>7201</v>
      </c>
      <c r="B7202" s="3" t="s">
        <v>1735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15"/>
        <v>7202</v>
      </c>
      <c r="B7203" s="3" t="s">
        <v>1735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15"/>
        <v>7203</v>
      </c>
      <c r="B7204" s="3" t="s">
        <v>1735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15"/>
        <v>7204</v>
      </c>
      <c r="B7205" s="3" t="s">
        <v>1735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15"/>
        <v>7205</v>
      </c>
      <c r="B7206" s="3" t="s">
        <v>1735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15"/>
        <v>7206</v>
      </c>
      <c r="B7207" s="3" t="s">
        <v>1735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15"/>
        <v>7207</v>
      </c>
      <c r="B7208" s="3" t="s">
        <v>1735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15"/>
        <v>7208</v>
      </c>
      <c r="B7209" s="3" t="s">
        <v>1735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15"/>
        <v>7209</v>
      </c>
      <c r="B7210" s="3" t="s">
        <v>1735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15"/>
        <v>7210</v>
      </c>
      <c r="B7211" s="3" t="s">
        <v>1735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15"/>
        <v>7211</v>
      </c>
      <c r="B7212" s="3" t="s">
        <v>1735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15"/>
        <v>7212</v>
      </c>
      <c r="B7213" s="3" t="s">
        <v>1735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15"/>
        <v>7213</v>
      </c>
      <c r="B7214" s="3" t="s">
        <v>1735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15"/>
        <v>7214</v>
      </c>
      <c r="B7215" s="3" t="s">
        <v>1735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15"/>
        <v>7215</v>
      </c>
      <c r="B7216" s="3" t="s">
        <v>1735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15"/>
        <v>7216</v>
      </c>
      <c r="B7217" s="3" t="s">
        <v>1735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15"/>
        <v>7217</v>
      </c>
      <c r="B7218" s="3" t="s">
        <v>1735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15"/>
        <v>7218</v>
      </c>
      <c r="B7219" s="3" t="s">
        <v>1735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15"/>
        <v>7219</v>
      </c>
      <c r="B7220" s="3" t="s">
        <v>1735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15"/>
        <v>7220</v>
      </c>
      <c r="B7221" s="3" t="s">
        <v>1735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15"/>
        <v>7221</v>
      </c>
      <c r="B7222" s="3" t="s">
        <v>1735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si="115"/>
        <v>7222</v>
      </c>
      <c r="B7223" s="3" t="s">
        <v>1735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5"/>
        <v>7223</v>
      </c>
      <c r="B7224" s="3" t="s">
        <v>1735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5"/>
        <v>7224</v>
      </c>
      <c r="B7225" s="3" t="s">
        <v>1735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5"/>
        <v>7225</v>
      </c>
      <c r="B7226" s="3" t="s">
        <v>1735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5"/>
        <v>7226</v>
      </c>
      <c r="B7227" s="3" t="s">
        <v>1735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5"/>
        <v>7227</v>
      </c>
      <c r="B7228" s="3" t="s">
        <v>1735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5"/>
        <v>7228</v>
      </c>
      <c r="B7229" s="3" t="s">
        <v>1735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5"/>
        <v>7229</v>
      </c>
      <c r="B7230" s="3" t="s">
        <v>1735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5"/>
        <v>7230</v>
      </c>
      <c r="B7231" s="3" t="s">
        <v>1735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5"/>
        <v>7231</v>
      </c>
      <c r="B7232" s="3" t="s">
        <v>1735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5"/>
        <v>7232</v>
      </c>
      <c r="B7233" s="3" t="s">
        <v>1735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5"/>
        <v>7233</v>
      </c>
      <c r="B7234" s="3" t="s">
        <v>1735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5"/>
        <v>7234</v>
      </c>
      <c r="B7235" s="3" t="s">
        <v>1735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5"/>
        <v>7235</v>
      </c>
      <c r="B7236" s="3" t="s">
        <v>1735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5"/>
        <v>7236</v>
      </c>
      <c r="B7237" s="3" t="s">
        <v>1735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5"/>
        <v>7237</v>
      </c>
      <c r="B7238" s="3" t="s">
        <v>1735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5"/>
        <v>7238</v>
      </c>
      <c r="B7239" s="3" t="s">
        <v>1735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5"/>
        <v>7239</v>
      </c>
      <c r="B7240" s="3" t="s">
        <v>1735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5"/>
        <v>7240</v>
      </c>
      <c r="B7241" s="3" t="s">
        <v>1735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5"/>
        <v>7241</v>
      </c>
      <c r="B7242" s="3" t="s">
        <v>1735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5"/>
        <v>7242</v>
      </c>
      <c r="B7243" s="3" t="s">
        <v>1735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5"/>
        <v>7243</v>
      </c>
      <c r="B7244" s="3" t="s">
        <v>1735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5"/>
        <v>7244</v>
      </c>
      <c r="B7245" s="3" t="s">
        <v>1735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5"/>
        <v>7245</v>
      </c>
      <c r="B7246" s="3" t="s">
        <v>1735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5"/>
        <v>7246</v>
      </c>
      <c r="B7247" s="3" t="s">
        <v>1735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5"/>
        <v>7247</v>
      </c>
      <c r="B7248" s="3" t="s">
        <v>1735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5"/>
        <v>7248</v>
      </c>
      <c r="B7249" s="3" t="s">
        <v>1735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5"/>
        <v>7249</v>
      </c>
      <c r="B7250" s="3" t="s">
        <v>1735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5"/>
        <v>7250</v>
      </c>
      <c r="B7251" s="3" t="s">
        <v>1735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5"/>
        <v>7251</v>
      </c>
      <c r="B7252" s="3" t="s">
        <v>1735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5"/>
        <v>7252</v>
      </c>
      <c r="B7253" s="3" t="s">
        <v>1735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5"/>
        <v>7253</v>
      </c>
      <c r="B7254" s="3" t="s">
        <v>1735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5"/>
        <v>7254</v>
      </c>
      <c r="B7255" s="3" t="s">
        <v>1735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5"/>
        <v>7255</v>
      </c>
      <c r="B7256" s="3" t="s">
        <v>1735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5"/>
        <v>7256</v>
      </c>
      <c r="B7257" s="3" t="s">
        <v>1735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5"/>
        <v>7257</v>
      </c>
      <c r="B7258" s="3" t="s">
        <v>1735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5"/>
        <v>7258</v>
      </c>
      <c r="B7259" s="3" t="s">
        <v>1735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5"/>
        <v>7259</v>
      </c>
      <c r="B7260" s="3" t="s">
        <v>1735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5"/>
        <v>7260</v>
      </c>
      <c r="B7261" s="3" t="s">
        <v>1735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5"/>
        <v>7261</v>
      </c>
      <c r="B7262" s="3" t="s">
        <v>1735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ref="A7263:A7326" si="116">+ROW()-1</f>
        <v>7262</v>
      </c>
      <c r="B7263" s="3" t="s">
        <v>1735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6"/>
        <v>7263</v>
      </c>
      <c r="B7264" s="3" t="s">
        <v>1735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6"/>
        <v>7264</v>
      </c>
      <c r="B7265" s="3" t="s">
        <v>1735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6"/>
        <v>7265</v>
      </c>
      <c r="B7266" s="3" t="s">
        <v>1735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6"/>
        <v>7266</v>
      </c>
      <c r="B7267" s="3" t="s">
        <v>1735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6"/>
        <v>7267</v>
      </c>
      <c r="B7268" s="3" t="s">
        <v>1735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6"/>
        <v>7268</v>
      </c>
      <c r="B7269" s="3" t="s">
        <v>1735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6"/>
        <v>7269</v>
      </c>
      <c r="B7270" s="3" t="s">
        <v>1735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6"/>
        <v>7270</v>
      </c>
      <c r="B7271" s="3" t="s">
        <v>1735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6"/>
        <v>7271</v>
      </c>
      <c r="B7272" s="3" t="s">
        <v>1735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6"/>
        <v>7272</v>
      </c>
      <c r="B7273" s="3" t="s">
        <v>1735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6"/>
        <v>7273</v>
      </c>
      <c r="B7274" s="3" t="s">
        <v>1735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6"/>
        <v>7274</v>
      </c>
      <c r="B7275" s="3" t="s">
        <v>1735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6"/>
        <v>7275</v>
      </c>
      <c r="B7276" s="3" t="s">
        <v>1735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6"/>
        <v>7276</v>
      </c>
      <c r="B7277" s="3" t="s">
        <v>1735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6"/>
        <v>7277</v>
      </c>
      <c r="B7278" s="3" t="s">
        <v>1735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6"/>
        <v>7278</v>
      </c>
      <c r="B7279" s="3" t="s">
        <v>1735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6"/>
        <v>7279</v>
      </c>
      <c r="B7280" s="3" t="s">
        <v>1735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6"/>
        <v>7280</v>
      </c>
      <c r="B7281" s="3" t="s">
        <v>1735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6"/>
        <v>7281</v>
      </c>
      <c r="B7282" s="3" t="s">
        <v>1735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6"/>
        <v>7282</v>
      </c>
      <c r="B7283" s="3" t="s">
        <v>1735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6"/>
        <v>7283</v>
      </c>
      <c r="B7284" s="3" t="s">
        <v>1735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6"/>
        <v>7284</v>
      </c>
      <c r="B7285" s="3" t="s">
        <v>1735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6"/>
        <v>7285</v>
      </c>
      <c r="B7286" s="3" t="s">
        <v>1735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si="116"/>
        <v>7286</v>
      </c>
      <c r="B7287" s="3" t="s">
        <v>1735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6"/>
        <v>7287</v>
      </c>
      <c r="B7288" s="3" t="s">
        <v>1735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6"/>
        <v>7288</v>
      </c>
      <c r="B7289" s="3" t="s">
        <v>1735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6"/>
        <v>7289</v>
      </c>
      <c r="B7290" s="3" t="s">
        <v>1735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6"/>
        <v>7290</v>
      </c>
      <c r="B7291" s="3" t="s">
        <v>1735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6"/>
        <v>7291</v>
      </c>
      <c r="B7292" s="3" t="s">
        <v>1735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6"/>
        <v>7292</v>
      </c>
      <c r="B7293" s="3" t="s">
        <v>1735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6"/>
        <v>7293</v>
      </c>
      <c r="B7294" s="3" t="s">
        <v>1735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6"/>
        <v>7294</v>
      </c>
      <c r="B7295" s="3" t="s">
        <v>1735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6"/>
        <v>7295</v>
      </c>
      <c r="B7296" s="3" t="s">
        <v>1735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6"/>
        <v>7296</v>
      </c>
      <c r="B7297" s="3" t="s">
        <v>1735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6"/>
        <v>7297</v>
      </c>
      <c r="B7298" s="3" t="s">
        <v>1735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6"/>
        <v>7298</v>
      </c>
      <c r="B7299" s="3" t="s">
        <v>1735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6"/>
        <v>7299</v>
      </c>
      <c r="B7300" s="3" t="s">
        <v>1735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6"/>
        <v>7300</v>
      </c>
      <c r="B7301" s="3" t="s">
        <v>1735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6"/>
        <v>7301</v>
      </c>
      <c r="B7302" s="3" t="s">
        <v>1735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6"/>
        <v>7302</v>
      </c>
      <c r="B7303" s="3" t="s">
        <v>1735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6"/>
        <v>7303</v>
      </c>
      <c r="B7304" s="3" t="s">
        <v>1735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 t="shared" si="116"/>
        <v>7304</v>
      </c>
      <c r="B7305" s="3" t="s">
        <v>1738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>
      <c r="A7306">
        <f t="shared" si="116"/>
        <v>7305</v>
      </c>
      <c r="B7306" s="3" t="s">
        <v>1738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>
      <c r="A7307">
        <f t="shared" si="116"/>
        <v>7306</v>
      </c>
      <c r="B7307" s="3" t="s">
        <v>1738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>
      <c r="A7308">
        <f t="shared" si="116"/>
        <v>7307</v>
      </c>
      <c r="B7308" s="3" t="s">
        <v>1738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>
      <c r="A7309">
        <f t="shared" si="116"/>
        <v>7308</v>
      </c>
      <c r="B7309" s="3" t="s">
        <v>1738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>
      <c r="A7310">
        <f t="shared" si="116"/>
        <v>7309</v>
      </c>
      <c r="B7310" s="3" t="s">
        <v>1738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>
      <c r="A7311">
        <f t="shared" si="116"/>
        <v>7310</v>
      </c>
      <c r="B7311" s="3" t="s">
        <v>1738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>
      <c r="A7312">
        <f t="shared" si="116"/>
        <v>7311</v>
      </c>
      <c r="B7312" s="3" t="s">
        <v>1738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>
      <c r="A7313">
        <f t="shared" si="116"/>
        <v>7312</v>
      </c>
      <c r="B7313" s="3" t="s">
        <v>1738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>
      <c r="A7314">
        <f t="shared" si="116"/>
        <v>7313</v>
      </c>
      <c r="B7314" s="3" t="s">
        <v>1738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>
      <c r="A7315">
        <f t="shared" si="116"/>
        <v>7314</v>
      </c>
      <c r="B7315" s="3" t="s">
        <v>1738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>
      <c r="A7316">
        <f t="shared" si="116"/>
        <v>7315</v>
      </c>
      <c r="B7316" s="3" t="s">
        <v>1738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>
      <c r="A7317">
        <f t="shared" si="116"/>
        <v>7316</v>
      </c>
      <c r="B7317" s="3" t="s">
        <v>1738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>
      <c r="A7318">
        <f t="shared" si="116"/>
        <v>7317</v>
      </c>
      <c r="B7318" s="3" t="s">
        <v>1738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>
      <c r="A7319">
        <f t="shared" si="116"/>
        <v>7318</v>
      </c>
      <c r="B7319" s="3" t="s">
        <v>1738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>
      <c r="A7320">
        <f t="shared" si="116"/>
        <v>7319</v>
      </c>
      <c r="B7320" s="3" t="s">
        <v>1738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>
      <c r="A7321">
        <f t="shared" si="116"/>
        <v>7320</v>
      </c>
      <c r="B7321" s="3" t="s">
        <v>1738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>
      <c r="A7322">
        <f t="shared" si="116"/>
        <v>7321</v>
      </c>
      <c r="B7322" s="3" t="s">
        <v>1738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>
      <c r="A7323">
        <f t="shared" si="116"/>
        <v>7322</v>
      </c>
      <c r="B7323" s="3" t="s">
        <v>1738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 t="shared" si="116"/>
        <v>7323</v>
      </c>
      <c r="B7324" s="3" t="s">
        <v>1738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 t="shared" si="116"/>
        <v>7324</v>
      </c>
      <c r="B7325" s="3" t="s">
        <v>1738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 t="shared" si="116"/>
        <v>7325</v>
      </c>
      <c r="B7326" s="3" t="s">
        <v>1738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 t="shared" ref="A7327:A7390" si="117">+ROW()-1</f>
        <v>7326</v>
      </c>
      <c r="B7327" s="3" t="s">
        <v>1738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 t="shared" si="117"/>
        <v>7327</v>
      </c>
      <c r="B7328" s="3" t="s">
        <v>1738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 t="shared" si="117"/>
        <v>7328</v>
      </c>
      <c r="B7329" s="3" t="s">
        <v>1738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 t="shared" si="117"/>
        <v>7329</v>
      </c>
      <c r="B7330" s="3" t="s">
        <v>1738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 t="shared" si="117"/>
        <v>7330</v>
      </c>
      <c r="B7331" s="3" t="s">
        <v>1738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 t="shared" si="117"/>
        <v>7331</v>
      </c>
      <c r="B7332" s="3" t="s">
        <v>1738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 t="shared" si="117"/>
        <v>7332</v>
      </c>
      <c r="B7333" s="3" t="s">
        <v>1738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 t="shared" si="117"/>
        <v>7333</v>
      </c>
      <c r="B7334" s="3" t="s">
        <v>1738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 t="shared" si="117"/>
        <v>7334</v>
      </c>
      <c r="B7335" s="3" t="s">
        <v>1738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 t="shared" si="117"/>
        <v>7335</v>
      </c>
      <c r="B7336" s="3" t="s">
        <v>1738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 t="shared" si="117"/>
        <v>7336</v>
      </c>
      <c r="B7337" s="3" t="s">
        <v>1738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 t="shared" si="117"/>
        <v>7337</v>
      </c>
      <c r="B7338" s="3" t="s">
        <v>1738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 t="shared" si="117"/>
        <v>7338</v>
      </c>
      <c r="B7339" s="3" t="s">
        <v>1738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 t="shared" si="117"/>
        <v>7339</v>
      </c>
      <c r="B7340" s="3" t="s">
        <v>1738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7"/>
        <v>7340</v>
      </c>
      <c r="B7341" s="3" t="s">
        <v>1738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>
      <c r="A7342">
        <f t="shared" si="117"/>
        <v>7341</v>
      </c>
      <c r="B7342" s="3" t="s">
        <v>1738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7"/>
        <v>7342</v>
      </c>
      <c r="B7343" s="3" t="s">
        <v>1738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>
      <c r="A7344">
        <f t="shared" si="117"/>
        <v>7343</v>
      </c>
      <c r="B7344" s="3" t="s">
        <v>1738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1690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 t="shared" si="117"/>
        <v>7344</v>
      </c>
      <c r="B7345" s="3" t="s">
        <v>1738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>
      <c r="A7346">
        <f t="shared" si="117"/>
        <v>7345</v>
      </c>
      <c r="B7346" s="3" t="s">
        <v>1738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>
      <c r="A7347">
        <f t="shared" si="117"/>
        <v>7346</v>
      </c>
      <c r="B7347" s="3" t="s">
        <v>1738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>
      <c r="A7348">
        <f t="shared" si="117"/>
        <v>7347</v>
      </c>
      <c r="B7348" s="3" t="s">
        <v>1738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>
      <c r="A7349">
        <f t="shared" si="117"/>
        <v>7348</v>
      </c>
      <c r="B7349" s="3" t="s">
        <v>1738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>
      <c r="A7350">
        <f t="shared" si="117"/>
        <v>7349</v>
      </c>
      <c r="B7350" s="3" t="s">
        <v>1738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1739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>
      <c r="A7351">
        <f t="shared" si="117"/>
        <v>7350</v>
      </c>
      <c r="B7351" s="3" t="s">
        <v>1738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>
      <c r="A7352">
        <f t="shared" si="117"/>
        <v>7351</v>
      </c>
      <c r="B7352" s="3" t="s">
        <v>1738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1740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>
      <c r="A7353">
        <f t="shared" si="117"/>
        <v>7352</v>
      </c>
      <c r="B7353" s="3" t="s">
        <v>1738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1741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>
      <c r="A7354">
        <f t="shared" si="117"/>
        <v>7353</v>
      </c>
      <c r="B7354" s="3" t="s">
        <v>1738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>
      <c r="A7355">
        <f t="shared" si="117"/>
        <v>7354</v>
      </c>
      <c r="B7355" s="3" t="s">
        <v>1738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>
      <c r="A7356">
        <f t="shared" si="117"/>
        <v>7355</v>
      </c>
      <c r="B7356" s="3" t="s">
        <v>1738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>
      <c r="A7357">
        <f t="shared" si="117"/>
        <v>7356</v>
      </c>
      <c r="B7357" s="3" t="s">
        <v>1738</v>
      </c>
      <c r="C7357">
        <v>13</v>
      </c>
      <c r="D7357" t="s">
        <v>63</v>
      </c>
      <c r="E7357" t="s">
        <v>1259</v>
      </c>
      <c r="I7357" t="s">
        <v>1430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-33.366486565700001</v>
      </c>
      <c r="N7357">
        <f>+IFERROR(IFERROR(VLOOKUP(covid_cl[[#This Row],[Comuna]],Hoja1!$D$4:$BD$348,8,0),VLOOKUP(covid_cl[[#This Row],[Region]],Hoja1!$E$4:$BD$348,5,0)),-70.6266370305)</f>
        <v>-71.080131587799997</v>
      </c>
    </row>
    <row r="7358" spans="1:14">
      <c r="A7358">
        <f t="shared" si="117"/>
        <v>7357</v>
      </c>
      <c r="B7358" s="3" t="s">
        <v>1738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>
      <c r="A7359">
        <f t="shared" si="117"/>
        <v>7358</v>
      </c>
      <c r="B7359" s="3" t="s">
        <v>1738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>
      <c r="A7360">
        <f t="shared" si="117"/>
        <v>7359</v>
      </c>
      <c r="B7360" s="3" t="s">
        <v>1738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 t="shared" si="117"/>
        <v>7360</v>
      </c>
      <c r="B7361" s="3" t="s">
        <v>1738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 t="shared" si="117"/>
        <v>7361</v>
      </c>
      <c r="B7362" s="3" t="s">
        <v>1738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 t="shared" si="117"/>
        <v>7362</v>
      </c>
      <c r="B7363" s="3" t="s">
        <v>1738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 t="shared" si="117"/>
        <v>7363</v>
      </c>
      <c r="B7364" s="3" t="s">
        <v>1738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 t="shared" si="117"/>
        <v>7364</v>
      </c>
      <c r="B7365" s="3" t="s">
        <v>1738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 t="shared" si="117"/>
        <v>7365</v>
      </c>
      <c r="B7366" s="3" t="s">
        <v>1738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 t="shared" si="117"/>
        <v>7366</v>
      </c>
      <c r="B7367" s="3" t="s">
        <v>1738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 t="shared" si="117"/>
        <v>7367</v>
      </c>
      <c r="B7368" s="3" t="s">
        <v>1738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 t="shared" si="117"/>
        <v>7368</v>
      </c>
      <c r="B7369" s="3" t="s">
        <v>1738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 t="shared" si="117"/>
        <v>7369</v>
      </c>
      <c r="B7370" s="3" t="s">
        <v>1738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 t="shared" si="117"/>
        <v>7370</v>
      </c>
      <c r="B7371" s="3" t="s">
        <v>1738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 t="shared" si="117"/>
        <v>7371</v>
      </c>
      <c r="B7372" s="3" t="s">
        <v>1738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 t="shared" si="117"/>
        <v>7372</v>
      </c>
      <c r="B7373" s="3" t="s">
        <v>1738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 t="shared" si="117"/>
        <v>7373</v>
      </c>
      <c r="B7374" s="3" t="s">
        <v>1738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 t="shared" si="117"/>
        <v>7374</v>
      </c>
      <c r="B7375" s="3" t="s">
        <v>1738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 t="shared" si="117"/>
        <v>7375</v>
      </c>
      <c r="B7376" s="3" t="s">
        <v>1738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 t="shared" si="117"/>
        <v>7376</v>
      </c>
      <c r="B7377" s="3" t="s">
        <v>1738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 t="shared" si="117"/>
        <v>7377</v>
      </c>
      <c r="B7378" s="3" t="s">
        <v>1738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 t="shared" si="117"/>
        <v>7378</v>
      </c>
      <c r="B7379" s="3" t="s">
        <v>1738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 t="shared" si="117"/>
        <v>7379</v>
      </c>
      <c r="B7380" s="3" t="s">
        <v>1738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 t="shared" si="117"/>
        <v>7380</v>
      </c>
      <c r="B7381" s="3" t="s">
        <v>1738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 t="shared" si="117"/>
        <v>7381</v>
      </c>
      <c r="B7382" s="3" t="s">
        <v>1738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 t="shared" si="117"/>
        <v>7382</v>
      </c>
      <c r="B7383" s="3" t="s">
        <v>1738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 t="shared" si="117"/>
        <v>7383</v>
      </c>
      <c r="B7384" s="3" t="s">
        <v>1738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 t="shared" si="117"/>
        <v>7384</v>
      </c>
      <c r="B7385" s="3" t="s">
        <v>1738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 t="shared" si="117"/>
        <v>7385</v>
      </c>
      <c r="B7386" s="3" t="s">
        <v>1738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 t="shared" si="117"/>
        <v>7386</v>
      </c>
      <c r="B7387" s="3" t="s">
        <v>1738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 t="shared" si="117"/>
        <v>7387</v>
      </c>
      <c r="B7388" s="3" t="s">
        <v>1738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 t="shared" si="117"/>
        <v>7388</v>
      </c>
      <c r="B7389" s="3" t="s">
        <v>1738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 t="shared" si="117"/>
        <v>7389</v>
      </c>
      <c r="B7390" s="3" t="s">
        <v>1738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 t="shared" ref="A7391:A7454" si="118">+ROW()-1</f>
        <v>7390</v>
      </c>
      <c r="B7391" s="3" t="s">
        <v>1738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 t="shared" si="118"/>
        <v>7391</v>
      </c>
      <c r="B7392" s="3" t="s">
        <v>1738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 t="shared" si="118"/>
        <v>7392</v>
      </c>
      <c r="B7393" s="3" t="s">
        <v>1738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 t="shared" si="118"/>
        <v>7393</v>
      </c>
      <c r="B7394" s="3" t="s">
        <v>1738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 t="shared" si="118"/>
        <v>7394</v>
      </c>
      <c r="B7395" s="3" t="s">
        <v>1738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 t="shared" si="118"/>
        <v>7395</v>
      </c>
      <c r="B7396" s="3" t="s">
        <v>1738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 t="shared" si="118"/>
        <v>7396</v>
      </c>
      <c r="B7397" s="3" t="s">
        <v>1738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 t="shared" si="118"/>
        <v>7397</v>
      </c>
      <c r="B7398" s="3" t="s">
        <v>1738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 t="shared" si="118"/>
        <v>7398</v>
      </c>
      <c r="B7399" s="3" t="s">
        <v>1738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 t="shared" si="118"/>
        <v>7399</v>
      </c>
      <c r="B7400" s="3" t="s">
        <v>1738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 t="shared" si="118"/>
        <v>7400</v>
      </c>
      <c r="B7401" s="3" t="s">
        <v>1738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 t="shared" si="118"/>
        <v>7401</v>
      </c>
      <c r="B7402" s="3" t="s">
        <v>1738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 t="shared" si="118"/>
        <v>7402</v>
      </c>
      <c r="B7403" s="3" t="s">
        <v>1738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 t="shared" si="118"/>
        <v>7403</v>
      </c>
      <c r="B7404" s="3" t="s">
        <v>1738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 t="shared" si="118"/>
        <v>7404</v>
      </c>
      <c r="B7405" s="3" t="s">
        <v>1738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 t="shared" si="118"/>
        <v>7405</v>
      </c>
      <c r="B7406" s="3" t="s">
        <v>1738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 t="shared" si="118"/>
        <v>7406</v>
      </c>
      <c r="B7407" s="3" t="s">
        <v>1738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 t="shared" si="118"/>
        <v>7407</v>
      </c>
      <c r="B7408" s="3" t="s">
        <v>1738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 t="shared" si="118"/>
        <v>7408</v>
      </c>
      <c r="B7409" s="3" t="s">
        <v>1738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 t="shared" si="118"/>
        <v>7409</v>
      </c>
      <c r="B7410" s="3" t="s">
        <v>1738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 t="shared" si="118"/>
        <v>7410</v>
      </c>
      <c r="B7411" s="3" t="s">
        <v>1738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 t="shared" si="118"/>
        <v>7411</v>
      </c>
      <c r="B7412" s="3" t="s">
        <v>1738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 t="shared" si="118"/>
        <v>7412</v>
      </c>
      <c r="B7413" s="3" t="s">
        <v>1738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 t="shared" si="118"/>
        <v>7413</v>
      </c>
      <c r="B7414" s="3" t="s">
        <v>1738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 t="shared" si="118"/>
        <v>7414</v>
      </c>
      <c r="B7415" s="3" t="s">
        <v>1738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 t="shared" si="118"/>
        <v>7415</v>
      </c>
      <c r="B7416" s="3" t="s">
        <v>1738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 t="shared" si="118"/>
        <v>7416</v>
      </c>
      <c r="B7417" s="3" t="s">
        <v>1738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 t="shared" si="118"/>
        <v>7417</v>
      </c>
      <c r="B7418" s="3" t="s">
        <v>1738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 t="shared" si="118"/>
        <v>7418</v>
      </c>
      <c r="B7419" s="3" t="s">
        <v>1738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 t="shared" si="118"/>
        <v>7419</v>
      </c>
      <c r="B7420" s="3" t="s">
        <v>1738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 t="shared" si="118"/>
        <v>7420</v>
      </c>
      <c r="B7421" s="3" t="s">
        <v>1738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 t="shared" si="118"/>
        <v>7421</v>
      </c>
      <c r="B7422" s="3" t="s">
        <v>1738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 t="shared" si="118"/>
        <v>7422</v>
      </c>
      <c r="B7423" s="3" t="s">
        <v>1738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 t="shared" si="118"/>
        <v>7423</v>
      </c>
      <c r="B7424" s="3" t="s">
        <v>1738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 t="shared" si="118"/>
        <v>7424</v>
      </c>
      <c r="B7425" s="3" t="s">
        <v>1738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 t="shared" si="118"/>
        <v>7425</v>
      </c>
      <c r="B7426" s="3" t="s">
        <v>1738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 t="shared" si="118"/>
        <v>7426</v>
      </c>
      <c r="B7427" s="3" t="s">
        <v>1738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 t="shared" si="118"/>
        <v>7427</v>
      </c>
      <c r="B7428" s="3" t="s">
        <v>1738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 t="shared" si="118"/>
        <v>7428</v>
      </c>
      <c r="B7429" s="3" t="s">
        <v>1738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 t="shared" si="118"/>
        <v>7429</v>
      </c>
      <c r="B7430" s="3" t="s">
        <v>1738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 t="shared" si="118"/>
        <v>7430</v>
      </c>
      <c r="B7431" s="3" t="s">
        <v>1738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 t="shared" si="118"/>
        <v>7431</v>
      </c>
      <c r="B7432" s="3" t="s">
        <v>1738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 t="shared" si="118"/>
        <v>7432</v>
      </c>
      <c r="B7433" s="3" t="s">
        <v>1738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 t="shared" si="118"/>
        <v>7433</v>
      </c>
      <c r="B7434" s="3" t="s">
        <v>1738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 t="shared" si="118"/>
        <v>7434</v>
      </c>
      <c r="B7435" s="3" t="s">
        <v>1738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 t="shared" si="118"/>
        <v>7435</v>
      </c>
      <c r="B7436" s="3" t="s">
        <v>1738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 t="shared" si="118"/>
        <v>7436</v>
      </c>
      <c r="B7437" s="3" t="s">
        <v>1738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 t="shared" si="118"/>
        <v>7437</v>
      </c>
      <c r="B7438" s="3" t="s">
        <v>1738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 t="shared" si="118"/>
        <v>7438</v>
      </c>
      <c r="B7439" s="3" t="s">
        <v>1738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 t="shared" si="118"/>
        <v>7439</v>
      </c>
      <c r="B7440" s="3" t="s">
        <v>1738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 t="shared" si="118"/>
        <v>7440</v>
      </c>
      <c r="B7441" s="3" t="s">
        <v>1738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 t="shared" si="118"/>
        <v>7441</v>
      </c>
      <c r="B7442" s="3" t="s">
        <v>1738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 t="shared" si="118"/>
        <v>7442</v>
      </c>
      <c r="B7443" s="3" t="s">
        <v>1738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 t="shared" si="118"/>
        <v>7443</v>
      </c>
      <c r="B7444" s="3" t="s">
        <v>1738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 t="shared" si="118"/>
        <v>7444</v>
      </c>
      <c r="B7445" s="3" t="s">
        <v>1738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 t="shared" si="118"/>
        <v>7445</v>
      </c>
      <c r="B7446" s="3" t="s">
        <v>1738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 t="shared" si="118"/>
        <v>7446</v>
      </c>
      <c r="B7447" s="3" t="s">
        <v>1738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 t="shared" si="118"/>
        <v>7447</v>
      </c>
      <c r="B7448" s="3" t="s">
        <v>1738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 t="shared" si="118"/>
        <v>7448</v>
      </c>
      <c r="B7449" s="3" t="s">
        <v>1738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 t="shared" si="118"/>
        <v>7449</v>
      </c>
      <c r="B7450" s="3" t="s">
        <v>1738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 t="shared" si="118"/>
        <v>7450</v>
      </c>
      <c r="B7451" s="3" t="s">
        <v>1738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 t="shared" si="118"/>
        <v>7451</v>
      </c>
      <c r="B7452" s="3" t="s">
        <v>1738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 t="shared" si="118"/>
        <v>7452</v>
      </c>
      <c r="B7453" s="3" t="s">
        <v>1738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 t="shared" si="118"/>
        <v>7453</v>
      </c>
      <c r="B7454" s="3" t="s">
        <v>1738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 t="shared" ref="A7455:A7518" si="119">+ROW()-1</f>
        <v>7454</v>
      </c>
      <c r="B7455" s="3" t="s">
        <v>1738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 t="shared" si="119"/>
        <v>7455</v>
      </c>
      <c r="B7456" s="3" t="s">
        <v>1738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 t="shared" si="119"/>
        <v>7456</v>
      </c>
      <c r="B7457" s="3" t="s">
        <v>1738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 t="shared" si="119"/>
        <v>7457</v>
      </c>
      <c r="B7458" s="3" t="s">
        <v>1738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 t="shared" si="119"/>
        <v>7458</v>
      </c>
      <c r="B7459" s="3" t="s">
        <v>1738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 t="shared" si="119"/>
        <v>7459</v>
      </c>
      <c r="B7460" s="3" t="s">
        <v>1738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 t="shared" si="119"/>
        <v>7460</v>
      </c>
      <c r="B7461" s="3" t="s">
        <v>1738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 t="shared" si="119"/>
        <v>7461</v>
      </c>
      <c r="B7462" s="3" t="s">
        <v>1738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 t="shared" si="119"/>
        <v>7462</v>
      </c>
      <c r="B7463" s="3" t="s">
        <v>1738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 t="shared" si="119"/>
        <v>7463</v>
      </c>
      <c r="B7464" s="3" t="s">
        <v>1738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 t="shared" si="119"/>
        <v>7464</v>
      </c>
      <c r="B7465" s="3" t="s">
        <v>1738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 t="shared" si="119"/>
        <v>7465</v>
      </c>
      <c r="B7466" s="3" t="s">
        <v>1738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 t="shared" si="119"/>
        <v>7466</v>
      </c>
      <c r="B7467" s="3" t="s">
        <v>1738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 t="shared" si="119"/>
        <v>7467</v>
      </c>
      <c r="B7468" s="3" t="s">
        <v>1738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 t="shared" si="119"/>
        <v>7468</v>
      </c>
      <c r="B7469" s="3" t="s">
        <v>1738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 t="shared" si="119"/>
        <v>7469</v>
      </c>
      <c r="B7470" s="3" t="s">
        <v>1738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 t="shared" si="119"/>
        <v>7470</v>
      </c>
      <c r="B7471" s="3" t="s">
        <v>1738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 t="shared" si="119"/>
        <v>7471</v>
      </c>
      <c r="B7472" s="3" t="s">
        <v>1738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 t="shared" si="119"/>
        <v>7472</v>
      </c>
      <c r="B7473" s="3" t="s">
        <v>1738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 t="shared" si="119"/>
        <v>7473</v>
      </c>
      <c r="B7474" s="3" t="s">
        <v>1738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 t="shared" si="119"/>
        <v>7474</v>
      </c>
      <c r="B7475" s="3" t="s">
        <v>1738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 t="shared" si="119"/>
        <v>7475</v>
      </c>
      <c r="B7476" s="3" t="s">
        <v>1738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 t="shared" si="119"/>
        <v>7476</v>
      </c>
      <c r="B7477" s="3" t="s">
        <v>1738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 t="shared" si="119"/>
        <v>7477</v>
      </c>
      <c r="B7478" s="3" t="s">
        <v>1738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 t="shared" si="119"/>
        <v>7478</v>
      </c>
      <c r="B7479" s="3" t="s">
        <v>1738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 t="shared" si="119"/>
        <v>7479</v>
      </c>
      <c r="B7480" s="3" t="s">
        <v>1738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 t="shared" si="119"/>
        <v>7480</v>
      </c>
      <c r="B7481" s="3" t="s">
        <v>1738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 t="shared" si="119"/>
        <v>7481</v>
      </c>
      <c r="B7482" s="3" t="s">
        <v>1738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 t="shared" si="119"/>
        <v>7482</v>
      </c>
      <c r="B7483" s="3" t="s">
        <v>1738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 t="shared" si="119"/>
        <v>7483</v>
      </c>
      <c r="B7484" s="3" t="s">
        <v>1738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 t="shared" si="119"/>
        <v>7484</v>
      </c>
      <c r="B7485" s="3" t="s">
        <v>1738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 t="shared" si="119"/>
        <v>7485</v>
      </c>
      <c r="B7486" s="3" t="s">
        <v>1738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 t="shared" si="119"/>
        <v>7486</v>
      </c>
      <c r="B7487" s="3" t="s">
        <v>1738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 t="shared" si="119"/>
        <v>7487</v>
      </c>
      <c r="B7488" s="3" t="s">
        <v>1738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 t="shared" si="119"/>
        <v>7488</v>
      </c>
      <c r="B7489" s="3" t="s">
        <v>1738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 t="shared" si="119"/>
        <v>7489</v>
      </c>
      <c r="B7490" s="3" t="s">
        <v>1738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 t="shared" si="119"/>
        <v>7490</v>
      </c>
      <c r="B7491" s="3" t="s">
        <v>1738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 t="shared" si="119"/>
        <v>7491</v>
      </c>
      <c r="B7492" s="3" t="s">
        <v>1738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 t="shared" si="119"/>
        <v>7492</v>
      </c>
      <c r="B7493" s="3" t="s">
        <v>1738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 t="shared" si="119"/>
        <v>7493</v>
      </c>
      <c r="B7494" s="3" t="s">
        <v>1738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 t="shared" si="119"/>
        <v>7494</v>
      </c>
      <c r="B7495" s="3" t="s">
        <v>1738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 t="shared" si="119"/>
        <v>7495</v>
      </c>
      <c r="B7496" s="3" t="s">
        <v>1738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 t="shared" si="119"/>
        <v>7496</v>
      </c>
      <c r="B7497" s="3" t="s">
        <v>1738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 t="shared" si="119"/>
        <v>7497</v>
      </c>
      <c r="B7498" s="3" t="s">
        <v>1738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 t="shared" si="119"/>
        <v>7498</v>
      </c>
      <c r="B7499" s="3" t="s">
        <v>1738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 t="shared" si="119"/>
        <v>7499</v>
      </c>
      <c r="B7500" s="3" t="s">
        <v>1738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 t="shared" si="119"/>
        <v>7500</v>
      </c>
      <c r="B7501" s="3" t="s">
        <v>1738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 t="shared" si="119"/>
        <v>7501</v>
      </c>
      <c r="B7502" s="3" t="s">
        <v>1738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 t="shared" si="119"/>
        <v>7502</v>
      </c>
      <c r="B7503" s="3" t="s">
        <v>1738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 t="shared" si="119"/>
        <v>7503</v>
      </c>
      <c r="B7504" s="3" t="s">
        <v>1738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 t="shared" si="119"/>
        <v>7504</v>
      </c>
      <c r="B7505" s="3" t="s">
        <v>1738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 t="shared" si="119"/>
        <v>7505</v>
      </c>
      <c r="B7506" s="3" t="s">
        <v>1738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 t="shared" si="119"/>
        <v>7506</v>
      </c>
      <c r="B7507" s="3" t="s">
        <v>1738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 t="shared" si="119"/>
        <v>7507</v>
      </c>
      <c r="B7508" s="3" t="s">
        <v>1738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 t="shared" si="119"/>
        <v>7508</v>
      </c>
      <c r="B7509" s="3" t="s">
        <v>1738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 t="shared" si="119"/>
        <v>7509</v>
      </c>
      <c r="B7510" s="3" t="s">
        <v>1738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 t="shared" si="119"/>
        <v>7510</v>
      </c>
      <c r="B7511" s="3" t="s">
        <v>1738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 t="shared" si="119"/>
        <v>7511</v>
      </c>
      <c r="B7512" s="3" t="s">
        <v>1738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 t="shared" si="119"/>
        <v>7512</v>
      </c>
      <c r="B7513" s="3" t="s">
        <v>1738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 t="shared" si="119"/>
        <v>7513</v>
      </c>
      <c r="B7514" s="3" t="s">
        <v>1738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 t="shared" si="119"/>
        <v>7514</v>
      </c>
      <c r="B7515" s="3" t="s">
        <v>1738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 t="shared" si="119"/>
        <v>7515</v>
      </c>
      <c r="B7516" s="3" t="s">
        <v>1738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 t="shared" si="119"/>
        <v>7516</v>
      </c>
      <c r="B7517" s="3" t="s">
        <v>1738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 t="shared" si="119"/>
        <v>7517</v>
      </c>
      <c r="B7518" s="3" t="s">
        <v>1738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 t="shared" ref="A7519:A7582" si="120">+ROW()-1</f>
        <v>7518</v>
      </c>
      <c r="B7519" s="3" t="s">
        <v>1738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 t="shared" si="120"/>
        <v>7519</v>
      </c>
      <c r="B7520" s="3" t="s">
        <v>1738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 t="shared" si="120"/>
        <v>7520</v>
      </c>
      <c r="B7521" s="3" t="s">
        <v>1738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 t="shared" si="120"/>
        <v>7521</v>
      </c>
      <c r="B7522" s="3" t="s">
        <v>1738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 t="shared" si="120"/>
        <v>7522</v>
      </c>
      <c r="B7523" s="3" t="s">
        <v>1738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 t="shared" si="120"/>
        <v>7523</v>
      </c>
      <c r="B7524" s="3" t="s">
        <v>1738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 t="shared" si="120"/>
        <v>7524</v>
      </c>
      <c r="B7525" s="3" t="s">
        <v>1738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 t="shared" si="120"/>
        <v>7525</v>
      </c>
      <c r="B7526" s="3" t="s">
        <v>1738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 t="shared" si="120"/>
        <v>7526</v>
      </c>
      <c r="B7527" s="3" t="s">
        <v>1738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 t="shared" si="120"/>
        <v>7527</v>
      </c>
      <c r="B7528" s="3" t="s">
        <v>1738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 t="shared" si="120"/>
        <v>7528</v>
      </c>
      <c r="B7529" s="3" t="s">
        <v>1738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 t="shared" si="120"/>
        <v>7529</v>
      </c>
      <c r="B7530" s="3" t="s">
        <v>1738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 t="shared" si="120"/>
        <v>7530</v>
      </c>
      <c r="B7531" s="3" t="s">
        <v>1738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 t="shared" si="120"/>
        <v>7531</v>
      </c>
      <c r="B7532" s="3" t="s">
        <v>1738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 t="shared" si="120"/>
        <v>7532</v>
      </c>
      <c r="B7533" s="3" t="s">
        <v>1738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 t="shared" si="120"/>
        <v>7533</v>
      </c>
      <c r="B7534" s="3" t="s">
        <v>1738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 t="shared" si="120"/>
        <v>7534</v>
      </c>
      <c r="B7535" s="3" t="s">
        <v>1738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 t="shared" si="120"/>
        <v>7535</v>
      </c>
      <c r="B7536" s="3" t="s">
        <v>1738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 t="shared" si="120"/>
        <v>7536</v>
      </c>
      <c r="B7537" s="3" t="s">
        <v>1738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 t="shared" si="120"/>
        <v>7537</v>
      </c>
      <c r="B7538" s="3" t="s">
        <v>1738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 t="shared" si="120"/>
        <v>7538</v>
      </c>
      <c r="B7539" s="3" t="s">
        <v>1738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 t="shared" si="120"/>
        <v>7539</v>
      </c>
      <c r="B7540" s="3" t="s">
        <v>1738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 t="shared" si="120"/>
        <v>7540</v>
      </c>
      <c r="B7541" s="3" t="s">
        <v>1738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 t="shared" si="120"/>
        <v>7541</v>
      </c>
      <c r="B7542" s="3" t="s">
        <v>1738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 t="shared" si="120"/>
        <v>7542</v>
      </c>
      <c r="B7543" s="3" t="s">
        <v>1738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 t="shared" si="120"/>
        <v>7543</v>
      </c>
      <c r="B7544" s="3" t="s">
        <v>1738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 t="shared" si="120"/>
        <v>7544</v>
      </c>
      <c r="B7545" s="3" t="s">
        <v>1738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 t="shared" si="120"/>
        <v>7545</v>
      </c>
      <c r="B7546" s="3" t="s">
        <v>1738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 t="shared" si="120"/>
        <v>7546</v>
      </c>
      <c r="B7547" s="3" t="s">
        <v>1738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 t="shared" si="120"/>
        <v>7547</v>
      </c>
      <c r="B7548" s="3" t="s">
        <v>1738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 t="shared" si="120"/>
        <v>7548</v>
      </c>
      <c r="B7549" s="3" t="s">
        <v>1738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 t="shared" si="120"/>
        <v>7549</v>
      </c>
      <c r="B7550" s="3" t="s">
        <v>1738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 t="shared" si="120"/>
        <v>7550</v>
      </c>
      <c r="B7551" s="3" t="s">
        <v>1738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 t="shared" si="120"/>
        <v>7551</v>
      </c>
      <c r="B7552" s="3" t="s">
        <v>1738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 t="shared" si="120"/>
        <v>7552</v>
      </c>
      <c r="B7553" s="3" t="s">
        <v>1738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 t="shared" si="120"/>
        <v>7553</v>
      </c>
      <c r="B7554" s="3" t="s">
        <v>1738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 t="shared" si="120"/>
        <v>7554</v>
      </c>
      <c r="B7555" s="3" t="s">
        <v>1738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 t="shared" si="120"/>
        <v>7555</v>
      </c>
      <c r="B7556" s="3" t="s">
        <v>1738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 t="shared" si="120"/>
        <v>7556</v>
      </c>
      <c r="B7557" s="3" t="s">
        <v>1738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 t="shared" si="120"/>
        <v>7557</v>
      </c>
      <c r="B7558" s="3" t="s">
        <v>1738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 t="shared" si="120"/>
        <v>7558</v>
      </c>
      <c r="B7559" s="3" t="s">
        <v>1738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 t="shared" si="120"/>
        <v>7559</v>
      </c>
      <c r="B7560" s="3" t="s">
        <v>1738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 t="shared" si="120"/>
        <v>7560</v>
      </c>
      <c r="B7561" s="3" t="s">
        <v>1738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 t="shared" si="120"/>
        <v>7561</v>
      </c>
      <c r="B7562" s="3" t="s">
        <v>1738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 t="shared" si="120"/>
        <v>7562</v>
      </c>
      <c r="B7563" s="3" t="s">
        <v>1738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 t="shared" si="120"/>
        <v>7563</v>
      </c>
      <c r="B7564" s="3" t="s">
        <v>1738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 t="shared" si="120"/>
        <v>7564</v>
      </c>
      <c r="B7565" s="3" t="s">
        <v>1738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 t="shared" si="120"/>
        <v>7565</v>
      </c>
      <c r="B7566" s="3" t="s">
        <v>1738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 t="shared" si="120"/>
        <v>7566</v>
      </c>
      <c r="B7567" s="3" t="s">
        <v>1738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 t="shared" si="120"/>
        <v>7567</v>
      </c>
      <c r="B7568" s="3" t="s">
        <v>1738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 t="shared" si="120"/>
        <v>7568</v>
      </c>
      <c r="B7569" s="3" t="s">
        <v>1738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 t="shared" si="120"/>
        <v>7569</v>
      </c>
      <c r="B7570" s="3" t="s">
        <v>1738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 t="shared" si="120"/>
        <v>7570</v>
      </c>
      <c r="B7571" s="3" t="s">
        <v>1738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 t="shared" si="120"/>
        <v>7571</v>
      </c>
      <c r="B7572" s="3" t="s">
        <v>1738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 t="shared" si="120"/>
        <v>7572</v>
      </c>
      <c r="B7573" s="3" t="s">
        <v>1738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 t="shared" si="120"/>
        <v>7573</v>
      </c>
      <c r="B7574" s="3" t="s">
        <v>1738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 t="shared" si="120"/>
        <v>7574</v>
      </c>
      <c r="B7575" s="3" t="s">
        <v>1738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 t="shared" si="120"/>
        <v>7575</v>
      </c>
      <c r="B7576" s="3" t="s">
        <v>1738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 t="shared" si="120"/>
        <v>7576</v>
      </c>
      <c r="B7577" s="3" t="s">
        <v>1738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 t="shared" si="120"/>
        <v>7577</v>
      </c>
      <c r="B7578" s="3" t="s">
        <v>1738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 t="shared" si="120"/>
        <v>7578</v>
      </c>
      <c r="B7579" s="3" t="s">
        <v>1738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 t="shared" si="120"/>
        <v>7579</v>
      </c>
      <c r="B7580" s="3" t="s">
        <v>1738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 t="shared" si="120"/>
        <v>7580</v>
      </c>
      <c r="B7581" s="3" t="s">
        <v>1738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 t="shared" si="120"/>
        <v>7581</v>
      </c>
      <c r="B7582" s="3" t="s">
        <v>1738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 t="shared" ref="A7583:A7646" si="121">+ROW()-1</f>
        <v>7582</v>
      </c>
      <c r="B7583" s="3" t="s">
        <v>1738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 t="shared" si="121"/>
        <v>7583</v>
      </c>
      <c r="B7584" s="3" t="s">
        <v>1738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 t="shared" si="121"/>
        <v>7584</v>
      </c>
      <c r="B7585" s="3" t="s">
        <v>1738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 t="shared" si="121"/>
        <v>7585</v>
      </c>
      <c r="B7586" s="3" t="s">
        <v>1738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 t="shared" si="121"/>
        <v>7586</v>
      </c>
      <c r="B7587" s="3" t="s">
        <v>1738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 t="shared" si="121"/>
        <v>7587</v>
      </c>
      <c r="B7588" s="3" t="s">
        <v>1738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 t="shared" si="121"/>
        <v>7588</v>
      </c>
      <c r="B7589" s="3" t="s">
        <v>1738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 t="shared" si="121"/>
        <v>7589</v>
      </c>
      <c r="B7590" s="3" t="s">
        <v>1738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 t="shared" si="121"/>
        <v>7590</v>
      </c>
      <c r="B7591" s="3" t="s">
        <v>1738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 t="shared" si="121"/>
        <v>7591</v>
      </c>
      <c r="B7592" s="3" t="s">
        <v>1738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 t="shared" si="121"/>
        <v>7592</v>
      </c>
      <c r="B7593" s="3" t="s">
        <v>1738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 t="shared" si="121"/>
        <v>7593</v>
      </c>
      <c r="B7594" s="3" t="s">
        <v>1738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 t="shared" si="121"/>
        <v>7594</v>
      </c>
      <c r="B7595" s="3" t="s">
        <v>1738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 t="shared" si="121"/>
        <v>7595</v>
      </c>
      <c r="B7596" s="3" t="s">
        <v>1738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 t="shared" si="121"/>
        <v>7596</v>
      </c>
      <c r="B7597" s="3" t="s">
        <v>1738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 t="shared" si="121"/>
        <v>7597</v>
      </c>
      <c r="B7598" s="3" t="s">
        <v>1738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 t="shared" si="121"/>
        <v>7598</v>
      </c>
      <c r="B7599" s="3" t="s">
        <v>1738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 t="shared" si="121"/>
        <v>7599</v>
      </c>
      <c r="B7600" s="3" t="s">
        <v>1738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 t="shared" si="121"/>
        <v>7600</v>
      </c>
      <c r="B7601" s="3" t="s">
        <v>1738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 t="shared" si="121"/>
        <v>7601</v>
      </c>
      <c r="B7602" s="3" t="s">
        <v>1738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 t="shared" si="121"/>
        <v>7602</v>
      </c>
      <c r="B7603" s="3" t="s">
        <v>1738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 t="shared" si="121"/>
        <v>7603</v>
      </c>
      <c r="B7604" s="3" t="s">
        <v>1738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 t="shared" si="121"/>
        <v>7604</v>
      </c>
      <c r="B7605" s="3" t="s">
        <v>1738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 t="shared" si="121"/>
        <v>7605</v>
      </c>
      <c r="B7606" s="3" t="s">
        <v>1738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 t="shared" si="121"/>
        <v>7606</v>
      </c>
      <c r="B7607" s="3" t="s">
        <v>1738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 t="shared" si="121"/>
        <v>7607</v>
      </c>
      <c r="B7608" s="3" t="s">
        <v>1738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 t="shared" si="121"/>
        <v>7608</v>
      </c>
      <c r="B7609" s="3" t="s">
        <v>1738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 t="shared" si="121"/>
        <v>7609</v>
      </c>
      <c r="B7610" s="3" t="s">
        <v>1738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 t="shared" si="121"/>
        <v>7610</v>
      </c>
      <c r="B7611" s="3" t="s">
        <v>1738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 t="shared" si="121"/>
        <v>7611</v>
      </c>
      <c r="B7612" s="3" t="s">
        <v>1738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 t="shared" si="121"/>
        <v>7612</v>
      </c>
      <c r="B7613" s="3" t="s">
        <v>1738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 t="shared" si="121"/>
        <v>7613</v>
      </c>
      <c r="B7614" s="3" t="s">
        <v>1738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 t="shared" si="121"/>
        <v>7614</v>
      </c>
      <c r="B7615" s="3" t="s">
        <v>1738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 t="shared" si="121"/>
        <v>7615</v>
      </c>
      <c r="B7616" s="3" t="s">
        <v>1738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 t="shared" si="121"/>
        <v>7616</v>
      </c>
      <c r="B7617" s="3" t="s">
        <v>1738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 t="shared" si="121"/>
        <v>7617</v>
      </c>
      <c r="B7618" s="3" t="s">
        <v>1738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 t="shared" si="121"/>
        <v>7618</v>
      </c>
      <c r="B7619" s="3" t="s">
        <v>1738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 t="shared" si="121"/>
        <v>7619</v>
      </c>
      <c r="B7620" s="3" t="s">
        <v>1738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 t="shared" si="121"/>
        <v>7620</v>
      </c>
      <c r="B7621" s="3" t="s">
        <v>1738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 t="shared" si="121"/>
        <v>7621</v>
      </c>
      <c r="B7622" s="3" t="s">
        <v>1738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 t="shared" si="121"/>
        <v>7622</v>
      </c>
      <c r="B7623" s="3" t="s">
        <v>1738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 t="shared" si="121"/>
        <v>7623</v>
      </c>
      <c r="B7624" s="3" t="s">
        <v>1738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 t="shared" si="121"/>
        <v>7624</v>
      </c>
      <c r="B7625" s="3" t="s">
        <v>1738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 t="shared" si="121"/>
        <v>7625</v>
      </c>
      <c r="B7626" s="3" t="s">
        <v>1738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 t="shared" si="121"/>
        <v>7626</v>
      </c>
      <c r="B7627" s="3" t="s">
        <v>1738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 t="shared" si="121"/>
        <v>7627</v>
      </c>
      <c r="B7628" s="3" t="s">
        <v>1738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 t="shared" si="121"/>
        <v>7628</v>
      </c>
      <c r="B7629" s="3" t="s">
        <v>1738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 t="shared" si="121"/>
        <v>7629</v>
      </c>
      <c r="B7630" s="3" t="s">
        <v>1738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 t="shared" si="121"/>
        <v>7630</v>
      </c>
      <c r="B7631" s="3" t="s">
        <v>1738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 t="shared" si="121"/>
        <v>7631</v>
      </c>
      <c r="B7632" s="3" t="s">
        <v>1738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 t="shared" si="121"/>
        <v>7632</v>
      </c>
      <c r="B7633" s="3" t="s">
        <v>1738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 t="shared" si="121"/>
        <v>7633</v>
      </c>
      <c r="B7634" s="3" t="s">
        <v>1738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 t="shared" si="121"/>
        <v>7634</v>
      </c>
      <c r="B7635" s="3" t="s">
        <v>1738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 t="shared" si="121"/>
        <v>7635</v>
      </c>
      <c r="B7636" s="3" t="s">
        <v>1738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 t="shared" si="121"/>
        <v>7636</v>
      </c>
      <c r="B7637" s="3" t="s">
        <v>1738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 t="shared" si="121"/>
        <v>7637</v>
      </c>
      <c r="B7638" s="3" t="s">
        <v>1738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 t="shared" si="121"/>
        <v>7638</v>
      </c>
      <c r="B7639" s="3" t="s">
        <v>1738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 t="shared" si="121"/>
        <v>7639</v>
      </c>
      <c r="B7640" s="3" t="s">
        <v>1738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 t="shared" si="121"/>
        <v>7640</v>
      </c>
      <c r="B7641" s="3" t="s">
        <v>1738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 t="shared" si="121"/>
        <v>7641</v>
      </c>
      <c r="B7642" s="3" t="s">
        <v>1738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 t="shared" si="121"/>
        <v>7642</v>
      </c>
      <c r="B7643" s="3" t="s">
        <v>1738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 t="shared" si="121"/>
        <v>7643</v>
      </c>
      <c r="B7644" s="3" t="s">
        <v>1738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 t="shared" si="121"/>
        <v>7644</v>
      </c>
      <c r="B7645" s="3" t="s">
        <v>1738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 t="shared" si="121"/>
        <v>7645</v>
      </c>
      <c r="B7646" s="3" t="s">
        <v>1738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 t="shared" ref="A7647:A7710" si="122">+ROW()-1</f>
        <v>7646</v>
      </c>
      <c r="B7647" s="3" t="s">
        <v>1738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 t="shared" si="122"/>
        <v>7647</v>
      </c>
      <c r="B7648" s="3" t="s">
        <v>1738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 t="shared" si="122"/>
        <v>7648</v>
      </c>
      <c r="B7649" s="3" t="s">
        <v>1738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 t="shared" si="122"/>
        <v>7649</v>
      </c>
      <c r="B7650" s="3" t="s">
        <v>1738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 t="shared" si="122"/>
        <v>7650</v>
      </c>
      <c r="B7651" s="3" t="s">
        <v>1738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 t="shared" si="122"/>
        <v>7651</v>
      </c>
      <c r="B7652" s="3" t="s">
        <v>1738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 t="shared" si="122"/>
        <v>7652</v>
      </c>
      <c r="B7653" s="3" t="s">
        <v>1738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 t="shared" si="122"/>
        <v>7653</v>
      </c>
      <c r="B7654" s="3" t="s">
        <v>1738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 t="shared" si="122"/>
        <v>7654</v>
      </c>
      <c r="B7655" s="3" t="s">
        <v>1738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 t="shared" si="122"/>
        <v>7655</v>
      </c>
      <c r="B7656" s="3" t="s">
        <v>1738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 t="shared" si="122"/>
        <v>7656</v>
      </c>
      <c r="B7657" s="3" t="s">
        <v>1738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 t="shared" si="122"/>
        <v>7657</v>
      </c>
      <c r="B7658" s="3" t="s">
        <v>1738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 t="shared" si="122"/>
        <v>7658</v>
      </c>
      <c r="B7659" s="3" t="s">
        <v>1738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 t="shared" si="122"/>
        <v>7659</v>
      </c>
      <c r="B7660" s="3" t="s">
        <v>1738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 t="shared" si="122"/>
        <v>7660</v>
      </c>
      <c r="B7661" s="3" t="s">
        <v>1738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 t="shared" si="122"/>
        <v>7661</v>
      </c>
      <c r="B7662" s="3" t="s">
        <v>1738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 t="shared" si="122"/>
        <v>7662</v>
      </c>
      <c r="B7663" s="3" t="s">
        <v>1738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 t="shared" si="122"/>
        <v>7663</v>
      </c>
      <c r="B7664" s="3" t="s">
        <v>1738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 t="shared" si="122"/>
        <v>7664</v>
      </c>
      <c r="B7665" s="3" t="s">
        <v>1738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 t="shared" si="122"/>
        <v>7665</v>
      </c>
      <c r="B7666" s="3" t="s">
        <v>1738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 t="shared" si="122"/>
        <v>7666</v>
      </c>
      <c r="B7667" s="3" t="s">
        <v>1738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 t="shared" si="122"/>
        <v>7667</v>
      </c>
      <c r="B7668" s="3" t="s">
        <v>1738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 t="shared" si="122"/>
        <v>7668</v>
      </c>
      <c r="B7669" s="3" t="s">
        <v>1738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 t="shared" si="122"/>
        <v>7669</v>
      </c>
      <c r="B7670" s="3" t="s">
        <v>1738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 t="shared" si="122"/>
        <v>7670</v>
      </c>
      <c r="B7671" s="3" t="s">
        <v>1738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 t="shared" si="122"/>
        <v>7671</v>
      </c>
      <c r="B7672" s="3" t="s">
        <v>1738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 t="shared" si="122"/>
        <v>7672</v>
      </c>
      <c r="B7673" s="3" t="s">
        <v>1738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 t="shared" si="122"/>
        <v>7673</v>
      </c>
      <c r="B7674" s="3" t="s">
        <v>1738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 t="shared" si="122"/>
        <v>7674</v>
      </c>
      <c r="B7675" s="3" t="s">
        <v>1738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 t="shared" si="122"/>
        <v>7675</v>
      </c>
      <c r="B7676" s="3" t="s">
        <v>1738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 t="shared" si="122"/>
        <v>7676</v>
      </c>
      <c r="B7677" s="3" t="s">
        <v>1738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 t="shared" si="122"/>
        <v>7677</v>
      </c>
      <c r="B7678" s="3" t="s">
        <v>1738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 t="shared" si="122"/>
        <v>7678</v>
      </c>
      <c r="B7679" s="3" t="s">
        <v>1738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 t="shared" si="122"/>
        <v>7679</v>
      </c>
      <c r="B7680" s="3" t="s">
        <v>1738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 t="shared" si="122"/>
        <v>7680</v>
      </c>
      <c r="B7681" s="3" t="s">
        <v>1738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 t="shared" si="122"/>
        <v>7681</v>
      </c>
      <c r="B7682" s="3" t="s">
        <v>1738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 t="shared" si="122"/>
        <v>7682</v>
      </c>
      <c r="B7683" s="3" t="s">
        <v>1738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 t="shared" si="122"/>
        <v>7683</v>
      </c>
      <c r="B7684" s="3" t="s">
        <v>1738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 t="shared" si="122"/>
        <v>7684</v>
      </c>
      <c r="B7685" s="3" t="s">
        <v>1738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 t="shared" si="122"/>
        <v>7685</v>
      </c>
      <c r="B7686" s="3" t="s">
        <v>1738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 t="shared" si="122"/>
        <v>7686</v>
      </c>
      <c r="B7687" s="3" t="s">
        <v>1738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 t="shared" si="122"/>
        <v>7687</v>
      </c>
      <c r="B7688" s="3" t="s">
        <v>1738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 t="shared" si="122"/>
        <v>7688</v>
      </c>
      <c r="B7689" s="3" t="s">
        <v>1738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 t="shared" si="122"/>
        <v>7689</v>
      </c>
      <c r="B7690" s="3" t="s">
        <v>1738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 t="shared" si="122"/>
        <v>7690</v>
      </c>
      <c r="B7691" s="3" t="s">
        <v>1738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 t="shared" si="122"/>
        <v>7691</v>
      </c>
      <c r="B7692" s="3" t="s">
        <v>1738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 t="shared" si="122"/>
        <v>7692</v>
      </c>
      <c r="B7693" s="3" t="s">
        <v>1738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 t="shared" si="122"/>
        <v>7693</v>
      </c>
      <c r="B7694" s="3" t="s">
        <v>1738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 t="shared" si="122"/>
        <v>7694</v>
      </c>
      <c r="B7695" s="3" t="s">
        <v>1738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 t="shared" si="122"/>
        <v>7695</v>
      </c>
      <c r="B7696" s="3" t="s">
        <v>1738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 t="shared" si="122"/>
        <v>7696</v>
      </c>
      <c r="B7697" s="3" t="s">
        <v>1738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 t="shared" si="122"/>
        <v>7697</v>
      </c>
      <c r="B7698" s="3" t="s">
        <v>1738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 t="shared" si="122"/>
        <v>7698</v>
      </c>
      <c r="B7699" s="3" t="s">
        <v>1738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 t="shared" si="122"/>
        <v>7699</v>
      </c>
      <c r="B7700" s="3" t="s">
        <v>1738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 t="shared" si="122"/>
        <v>7700</v>
      </c>
      <c r="B7701" s="3" t="s">
        <v>1738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 t="shared" si="122"/>
        <v>7701</v>
      </c>
      <c r="B7702" s="3" t="s">
        <v>1738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 t="shared" si="122"/>
        <v>7702</v>
      </c>
      <c r="B7703" s="3" t="s">
        <v>1738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 t="shared" si="122"/>
        <v>7703</v>
      </c>
      <c r="B7704" s="3" t="s">
        <v>1738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 t="shared" si="122"/>
        <v>7704</v>
      </c>
      <c r="B7705" s="3" t="s">
        <v>1738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 t="shared" si="122"/>
        <v>7705</v>
      </c>
      <c r="B7706" s="3" t="s">
        <v>1738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 t="shared" si="122"/>
        <v>7706</v>
      </c>
      <c r="B7707" s="3" t="s">
        <v>1738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 t="shared" si="122"/>
        <v>7707</v>
      </c>
      <c r="B7708" s="3" t="s">
        <v>1738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 t="shared" si="122"/>
        <v>7708</v>
      </c>
      <c r="B7709" s="3" t="s">
        <v>1738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 t="shared" si="122"/>
        <v>7709</v>
      </c>
      <c r="B7710" s="3" t="s">
        <v>1738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 t="shared" ref="A7711:A7774" si="123">+ROW()-1</f>
        <v>7710</v>
      </c>
      <c r="B7711" s="3" t="s">
        <v>1738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 t="shared" si="123"/>
        <v>7711</v>
      </c>
      <c r="B7712" s="3" t="s">
        <v>1738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 t="shared" si="123"/>
        <v>7712</v>
      </c>
      <c r="B7713" s="3" t="s">
        <v>1738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 t="shared" si="123"/>
        <v>7713</v>
      </c>
      <c r="B7714" s="3" t="s">
        <v>1738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 t="shared" si="123"/>
        <v>7714</v>
      </c>
      <c r="B7715" s="3" t="s">
        <v>1738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 t="shared" si="123"/>
        <v>7715</v>
      </c>
      <c r="B7716" s="3" t="s">
        <v>1738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>
      <c r="A7717">
        <f t="shared" si="123"/>
        <v>7716</v>
      </c>
      <c r="B7717" s="3" t="s">
        <v>1738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>
      <c r="A7718">
        <f t="shared" si="123"/>
        <v>7717</v>
      </c>
      <c r="B7718" s="3" t="s">
        <v>1738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>
      <c r="A7719">
        <f t="shared" si="123"/>
        <v>7718</v>
      </c>
      <c r="B7719" s="3" t="s">
        <v>1738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>
      <c r="A7720">
        <f t="shared" si="123"/>
        <v>7719</v>
      </c>
      <c r="B7720" s="3" t="s">
        <v>1738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>
      <c r="A7721">
        <f t="shared" si="123"/>
        <v>7720</v>
      </c>
      <c r="B7721" s="3" t="s">
        <v>1738</v>
      </c>
      <c r="C7721">
        <v>16</v>
      </c>
      <c r="D7721" t="s">
        <v>63</v>
      </c>
      <c r="E7721" t="s">
        <v>837</v>
      </c>
      <c r="I7721" t="s">
        <v>1709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>
      <c r="A7722">
        <f t="shared" si="123"/>
        <v>7721</v>
      </c>
      <c r="B7722" s="3" t="s">
        <v>1738</v>
      </c>
      <c r="C7722">
        <v>16</v>
      </c>
      <c r="D7722" t="s">
        <v>63</v>
      </c>
      <c r="E7722" t="s">
        <v>837</v>
      </c>
      <c r="I7722" t="s">
        <v>1709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>
      <c r="A7723">
        <f t="shared" si="123"/>
        <v>7722</v>
      </c>
      <c r="B7723" s="3" t="s">
        <v>1738</v>
      </c>
      <c r="C7723">
        <v>16</v>
      </c>
      <c r="D7723" t="s">
        <v>63</v>
      </c>
      <c r="E7723" t="s">
        <v>837</v>
      </c>
      <c r="I7723" t="s">
        <v>1709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>
      <c r="A7724">
        <f t="shared" si="123"/>
        <v>7723</v>
      </c>
      <c r="B7724" s="3" t="s">
        <v>1738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>
      <c r="A7725">
        <f t="shared" si="123"/>
        <v>7724</v>
      </c>
      <c r="B7725" s="3" t="s">
        <v>1738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>
      <c r="A7726">
        <f t="shared" si="123"/>
        <v>7725</v>
      </c>
      <c r="B7726" s="3" t="s">
        <v>1738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>
      <c r="A7727">
        <f t="shared" si="123"/>
        <v>7726</v>
      </c>
      <c r="B7727" s="3" t="s">
        <v>1738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>
      <c r="A7728">
        <f t="shared" si="123"/>
        <v>7727</v>
      </c>
      <c r="B7728" s="3" t="s">
        <v>1738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>
      <c r="A7729">
        <f t="shared" si="123"/>
        <v>7728</v>
      </c>
      <c r="B7729" s="3" t="s">
        <v>1738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>
      <c r="A7730">
        <f t="shared" si="123"/>
        <v>7729</v>
      </c>
      <c r="B7730" s="3" t="s">
        <v>1738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>
      <c r="A7731">
        <f t="shared" si="123"/>
        <v>7730</v>
      </c>
      <c r="B7731" s="3" t="s">
        <v>1738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>
      <c r="A7732">
        <f t="shared" si="123"/>
        <v>7731</v>
      </c>
      <c r="B7732" s="3" t="s">
        <v>1738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>
      <c r="A7733">
        <f t="shared" si="123"/>
        <v>7732</v>
      </c>
      <c r="B7733" s="3" t="s">
        <v>1738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>
      <c r="A7734">
        <f t="shared" si="123"/>
        <v>7733</v>
      </c>
      <c r="B7734" s="3" t="s">
        <v>1738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>
      <c r="A7735">
        <f t="shared" si="123"/>
        <v>7734</v>
      </c>
      <c r="B7735" s="3" t="s">
        <v>1738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>
      <c r="A7736">
        <f t="shared" si="123"/>
        <v>7735</v>
      </c>
      <c r="B7736" s="3" t="s">
        <v>1738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>
      <c r="A7737">
        <f t="shared" si="123"/>
        <v>7736</v>
      </c>
      <c r="B7737" s="3" t="s">
        <v>1738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>
      <c r="A7738">
        <f t="shared" si="123"/>
        <v>7737</v>
      </c>
      <c r="B7738" s="3" t="s">
        <v>1738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>
      <c r="A7739">
        <f t="shared" si="123"/>
        <v>7738</v>
      </c>
      <c r="B7739" s="3" t="s">
        <v>1738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>
      <c r="A7740">
        <f t="shared" si="123"/>
        <v>7739</v>
      </c>
      <c r="B7740" s="3" t="s">
        <v>1738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>
      <c r="A7741">
        <f t="shared" si="123"/>
        <v>7740</v>
      </c>
      <c r="B7741" s="3" t="s">
        <v>1738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>
      <c r="A7742">
        <f t="shared" si="123"/>
        <v>7741</v>
      </c>
      <c r="B7742" s="3" t="s">
        <v>1738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>
      <c r="A7743">
        <f t="shared" si="123"/>
        <v>7742</v>
      </c>
      <c r="B7743" s="3" t="s">
        <v>1738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>
      <c r="A7744">
        <f t="shared" si="123"/>
        <v>7743</v>
      </c>
      <c r="B7744" s="3" t="s">
        <v>1738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>
      <c r="A7745">
        <f t="shared" si="123"/>
        <v>7744</v>
      </c>
      <c r="B7745" s="3" t="s">
        <v>1738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>
      <c r="A7746">
        <f t="shared" si="123"/>
        <v>7745</v>
      </c>
      <c r="B7746" s="3" t="s">
        <v>1738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>
      <c r="A7747">
        <f t="shared" si="123"/>
        <v>7746</v>
      </c>
      <c r="B7747" s="3" t="s">
        <v>1738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>
      <c r="A7748">
        <f t="shared" si="123"/>
        <v>7747</v>
      </c>
      <c r="B7748" s="3" t="s">
        <v>1738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>
      <c r="A7749">
        <f t="shared" si="123"/>
        <v>7748</v>
      </c>
      <c r="B7749" s="3" t="s">
        <v>1738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>
      <c r="A7750">
        <f t="shared" si="123"/>
        <v>7749</v>
      </c>
      <c r="B7750" s="3" t="s">
        <v>1738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>
      <c r="A7751">
        <f t="shared" si="123"/>
        <v>7750</v>
      </c>
      <c r="B7751" s="3" t="s">
        <v>1738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>
      <c r="A7752">
        <f t="shared" si="123"/>
        <v>7751</v>
      </c>
      <c r="B7752" s="3" t="s">
        <v>1738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>
      <c r="A7753">
        <f t="shared" si="123"/>
        <v>7752</v>
      </c>
      <c r="B7753" s="3" t="s">
        <v>1738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>
      <c r="A7754">
        <f t="shared" si="123"/>
        <v>7753</v>
      </c>
      <c r="B7754" s="3" t="s">
        <v>1738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>
      <c r="A7755">
        <f t="shared" si="123"/>
        <v>7754</v>
      </c>
      <c r="B7755" s="3" t="s">
        <v>1738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>
      <c r="A7756">
        <f t="shared" si="123"/>
        <v>7755</v>
      </c>
      <c r="B7756" s="3" t="s">
        <v>1738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>
      <c r="A7757">
        <f t="shared" si="123"/>
        <v>7756</v>
      </c>
      <c r="B7757" s="3" t="s">
        <v>1738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>
      <c r="A7758">
        <f t="shared" si="123"/>
        <v>7757</v>
      </c>
      <c r="B7758" s="3" t="s">
        <v>1738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>
      <c r="A7759">
        <f t="shared" si="123"/>
        <v>7758</v>
      </c>
      <c r="B7759" s="3" t="s">
        <v>1738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>
      <c r="A7760">
        <f t="shared" si="123"/>
        <v>7759</v>
      </c>
      <c r="B7760" s="3" t="s">
        <v>1738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>
      <c r="A7761">
        <f t="shared" si="123"/>
        <v>7760</v>
      </c>
      <c r="B7761" s="3" t="s">
        <v>1738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>
      <c r="A7762">
        <f t="shared" si="123"/>
        <v>7761</v>
      </c>
      <c r="B7762" s="3" t="s">
        <v>1738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>
      <c r="A7763">
        <f t="shared" si="123"/>
        <v>7762</v>
      </c>
      <c r="B7763" s="3" t="s">
        <v>1738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>
      <c r="A7764">
        <f t="shared" si="123"/>
        <v>7763</v>
      </c>
      <c r="B7764" s="3" t="s">
        <v>1738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>
      <c r="A7765">
        <f t="shared" si="123"/>
        <v>7764</v>
      </c>
      <c r="B7765" s="3" t="s">
        <v>1738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>
      <c r="A7766">
        <f t="shared" si="123"/>
        <v>7765</v>
      </c>
      <c r="B7766" s="3" t="s">
        <v>1738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>
      <c r="A7767">
        <f t="shared" si="123"/>
        <v>7766</v>
      </c>
      <c r="B7767" s="3" t="s">
        <v>1738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>
      <c r="A7768">
        <f t="shared" si="123"/>
        <v>7767</v>
      </c>
      <c r="B7768" s="3" t="s">
        <v>1738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>
      <c r="A7769">
        <f t="shared" si="123"/>
        <v>7768</v>
      </c>
      <c r="B7769" s="3" t="s">
        <v>1738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>
      <c r="A7770">
        <f t="shared" si="123"/>
        <v>7769</v>
      </c>
      <c r="B7770" s="3" t="s">
        <v>1738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>
      <c r="A7771">
        <f t="shared" si="123"/>
        <v>7770</v>
      </c>
      <c r="B7771" s="3" t="s">
        <v>1738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>
      <c r="A7772">
        <f t="shared" si="123"/>
        <v>7771</v>
      </c>
      <c r="B7772" s="3" t="s">
        <v>1738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>
      <c r="A7773">
        <f t="shared" si="123"/>
        <v>7772</v>
      </c>
      <c r="B7773" s="3" t="s">
        <v>1738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>
      <c r="A7774">
        <f t="shared" si="123"/>
        <v>7773</v>
      </c>
      <c r="B7774" s="3" t="s">
        <v>1738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>
      <c r="A7775">
        <f t="shared" ref="A7775:A7838" si="124">+ROW()-1</f>
        <v>7774</v>
      </c>
      <c r="B7775" s="3" t="s">
        <v>1738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>
      <c r="A7776">
        <f t="shared" si="124"/>
        <v>7775</v>
      </c>
      <c r="B7776" s="3" t="s">
        <v>1738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>
      <c r="A7777">
        <f t="shared" si="124"/>
        <v>7776</v>
      </c>
      <c r="B7777" s="3" t="s">
        <v>1738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>
      <c r="A7778">
        <f t="shared" si="124"/>
        <v>7777</v>
      </c>
      <c r="B7778" s="3" t="s">
        <v>1738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>
      <c r="A7779">
        <f t="shared" si="124"/>
        <v>7778</v>
      </c>
      <c r="B7779" s="3" t="s">
        <v>1738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>
      <c r="A7780">
        <f t="shared" si="124"/>
        <v>7779</v>
      </c>
      <c r="B7780" s="3" t="s">
        <v>1738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>
      <c r="A7781">
        <f t="shared" si="124"/>
        <v>7780</v>
      </c>
      <c r="B7781" s="3" t="s">
        <v>1738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>
      <c r="A7782">
        <f t="shared" si="124"/>
        <v>7781</v>
      </c>
      <c r="B7782" s="3" t="s">
        <v>1738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>
      <c r="A7783">
        <f t="shared" si="124"/>
        <v>7782</v>
      </c>
      <c r="B7783" s="3" t="s">
        <v>1738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>
      <c r="A7784">
        <f t="shared" si="124"/>
        <v>7783</v>
      </c>
      <c r="B7784" s="3" t="s">
        <v>1738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>
      <c r="A7785">
        <f t="shared" si="124"/>
        <v>7784</v>
      </c>
      <c r="B7785" s="3" t="s">
        <v>1738</v>
      </c>
      <c r="C7785">
        <v>10</v>
      </c>
      <c r="D7785" t="s">
        <v>63</v>
      </c>
      <c r="E7785" t="s">
        <v>1056</v>
      </c>
      <c r="I7785" t="s">
        <v>1717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>
      <c r="A7786">
        <f t="shared" si="124"/>
        <v>7785</v>
      </c>
      <c r="B7786" s="3" t="s">
        <v>1738</v>
      </c>
      <c r="C7786">
        <v>10</v>
      </c>
      <c r="D7786" t="s">
        <v>63</v>
      </c>
      <c r="E7786" t="s">
        <v>1056</v>
      </c>
      <c r="I7786" t="s">
        <v>1717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>
      <c r="A7787">
        <f t="shared" si="124"/>
        <v>7786</v>
      </c>
      <c r="B7787" s="3" t="s">
        <v>1738</v>
      </c>
      <c r="C7787">
        <v>10</v>
      </c>
      <c r="D7787" t="s">
        <v>63</v>
      </c>
      <c r="E7787" t="s">
        <v>1056</v>
      </c>
      <c r="I7787" t="s">
        <v>1717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>
      <c r="A7788">
        <f t="shared" si="124"/>
        <v>7787</v>
      </c>
      <c r="B7788" s="3" t="s">
        <v>1738</v>
      </c>
      <c r="C7788">
        <v>10</v>
      </c>
      <c r="D7788" t="s">
        <v>63</v>
      </c>
      <c r="E7788" t="s">
        <v>1056</v>
      </c>
      <c r="I7788" t="s">
        <v>1717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>
      <c r="A7789">
        <f t="shared" si="124"/>
        <v>7788</v>
      </c>
      <c r="B7789" s="3" t="s">
        <v>1738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>
      <c r="A7790">
        <f t="shared" si="124"/>
        <v>7789</v>
      </c>
      <c r="B7790" s="3" t="s">
        <v>1738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>
      <c r="A7791">
        <f t="shared" si="124"/>
        <v>7790</v>
      </c>
      <c r="B7791" s="3" t="s">
        <v>1738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>
      <c r="A7792">
        <f t="shared" si="124"/>
        <v>7791</v>
      </c>
      <c r="B7792" s="3" t="s">
        <v>1738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>
      <c r="A7793">
        <f t="shared" si="124"/>
        <v>7792</v>
      </c>
      <c r="B7793" s="3" t="s">
        <v>1738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>
      <c r="A7794">
        <f t="shared" si="124"/>
        <v>7793</v>
      </c>
      <c r="B7794" s="3" t="s">
        <v>1738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>
      <c r="A7795">
        <f t="shared" si="124"/>
        <v>7794</v>
      </c>
      <c r="B7795" s="3" t="s">
        <v>1738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>
      <c r="A7796">
        <f t="shared" si="124"/>
        <v>7795</v>
      </c>
      <c r="B7796" s="3" t="s">
        <v>1738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>
      <c r="A7797">
        <f t="shared" si="124"/>
        <v>7796</v>
      </c>
      <c r="B7797" s="3" t="s">
        <v>1738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>
      <c r="A7798">
        <f t="shared" si="124"/>
        <v>7797</v>
      </c>
      <c r="B7798" s="3" t="s">
        <v>1738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>
      <c r="A7799">
        <f t="shared" si="124"/>
        <v>7798</v>
      </c>
      <c r="B7799" s="3" t="s">
        <v>1738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>
      <c r="A7800">
        <f t="shared" si="124"/>
        <v>7799</v>
      </c>
      <c r="B7800" s="3" t="s">
        <v>1738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>
      <c r="A7801">
        <f t="shared" si="124"/>
        <v>7800</v>
      </c>
      <c r="B7801" s="3" t="s">
        <v>1738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>
      <c r="A7802">
        <f t="shared" si="124"/>
        <v>7801</v>
      </c>
      <c r="B7802" s="3" t="s">
        <v>1738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>
      <c r="A7803">
        <f t="shared" si="124"/>
        <v>7802</v>
      </c>
      <c r="B7803" s="3" t="s">
        <v>1738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>
      <c r="A7804">
        <f t="shared" si="124"/>
        <v>7803</v>
      </c>
      <c r="B7804" s="3" t="s">
        <v>1738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>
      <c r="A7805">
        <f t="shared" si="124"/>
        <v>7804</v>
      </c>
      <c r="B7805" s="3" t="s">
        <v>1738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>
      <c r="A7806">
        <f t="shared" si="124"/>
        <v>7805</v>
      </c>
      <c r="B7806" s="3" t="s">
        <v>1738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>
      <c r="A7807">
        <f t="shared" si="124"/>
        <v>7806</v>
      </c>
      <c r="B7807" s="3" t="s">
        <v>1738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>
      <c r="A7808">
        <f t="shared" si="124"/>
        <v>7807</v>
      </c>
      <c r="B7808" s="3" t="s">
        <v>1738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>
      <c r="A7809">
        <f t="shared" si="124"/>
        <v>7808</v>
      </c>
      <c r="B7809" s="3" t="s">
        <v>1738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>
      <c r="A7810">
        <f t="shared" si="124"/>
        <v>7809</v>
      </c>
      <c r="B7810" s="3" t="s">
        <v>1738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>
      <c r="A7811">
        <f t="shared" si="124"/>
        <v>7810</v>
      </c>
      <c r="B7811" s="3" t="s">
        <v>1738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>
      <c r="A7812">
        <f t="shared" si="124"/>
        <v>7811</v>
      </c>
      <c r="B7812" s="3" t="s">
        <v>1738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>
      <c r="A7813">
        <f t="shared" si="124"/>
        <v>7812</v>
      </c>
      <c r="B7813" s="3" t="s">
        <v>1738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>
      <c r="A7814">
        <f t="shared" si="124"/>
        <v>7813</v>
      </c>
      <c r="B7814" s="3" t="s">
        <v>1738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>
      <c r="A7815">
        <f t="shared" si="124"/>
        <v>7814</v>
      </c>
      <c r="B7815" s="3" t="s">
        <v>1738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>
      <c r="A7816">
        <f t="shared" si="124"/>
        <v>7815</v>
      </c>
      <c r="B7816" s="3" t="s">
        <v>1738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>
      <c r="A7817">
        <f t="shared" si="124"/>
        <v>7816</v>
      </c>
      <c r="B7817" s="3" t="s">
        <v>1738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>
      <c r="A7818">
        <f t="shared" si="124"/>
        <v>7817</v>
      </c>
      <c r="B7818" s="3" t="s">
        <v>1738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>
      <c r="A7819">
        <f t="shared" si="124"/>
        <v>7818</v>
      </c>
      <c r="B7819" s="3" t="s">
        <v>1738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>
      <c r="A7820">
        <f t="shared" si="124"/>
        <v>7819</v>
      </c>
      <c r="B7820" s="3" t="s">
        <v>1738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>
      <c r="A7821">
        <f t="shared" si="124"/>
        <v>7820</v>
      </c>
      <c r="B7821" s="3" t="s">
        <v>1738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>
      <c r="A7822">
        <f t="shared" si="124"/>
        <v>7821</v>
      </c>
      <c r="B7822" s="3" t="s">
        <v>1738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>
      <c r="A7823">
        <f t="shared" si="124"/>
        <v>7822</v>
      </c>
      <c r="B7823" s="3" t="s">
        <v>1738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>
      <c r="A7824">
        <f t="shared" si="124"/>
        <v>7823</v>
      </c>
      <c r="B7824" s="3" t="s">
        <v>1738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>
      <c r="A7825">
        <f t="shared" si="124"/>
        <v>7824</v>
      </c>
      <c r="B7825" s="3" t="s">
        <v>1738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>
      <c r="A7826">
        <f t="shared" si="124"/>
        <v>7825</v>
      </c>
      <c r="B7826" s="3" t="s">
        <v>1738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>
      <c r="A7827">
        <f t="shared" si="124"/>
        <v>7826</v>
      </c>
      <c r="B7827" s="3" t="s">
        <v>1738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>
      <c r="A7828">
        <f t="shared" si="124"/>
        <v>7827</v>
      </c>
      <c r="B7828" s="3" t="s">
        <v>1738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>
      <c r="A7829">
        <f t="shared" si="124"/>
        <v>7828</v>
      </c>
      <c r="B7829" s="3" t="s">
        <v>1738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>
      <c r="A7830">
        <f t="shared" si="124"/>
        <v>7829</v>
      </c>
      <c r="B7830" s="3" t="s">
        <v>1738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>
      <c r="A7831">
        <f t="shared" si="124"/>
        <v>7830</v>
      </c>
      <c r="B7831" s="3" t="s">
        <v>1738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>
      <c r="A7832">
        <f t="shared" si="124"/>
        <v>7831</v>
      </c>
      <c r="B7832" s="3" t="s">
        <v>1738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>
      <c r="A7833">
        <f t="shared" si="124"/>
        <v>7832</v>
      </c>
      <c r="B7833" s="3" t="s">
        <v>1738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>
      <c r="A7834">
        <f t="shared" si="124"/>
        <v>7833</v>
      </c>
      <c r="B7834" s="3" t="s">
        <v>1738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24"/>
        <v>7834</v>
      </c>
      <c r="B7835" s="3" t="s">
        <v>1738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24"/>
        <v>7835</v>
      </c>
      <c r="B7836" s="3" t="s">
        <v>1738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24"/>
        <v>7836</v>
      </c>
      <c r="B7837" s="3" t="s">
        <v>1738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>
      <c r="A7838">
        <f t="shared" si="124"/>
        <v>7837</v>
      </c>
      <c r="B7838" s="3" t="s">
        <v>1738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ref="A7839:A7902" si="125">+ROW()-1</f>
        <v>7838</v>
      </c>
      <c r="B7839" s="3" t="s">
        <v>1738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25"/>
        <v>7839</v>
      </c>
      <c r="B7840" s="3" t="s">
        <v>1738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25"/>
        <v>7840</v>
      </c>
      <c r="B7841" s="3" t="s">
        <v>1738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 t="shared" si="125"/>
        <v>7841</v>
      </c>
      <c r="B7842" s="3" t="s">
        <v>1738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 t="shared" si="125"/>
        <v>7842</v>
      </c>
      <c r="B7843" s="3" t="s">
        <v>1738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 t="shared" si="125"/>
        <v>7843</v>
      </c>
      <c r="B7844" s="3" t="s">
        <v>1738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 t="shared" si="125"/>
        <v>7844</v>
      </c>
      <c r="B7845" s="3" t="s">
        <v>1738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 t="shared" si="125"/>
        <v>7845</v>
      </c>
      <c r="B7846" s="3" t="s">
        <v>1738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 t="shared" si="125"/>
        <v>7846</v>
      </c>
      <c r="B7847" s="3" t="s">
        <v>1738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 t="shared" si="125"/>
        <v>7847</v>
      </c>
      <c r="B7848" s="3" t="s">
        <v>1738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 t="shared" si="125"/>
        <v>7848</v>
      </c>
      <c r="B7849" s="3" t="s">
        <v>1738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 t="shared" si="125"/>
        <v>7849</v>
      </c>
      <c r="B7850" s="3" t="s">
        <v>1738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 t="shared" si="125"/>
        <v>7850</v>
      </c>
      <c r="B7851" s="3" t="s">
        <v>1738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 t="shared" si="125"/>
        <v>7851</v>
      </c>
      <c r="B7852" s="3" t="s">
        <v>1738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 t="shared" si="125"/>
        <v>7852</v>
      </c>
      <c r="B7853" s="3" t="s">
        <v>1738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 t="shared" si="125"/>
        <v>7853</v>
      </c>
      <c r="B7854" s="3" t="s">
        <v>1738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 t="shared" si="125"/>
        <v>7854</v>
      </c>
      <c r="B7855" s="3" t="s">
        <v>1738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 t="shared" si="125"/>
        <v>7855</v>
      </c>
      <c r="B7856" s="3" t="s">
        <v>1738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 t="shared" si="125"/>
        <v>7856</v>
      </c>
      <c r="B7857" s="3" t="s">
        <v>1738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 t="shared" si="125"/>
        <v>7857</v>
      </c>
      <c r="B7858" s="3" t="s">
        <v>1738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 t="shared" si="125"/>
        <v>7858</v>
      </c>
      <c r="B7859" s="3" t="s">
        <v>1738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 t="shared" si="125"/>
        <v>7859</v>
      </c>
      <c r="B7860" s="3" t="s">
        <v>1738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 t="shared" si="125"/>
        <v>7860</v>
      </c>
      <c r="B7861" s="3" t="s">
        <v>1738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 t="shared" si="125"/>
        <v>7861</v>
      </c>
      <c r="B7862" s="3" t="s">
        <v>1738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 t="shared" si="125"/>
        <v>7862</v>
      </c>
      <c r="B7863" s="3" t="s">
        <v>1738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 t="shared" si="125"/>
        <v>7863</v>
      </c>
      <c r="B7864" s="3" t="s">
        <v>1738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 t="shared" si="125"/>
        <v>7864</v>
      </c>
      <c r="B7865" s="3" t="s">
        <v>1738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 t="shared" si="125"/>
        <v>7865</v>
      </c>
      <c r="B7866" s="3" t="s">
        <v>1738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 t="shared" si="125"/>
        <v>7866</v>
      </c>
      <c r="B7867" s="3" t="s">
        <v>1738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 t="shared" si="125"/>
        <v>7867</v>
      </c>
      <c r="B7868" s="3" t="s">
        <v>1738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 t="shared" si="125"/>
        <v>7868</v>
      </c>
      <c r="B7869" s="3" t="s">
        <v>1738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 t="shared" si="125"/>
        <v>7869</v>
      </c>
      <c r="B7870" s="3" t="s">
        <v>1738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 t="shared" si="125"/>
        <v>7870</v>
      </c>
      <c r="B7871" s="3" t="s">
        <v>1738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 t="shared" si="125"/>
        <v>7871</v>
      </c>
      <c r="B7872" s="3" t="s">
        <v>1738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 t="shared" si="125"/>
        <v>7872</v>
      </c>
      <c r="B7873" s="3" t="s">
        <v>1738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 t="shared" si="125"/>
        <v>7873</v>
      </c>
      <c r="B7874" s="3" t="s">
        <v>1738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 t="shared" si="125"/>
        <v>7874</v>
      </c>
      <c r="B7875" s="3" t="s">
        <v>1738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 t="shared" si="125"/>
        <v>7875</v>
      </c>
      <c r="B7876" s="3" t="s">
        <v>1738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 t="shared" si="125"/>
        <v>7876</v>
      </c>
      <c r="B7877" s="3" t="s">
        <v>1738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 t="shared" si="125"/>
        <v>7877</v>
      </c>
      <c r="B7878" s="3" t="s">
        <v>1738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 t="shared" si="125"/>
        <v>7878</v>
      </c>
      <c r="B7879" s="3" t="s">
        <v>1738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 t="shared" si="125"/>
        <v>7879</v>
      </c>
      <c r="B7880" s="3" t="s">
        <v>1738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 t="shared" si="125"/>
        <v>7880</v>
      </c>
      <c r="B7881" s="3" t="s">
        <v>1738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 t="shared" si="125"/>
        <v>7881</v>
      </c>
      <c r="B7882" s="3" t="s">
        <v>1738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 t="shared" si="125"/>
        <v>7882</v>
      </c>
      <c r="B7883" s="3" t="s">
        <v>1738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 t="shared" si="125"/>
        <v>7883</v>
      </c>
      <c r="B7884" s="3" t="s">
        <v>1738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 t="shared" si="125"/>
        <v>7884</v>
      </c>
      <c r="B7885" s="3" t="s">
        <v>1738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 t="shared" si="125"/>
        <v>7885</v>
      </c>
      <c r="B7886" s="3" t="s">
        <v>1738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 t="shared" si="125"/>
        <v>7886</v>
      </c>
      <c r="B7887" s="3" t="s">
        <v>1738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 t="shared" si="125"/>
        <v>7887</v>
      </c>
      <c r="B7888" s="3" t="s">
        <v>1738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 t="shared" si="125"/>
        <v>7888</v>
      </c>
      <c r="B7889" s="3" t="s">
        <v>1738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 t="shared" si="125"/>
        <v>7889</v>
      </c>
      <c r="B7890" s="3" t="s">
        <v>1738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 t="shared" si="125"/>
        <v>7890</v>
      </c>
      <c r="B7891" s="3" t="s">
        <v>1738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 t="shared" si="125"/>
        <v>7891</v>
      </c>
      <c r="B7892" s="3" t="s">
        <v>1738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 t="shared" si="125"/>
        <v>7892</v>
      </c>
      <c r="B7893" s="3" t="s">
        <v>1738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 t="shared" si="125"/>
        <v>7893</v>
      </c>
      <c r="B7894" s="3" t="s">
        <v>1738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 t="shared" si="125"/>
        <v>7894</v>
      </c>
      <c r="B7895" s="3" t="s">
        <v>1738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 t="shared" si="125"/>
        <v>7895</v>
      </c>
      <c r="B7896" s="3" t="s">
        <v>1738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 t="shared" si="125"/>
        <v>7896</v>
      </c>
      <c r="B7897" s="3" t="s">
        <v>1738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 t="shared" si="125"/>
        <v>7897</v>
      </c>
      <c r="B7898" s="3" t="s">
        <v>1738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 t="shared" si="125"/>
        <v>7898</v>
      </c>
      <c r="B7899" s="3" t="s">
        <v>1738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 t="shared" si="125"/>
        <v>7899</v>
      </c>
      <c r="B7900" s="3" t="s">
        <v>1738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 t="shared" si="125"/>
        <v>7900</v>
      </c>
      <c r="B7901" s="3" t="s">
        <v>1738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 t="shared" si="125"/>
        <v>7901</v>
      </c>
      <c r="B7902" s="3" t="s">
        <v>1738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 t="shared" ref="A7903:A7966" si="126">+ROW()-1</f>
        <v>7902</v>
      </c>
      <c r="B7903" s="3" t="s">
        <v>1738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 t="shared" si="126"/>
        <v>7903</v>
      </c>
      <c r="B7904" s="3" t="s">
        <v>1738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 t="shared" si="126"/>
        <v>7904</v>
      </c>
      <c r="B7905" s="3" t="s">
        <v>1738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 t="shared" si="126"/>
        <v>7905</v>
      </c>
      <c r="B7906" s="3" t="s">
        <v>1738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 t="shared" si="126"/>
        <v>7906</v>
      </c>
      <c r="B7907" s="3" t="s">
        <v>1738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 t="shared" si="126"/>
        <v>7907</v>
      </c>
      <c r="B7908" s="3" t="s">
        <v>1738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 t="shared" si="126"/>
        <v>7908</v>
      </c>
      <c r="B7909" s="3" t="s">
        <v>1738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 t="shared" si="126"/>
        <v>7909</v>
      </c>
      <c r="B7910" s="3" t="s">
        <v>1738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 t="shared" si="126"/>
        <v>7910</v>
      </c>
      <c r="B7911" s="3" t="s">
        <v>1738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 t="shared" si="126"/>
        <v>7911</v>
      </c>
      <c r="B7912" s="3" t="s">
        <v>1738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 t="shared" si="126"/>
        <v>7912</v>
      </c>
      <c r="B7913" s="3" t="s">
        <v>1738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 t="shared" si="126"/>
        <v>7913</v>
      </c>
      <c r="B7914" s="3" t="s">
        <v>1738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 t="shared" si="126"/>
        <v>7914</v>
      </c>
      <c r="B7915" s="3" t="s">
        <v>1738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 t="shared" si="126"/>
        <v>7915</v>
      </c>
      <c r="B7916" s="3" t="s">
        <v>1738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 t="shared" si="126"/>
        <v>7916</v>
      </c>
      <c r="B7917" s="3" t="s">
        <v>1738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 t="shared" si="126"/>
        <v>7917</v>
      </c>
      <c r="B7918" s="3" t="s">
        <v>1738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 t="shared" si="126"/>
        <v>7918</v>
      </c>
      <c r="B7919" s="3" t="s">
        <v>1738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 t="shared" si="126"/>
        <v>7919</v>
      </c>
      <c r="B7920" s="3" t="s">
        <v>1738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 t="shared" si="126"/>
        <v>7920</v>
      </c>
      <c r="B7921" s="3" t="s">
        <v>1738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 t="shared" si="126"/>
        <v>7921</v>
      </c>
      <c r="B7922" s="3" t="s">
        <v>1738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 t="shared" si="126"/>
        <v>7922</v>
      </c>
      <c r="B7923" s="3" t="s">
        <v>1738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 t="shared" si="126"/>
        <v>7923</v>
      </c>
      <c r="B7924" s="3" t="s">
        <v>1738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 t="shared" si="126"/>
        <v>7924</v>
      </c>
      <c r="B7925" s="3" t="s">
        <v>1738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 t="shared" si="126"/>
        <v>7925</v>
      </c>
      <c r="B7926" s="3" t="s">
        <v>1738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 t="shared" si="126"/>
        <v>7926</v>
      </c>
      <c r="B7927" s="3" t="s">
        <v>1738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 t="shared" si="126"/>
        <v>7927</v>
      </c>
      <c r="B7928" s="3" t="s">
        <v>1738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 t="shared" si="126"/>
        <v>7928</v>
      </c>
      <c r="B7929" s="3" t="s">
        <v>1738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 t="shared" si="126"/>
        <v>7929</v>
      </c>
      <c r="B7930" s="3" t="s">
        <v>1738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 t="shared" si="126"/>
        <v>7930</v>
      </c>
      <c r="B7931" s="3" t="s">
        <v>1738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 t="shared" si="126"/>
        <v>7931</v>
      </c>
      <c r="B7932" s="3" t="s">
        <v>1738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 t="shared" si="126"/>
        <v>7932</v>
      </c>
      <c r="B7933" s="3" t="s">
        <v>1738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 t="shared" si="126"/>
        <v>7933</v>
      </c>
      <c r="B7934" s="3" t="s">
        <v>1738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 t="shared" si="126"/>
        <v>7934</v>
      </c>
      <c r="B7935" s="3" t="s">
        <v>1738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 t="shared" si="126"/>
        <v>7935</v>
      </c>
      <c r="B7936" s="3" t="s">
        <v>1738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 t="shared" si="126"/>
        <v>7936</v>
      </c>
      <c r="B7937" s="3" t="s">
        <v>1738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 t="shared" si="126"/>
        <v>7937</v>
      </c>
      <c r="B7938" s="3" t="s">
        <v>1738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 t="shared" si="126"/>
        <v>7938</v>
      </c>
      <c r="B7939" s="3" t="s">
        <v>1738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 t="shared" si="126"/>
        <v>7939</v>
      </c>
      <c r="B7940" s="3" t="s">
        <v>1738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 t="shared" si="126"/>
        <v>7940</v>
      </c>
      <c r="B7941" s="3" t="s">
        <v>1738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 t="shared" si="126"/>
        <v>7941</v>
      </c>
      <c r="B7942" s="3" t="s">
        <v>1738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 t="shared" si="126"/>
        <v>7942</v>
      </c>
      <c r="B7943" s="3" t="s">
        <v>1738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 t="shared" si="126"/>
        <v>7943</v>
      </c>
      <c r="B7944" s="3" t="s">
        <v>1738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 t="shared" si="126"/>
        <v>7944</v>
      </c>
      <c r="B7945" s="3" t="s">
        <v>1738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 t="shared" si="126"/>
        <v>7945</v>
      </c>
      <c r="B7946" s="3" t="s">
        <v>1738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 t="shared" si="126"/>
        <v>7946</v>
      </c>
      <c r="B7947" s="3" t="s">
        <v>1738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 t="shared" si="126"/>
        <v>7947</v>
      </c>
      <c r="B7948" s="3" t="s">
        <v>1738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 t="shared" si="126"/>
        <v>7948</v>
      </c>
      <c r="B7949" s="3" t="s">
        <v>1738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 t="shared" si="126"/>
        <v>7949</v>
      </c>
      <c r="B7950" s="3" t="s">
        <v>1738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 t="shared" si="126"/>
        <v>7950</v>
      </c>
      <c r="B7951" s="3" t="s">
        <v>1738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 t="shared" si="126"/>
        <v>7951</v>
      </c>
      <c r="B7952" s="3" t="s">
        <v>1738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 t="shared" si="126"/>
        <v>7952</v>
      </c>
      <c r="B7953" s="3" t="s">
        <v>1738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 t="shared" si="126"/>
        <v>7953</v>
      </c>
      <c r="B7954" s="3" t="s">
        <v>1738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 t="shared" si="126"/>
        <v>7954</v>
      </c>
      <c r="B7955" s="3" t="s">
        <v>1738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 t="shared" si="126"/>
        <v>7955</v>
      </c>
      <c r="B7956" s="3" t="s">
        <v>1738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 t="shared" si="126"/>
        <v>7956</v>
      </c>
      <c r="B7957" s="3" t="s">
        <v>1738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 t="shared" si="126"/>
        <v>7957</v>
      </c>
      <c r="B7958" s="3" t="s">
        <v>1738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 t="shared" si="126"/>
        <v>7958</v>
      </c>
      <c r="B7959" s="3" t="s">
        <v>1738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 t="shared" si="126"/>
        <v>7959</v>
      </c>
      <c r="B7960" s="3" t="s">
        <v>1738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 t="shared" si="126"/>
        <v>7960</v>
      </c>
      <c r="B7961" s="3" t="s">
        <v>1738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 t="shared" si="126"/>
        <v>7961</v>
      </c>
      <c r="B7962" s="3" t="s">
        <v>1738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 t="shared" si="126"/>
        <v>7962</v>
      </c>
      <c r="B7963" s="3" t="s">
        <v>1738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 t="shared" si="126"/>
        <v>7963</v>
      </c>
      <c r="B7964" s="3" t="s">
        <v>1738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 t="shared" si="126"/>
        <v>7964</v>
      </c>
      <c r="B7965" s="3" t="s">
        <v>1738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 t="shared" si="126"/>
        <v>7965</v>
      </c>
      <c r="B7966" s="3" t="s">
        <v>1738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 t="shared" ref="A7967:A8030" si="127">+ROW()-1</f>
        <v>7966</v>
      </c>
      <c r="B7967" s="3" t="s">
        <v>1738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 t="shared" si="127"/>
        <v>7967</v>
      </c>
      <c r="B7968" s="3" t="s">
        <v>1738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 t="shared" si="127"/>
        <v>7968</v>
      </c>
      <c r="B7969" s="3" t="s">
        <v>1738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 t="shared" si="127"/>
        <v>7969</v>
      </c>
      <c r="B7970" s="3" t="s">
        <v>1738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 t="shared" si="127"/>
        <v>7970</v>
      </c>
      <c r="B7971" s="3" t="s">
        <v>1738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 t="shared" si="127"/>
        <v>7971</v>
      </c>
      <c r="B7972" s="3" t="s">
        <v>1738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 t="shared" si="127"/>
        <v>7972</v>
      </c>
      <c r="B7973" s="3" t="s">
        <v>1738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 t="shared" si="127"/>
        <v>7973</v>
      </c>
      <c r="B7974" s="3" t="s">
        <v>1738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 t="shared" si="127"/>
        <v>7974</v>
      </c>
      <c r="B7975" s="3" t="s">
        <v>1738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 t="shared" si="127"/>
        <v>7975</v>
      </c>
      <c r="B7976" s="3" t="s">
        <v>1738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 t="shared" si="127"/>
        <v>7976</v>
      </c>
      <c r="B7977" s="3" t="s">
        <v>1738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 t="shared" si="127"/>
        <v>7977</v>
      </c>
      <c r="B7978" s="3" t="s">
        <v>1738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 t="shared" si="127"/>
        <v>7978</v>
      </c>
      <c r="B7979" s="3" t="s">
        <v>1738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 t="shared" si="127"/>
        <v>7979</v>
      </c>
      <c r="B7980" s="3" t="s">
        <v>1738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 t="shared" si="127"/>
        <v>7980</v>
      </c>
      <c r="B7981" s="3" t="s">
        <v>1738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 t="shared" si="127"/>
        <v>7981</v>
      </c>
      <c r="B7982" s="3" t="s">
        <v>1738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 t="shared" si="127"/>
        <v>7982</v>
      </c>
      <c r="B7983" s="3" t="s">
        <v>1738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 t="shared" si="127"/>
        <v>7983</v>
      </c>
      <c r="B7984" s="3" t="s">
        <v>1738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 t="shared" si="127"/>
        <v>7984</v>
      </c>
      <c r="B7985" s="3" t="s">
        <v>1738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 t="shared" si="127"/>
        <v>7985</v>
      </c>
      <c r="B7986" s="3" t="s">
        <v>1738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 t="shared" si="127"/>
        <v>7986</v>
      </c>
      <c r="B7987" s="3" t="s">
        <v>1738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 t="shared" si="127"/>
        <v>7987</v>
      </c>
      <c r="B7988" s="3" t="s">
        <v>1738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 t="shared" si="127"/>
        <v>7988</v>
      </c>
      <c r="B7989" s="3" t="s">
        <v>1738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 t="shared" si="127"/>
        <v>7989</v>
      </c>
      <c r="B7990" s="3" t="s">
        <v>1738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 t="shared" si="127"/>
        <v>7990</v>
      </c>
      <c r="B7991" s="3" t="s">
        <v>1738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 t="shared" si="127"/>
        <v>7991</v>
      </c>
      <c r="B7992" s="3" t="s">
        <v>1738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 t="shared" si="127"/>
        <v>7992</v>
      </c>
      <c r="B7993" s="3" t="s">
        <v>1738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 t="shared" si="127"/>
        <v>7993</v>
      </c>
      <c r="B7994" s="3" t="s">
        <v>1738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 t="shared" si="127"/>
        <v>7994</v>
      </c>
      <c r="B7995" s="3" t="s">
        <v>1738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 t="shared" si="127"/>
        <v>7995</v>
      </c>
      <c r="B7996" s="3" t="s">
        <v>1738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 t="shared" si="127"/>
        <v>7996</v>
      </c>
      <c r="B7997" s="3" t="s">
        <v>1738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 t="shared" si="127"/>
        <v>7997</v>
      </c>
      <c r="B7998" s="3" t="s">
        <v>1738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 t="shared" si="127"/>
        <v>7998</v>
      </c>
      <c r="B7999" s="3" t="s">
        <v>1738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 t="shared" si="127"/>
        <v>7999</v>
      </c>
      <c r="B8000" s="3" t="s">
        <v>1738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 t="shared" si="127"/>
        <v>8000</v>
      </c>
      <c r="B8001" s="3" t="s">
        <v>1738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 t="shared" si="127"/>
        <v>8001</v>
      </c>
      <c r="B8002" s="3" t="s">
        <v>1738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 t="shared" si="127"/>
        <v>8002</v>
      </c>
      <c r="B8003" s="3" t="s">
        <v>1738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 t="shared" si="127"/>
        <v>8003</v>
      </c>
      <c r="B8004" s="3" t="s">
        <v>1738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 t="shared" si="127"/>
        <v>8004</v>
      </c>
      <c r="B8005" s="3" t="s">
        <v>1738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 t="shared" si="127"/>
        <v>8005</v>
      </c>
      <c r="B8006" s="3" t="s">
        <v>1738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 t="shared" si="127"/>
        <v>8006</v>
      </c>
      <c r="B8007" s="3" t="s">
        <v>1738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 t="shared" si="127"/>
        <v>8007</v>
      </c>
      <c r="B8008" s="3" t="s">
        <v>1738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 t="shared" si="127"/>
        <v>8008</v>
      </c>
      <c r="B8009" s="3" t="s">
        <v>1738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 t="shared" si="127"/>
        <v>8009</v>
      </c>
      <c r="B8010" s="3" t="s">
        <v>1738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 t="shared" si="127"/>
        <v>8010</v>
      </c>
      <c r="B8011" s="3" t="s">
        <v>1738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 t="shared" si="127"/>
        <v>8011</v>
      </c>
      <c r="B8012" s="3" t="s">
        <v>1738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 t="shared" si="127"/>
        <v>8012</v>
      </c>
      <c r="B8013" s="3" t="s">
        <v>1738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 t="shared" si="127"/>
        <v>8013</v>
      </c>
      <c r="B8014" s="3" t="s">
        <v>1738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 t="shared" si="127"/>
        <v>8014</v>
      </c>
      <c r="B8015" s="3" t="s">
        <v>1738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 t="shared" si="127"/>
        <v>8015</v>
      </c>
      <c r="B8016" s="3" t="s">
        <v>1738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 t="shared" si="127"/>
        <v>8016</v>
      </c>
      <c r="B8017" s="3" t="s">
        <v>1738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 t="shared" si="127"/>
        <v>8017</v>
      </c>
      <c r="B8018" s="3" t="s">
        <v>1738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 t="shared" si="127"/>
        <v>8018</v>
      </c>
      <c r="B8019" s="3" t="s">
        <v>1738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 t="shared" si="127"/>
        <v>8019</v>
      </c>
      <c r="B8020" s="3" t="s">
        <v>1738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 t="shared" si="127"/>
        <v>8020</v>
      </c>
      <c r="B8021" s="3" t="s">
        <v>1738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 t="shared" si="127"/>
        <v>8021</v>
      </c>
      <c r="B8022" s="3" t="s">
        <v>1738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 t="shared" si="127"/>
        <v>8022</v>
      </c>
      <c r="B8023" s="3" t="s">
        <v>1738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 t="shared" si="127"/>
        <v>8023</v>
      </c>
      <c r="B8024" s="3" t="s">
        <v>1738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 t="shared" si="127"/>
        <v>8024</v>
      </c>
      <c r="B8025" s="3" t="s">
        <v>1738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 t="shared" si="127"/>
        <v>8025</v>
      </c>
      <c r="B8026" s="3" t="s">
        <v>1738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 t="shared" si="127"/>
        <v>8026</v>
      </c>
      <c r="B8027" s="3" t="s">
        <v>1738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 t="shared" si="127"/>
        <v>8027</v>
      </c>
      <c r="B8028" s="3" t="s">
        <v>1738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 t="shared" si="127"/>
        <v>8028</v>
      </c>
      <c r="B8029" s="3" t="s">
        <v>1738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 t="shared" si="127"/>
        <v>8029</v>
      </c>
      <c r="B8030" s="3" t="s">
        <v>1738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 t="shared" ref="A8031:A8094" si="128">+ROW()-1</f>
        <v>8030</v>
      </c>
      <c r="B8031" s="3" t="s">
        <v>1738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 t="shared" si="128"/>
        <v>8031</v>
      </c>
      <c r="B8032" s="3" t="s">
        <v>1738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 t="shared" si="128"/>
        <v>8032</v>
      </c>
      <c r="B8033" s="3" t="s">
        <v>1738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 t="shared" si="128"/>
        <v>8033</v>
      </c>
      <c r="B8034" s="3" t="s">
        <v>1738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 t="shared" si="128"/>
        <v>8034</v>
      </c>
      <c r="B8035" s="3" t="s">
        <v>1738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 t="shared" si="128"/>
        <v>8035</v>
      </c>
      <c r="B8036" s="3" t="s">
        <v>1738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 t="shared" si="128"/>
        <v>8036</v>
      </c>
      <c r="B8037" s="3" t="s">
        <v>1738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 t="shared" si="128"/>
        <v>8037</v>
      </c>
      <c r="B8038" s="3" t="s">
        <v>1738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 t="shared" si="128"/>
        <v>8038</v>
      </c>
      <c r="B8039" s="3" t="s">
        <v>1738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 t="shared" si="128"/>
        <v>8039</v>
      </c>
      <c r="B8040" s="3" t="s">
        <v>1738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 t="shared" si="128"/>
        <v>8040</v>
      </c>
      <c r="B8041" s="3" t="s">
        <v>1738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 t="shared" si="128"/>
        <v>8041</v>
      </c>
      <c r="B8042" s="3" t="s">
        <v>1738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 t="shared" si="128"/>
        <v>8042</v>
      </c>
      <c r="B8043" s="3" t="s">
        <v>1738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 t="shared" si="128"/>
        <v>8043</v>
      </c>
      <c r="B8044" s="3" t="s">
        <v>1738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 t="shared" si="128"/>
        <v>8044</v>
      </c>
      <c r="B8045" s="3" t="s">
        <v>1738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 t="shared" si="128"/>
        <v>8045</v>
      </c>
      <c r="B8046" s="3" t="s">
        <v>1738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 t="shared" si="128"/>
        <v>8046</v>
      </c>
      <c r="B8047" s="3" t="s">
        <v>1738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 t="shared" si="128"/>
        <v>8047</v>
      </c>
      <c r="B8048" s="3" t="s">
        <v>1738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 t="shared" si="128"/>
        <v>8048</v>
      </c>
      <c r="B8049" s="3" t="s">
        <v>1738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 t="shared" si="128"/>
        <v>8049</v>
      </c>
      <c r="B8050" s="3" t="s">
        <v>1738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 t="shared" si="128"/>
        <v>8050</v>
      </c>
      <c r="B8051" s="3" t="s">
        <v>1738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 t="shared" si="128"/>
        <v>8051</v>
      </c>
      <c r="B8052" s="3" t="s">
        <v>1738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 t="shared" si="128"/>
        <v>8052</v>
      </c>
      <c r="B8053" s="3" t="s">
        <v>1738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 t="shared" si="128"/>
        <v>8053</v>
      </c>
      <c r="B8054" s="3" t="s">
        <v>1738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 t="shared" si="128"/>
        <v>8054</v>
      </c>
      <c r="B8055" s="3" t="s">
        <v>1738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 t="shared" si="128"/>
        <v>8055</v>
      </c>
      <c r="B8056" s="3" t="s">
        <v>1738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 t="shared" si="128"/>
        <v>8056</v>
      </c>
      <c r="B8057" s="3" t="s">
        <v>1738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 t="shared" si="128"/>
        <v>8057</v>
      </c>
      <c r="B8058" s="3" t="s">
        <v>1738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 t="shared" si="128"/>
        <v>8058</v>
      </c>
      <c r="B8059" s="3" t="s">
        <v>1738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 t="shared" si="128"/>
        <v>8059</v>
      </c>
      <c r="B8060" s="3" t="s">
        <v>1738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 t="shared" si="128"/>
        <v>8060</v>
      </c>
      <c r="B8061" s="3" t="s">
        <v>1738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 t="shared" si="128"/>
        <v>8061</v>
      </c>
      <c r="B8062" s="3" t="s">
        <v>1738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 t="shared" si="128"/>
        <v>8062</v>
      </c>
      <c r="B8063" s="3" t="s">
        <v>1738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 t="shared" si="128"/>
        <v>8063</v>
      </c>
      <c r="B8064" s="3" t="s">
        <v>1738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 t="shared" si="128"/>
        <v>8064</v>
      </c>
      <c r="B8065" s="3" t="s">
        <v>1738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 t="shared" si="128"/>
        <v>8065</v>
      </c>
      <c r="B8066" s="3" t="s">
        <v>1738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 t="shared" si="128"/>
        <v>8066</v>
      </c>
      <c r="B8067" s="3" t="s">
        <v>1738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 t="shared" si="128"/>
        <v>8067</v>
      </c>
      <c r="B8068" s="3" t="s">
        <v>1738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 t="shared" si="128"/>
        <v>8068</v>
      </c>
      <c r="B8069" s="3" t="s">
        <v>1738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 t="shared" si="128"/>
        <v>8069</v>
      </c>
      <c r="B8070" s="3" t="s">
        <v>1738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 t="shared" si="128"/>
        <v>8070</v>
      </c>
      <c r="B8071" s="3" t="s">
        <v>1738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 t="shared" si="128"/>
        <v>8071</v>
      </c>
      <c r="B8072" s="3" t="s">
        <v>1738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 t="shared" si="128"/>
        <v>8072</v>
      </c>
      <c r="B8073" s="3" t="s">
        <v>1738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 t="shared" si="128"/>
        <v>8073</v>
      </c>
      <c r="B8074" s="3" t="s">
        <v>1738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 t="shared" si="128"/>
        <v>8074</v>
      </c>
      <c r="B8075" s="3" t="s">
        <v>1738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 t="shared" si="128"/>
        <v>8075</v>
      </c>
      <c r="B8076" s="3" t="s">
        <v>1738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 t="shared" si="128"/>
        <v>8076</v>
      </c>
      <c r="B8077" s="3" t="s">
        <v>1738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 t="shared" si="128"/>
        <v>8077</v>
      </c>
      <c r="B8078" s="3" t="s">
        <v>1738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 t="shared" si="128"/>
        <v>8078</v>
      </c>
      <c r="B8079" s="3" t="s">
        <v>1738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 t="shared" si="128"/>
        <v>8079</v>
      </c>
      <c r="B8080" s="3" t="s">
        <v>1738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 t="shared" si="128"/>
        <v>8080</v>
      </c>
      <c r="B8081" s="3" t="s">
        <v>1738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 t="shared" si="128"/>
        <v>8081</v>
      </c>
      <c r="B8082" s="3" t="s">
        <v>1738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 t="shared" si="128"/>
        <v>8082</v>
      </c>
      <c r="B8083" s="3" t="s">
        <v>1738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 t="shared" si="128"/>
        <v>8083</v>
      </c>
      <c r="B8084" s="3" t="s">
        <v>1738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 t="shared" si="128"/>
        <v>8084</v>
      </c>
      <c r="B8085" s="3" t="s">
        <v>1738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 t="shared" si="128"/>
        <v>8085</v>
      </c>
      <c r="B8086" s="3" t="s">
        <v>1738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 t="shared" si="128"/>
        <v>8086</v>
      </c>
      <c r="B8087" s="3" t="s">
        <v>1738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 t="shared" si="128"/>
        <v>8087</v>
      </c>
      <c r="B8088" s="3" t="s">
        <v>1738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 t="shared" si="128"/>
        <v>8088</v>
      </c>
      <c r="B8089" s="3" t="s">
        <v>1738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 t="shared" si="128"/>
        <v>8089</v>
      </c>
      <c r="B8090" s="3" t="s">
        <v>1738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 t="shared" si="128"/>
        <v>8090</v>
      </c>
      <c r="B8091" s="3" t="s">
        <v>1738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 t="shared" si="128"/>
        <v>8091</v>
      </c>
      <c r="B8092" s="3" t="s">
        <v>1738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 t="shared" si="128"/>
        <v>8092</v>
      </c>
      <c r="B8093" s="3" t="s">
        <v>1738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 t="shared" si="128"/>
        <v>8093</v>
      </c>
      <c r="B8094" s="3" t="s">
        <v>1738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 t="shared" ref="A8095:A8158" si="129">+ROW()-1</f>
        <v>8094</v>
      </c>
      <c r="B8095" s="3" t="s">
        <v>1738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 t="shared" si="129"/>
        <v>8095</v>
      </c>
      <c r="B8096" s="3" t="s">
        <v>1738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 t="shared" si="129"/>
        <v>8096</v>
      </c>
      <c r="B8097" s="3" t="s">
        <v>1738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 t="shared" si="129"/>
        <v>8097</v>
      </c>
      <c r="B8098" s="3" t="s">
        <v>1738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 t="shared" si="129"/>
        <v>8098</v>
      </c>
      <c r="B8099" s="3" t="s">
        <v>1738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 t="shared" si="129"/>
        <v>8099</v>
      </c>
      <c r="B8100" s="3" t="s">
        <v>1738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 t="shared" si="129"/>
        <v>8100</v>
      </c>
      <c r="B8101" s="3" t="s">
        <v>1738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 t="shared" si="129"/>
        <v>8101</v>
      </c>
      <c r="B8102" s="3" t="s">
        <v>1738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 t="shared" si="129"/>
        <v>8102</v>
      </c>
      <c r="B8103" s="3" t="s">
        <v>1738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 t="shared" si="129"/>
        <v>8103</v>
      </c>
      <c r="B8104" s="3" t="s">
        <v>1738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 t="shared" si="129"/>
        <v>8104</v>
      </c>
      <c r="B8105" s="3" t="s">
        <v>1738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 t="shared" si="129"/>
        <v>8105</v>
      </c>
      <c r="B8106" s="3" t="s">
        <v>1738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 t="shared" si="129"/>
        <v>8106</v>
      </c>
      <c r="B8107" s="3" t="s">
        <v>1738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 t="shared" si="129"/>
        <v>8107</v>
      </c>
      <c r="B8108" s="3" t="s">
        <v>1738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 t="shared" si="129"/>
        <v>8108</v>
      </c>
      <c r="B8109" s="3" t="s">
        <v>1738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 t="shared" si="129"/>
        <v>8109</v>
      </c>
      <c r="B8110" s="3" t="s">
        <v>1738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 t="shared" si="129"/>
        <v>8110</v>
      </c>
      <c r="B8111" s="3" t="s">
        <v>1738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 t="shared" si="129"/>
        <v>8111</v>
      </c>
      <c r="B8112" s="3" t="s">
        <v>1738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 t="shared" si="129"/>
        <v>8112</v>
      </c>
      <c r="B8113" s="3" t="s">
        <v>1738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 t="shared" si="129"/>
        <v>8113</v>
      </c>
      <c r="B8114" s="3" t="s">
        <v>1738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 t="shared" si="129"/>
        <v>8114</v>
      </c>
      <c r="B8115" s="3" t="s">
        <v>1738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 t="shared" si="129"/>
        <v>8115</v>
      </c>
      <c r="B8116" s="3" t="s">
        <v>1738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 t="shared" si="129"/>
        <v>8116</v>
      </c>
      <c r="B8117" s="3" t="s">
        <v>1738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 t="shared" si="129"/>
        <v>8117</v>
      </c>
      <c r="B8118" s="3" t="s">
        <v>1738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 t="shared" si="129"/>
        <v>8118</v>
      </c>
      <c r="B8119" s="3" t="s">
        <v>1738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 t="shared" si="129"/>
        <v>8119</v>
      </c>
      <c r="B8120" s="3" t="s">
        <v>1738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 t="shared" si="129"/>
        <v>8120</v>
      </c>
      <c r="B8121" s="3" t="s">
        <v>1738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 t="shared" si="129"/>
        <v>8121</v>
      </c>
      <c r="B8122" s="3" t="s">
        <v>1738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 t="shared" si="129"/>
        <v>8122</v>
      </c>
      <c r="B8123" s="3" t="s">
        <v>1738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 t="shared" si="129"/>
        <v>8123</v>
      </c>
      <c r="B8124" s="3" t="s">
        <v>1738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 t="shared" si="129"/>
        <v>8124</v>
      </c>
      <c r="B8125" s="3" t="s">
        <v>1738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 t="shared" si="129"/>
        <v>8125</v>
      </c>
      <c r="B8126" s="3" t="s">
        <v>1738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 t="shared" si="129"/>
        <v>8126</v>
      </c>
      <c r="B8127" s="3" t="s">
        <v>1738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 t="shared" si="129"/>
        <v>8127</v>
      </c>
      <c r="B8128" s="3" t="s">
        <v>1738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 t="shared" si="129"/>
        <v>8128</v>
      </c>
      <c r="B8129" s="3" t="s">
        <v>1738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 t="shared" si="129"/>
        <v>8129</v>
      </c>
      <c r="B8130" s="3" t="s">
        <v>1738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 t="shared" si="129"/>
        <v>8130</v>
      </c>
      <c r="B8131" s="3" t="s">
        <v>1738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 t="shared" si="129"/>
        <v>8131</v>
      </c>
      <c r="B8132" s="3" t="s">
        <v>1738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 t="shared" si="129"/>
        <v>8132</v>
      </c>
      <c r="B8133" s="3" t="s">
        <v>1738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 t="shared" si="129"/>
        <v>8133</v>
      </c>
      <c r="B8134" s="3" t="s">
        <v>1738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 t="shared" si="129"/>
        <v>8134</v>
      </c>
      <c r="B8135" s="3" t="s">
        <v>1738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 t="shared" si="129"/>
        <v>8135</v>
      </c>
      <c r="B8136" s="3" t="s">
        <v>1738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 t="shared" si="129"/>
        <v>8136</v>
      </c>
      <c r="B8137" s="3" t="s">
        <v>1738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 t="shared" si="129"/>
        <v>8137</v>
      </c>
      <c r="B8138" s="3" t="s">
        <v>1738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>
      <c r="A8139">
        <f t="shared" si="129"/>
        <v>8138</v>
      </c>
      <c r="B8139" s="3" t="s">
        <v>1742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>
      <c r="A8140">
        <f t="shared" si="129"/>
        <v>8139</v>
      </c>
      <c r="B8140" s="3" t="s">
        <v>1742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>
      <c r="A8141">
        <f t="shared" si="129"/>
        <v>8140</v>
      </c>
      <c r="B8141" s="3" t="s">
        <v>1742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>
      <c r="A8142">
        <f t="shared" si="129"/>
        <v>8141</v>
      </c>
      <c r="B8142" s="3" t="s">
        <v>1742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>
      <c r="A8143">
        <f t="shared" si="129"/>
        <v>8142</v>
      </c>
      <c r="B8143" s="3" t="s">
        <v>1742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>
      <c r="A8144">
        <f t="shared" si="129"/>
        <v>8143</v>
      </c>
      <c r="B8144" s="3" t="s">
        <v>1742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>
      <c r="A8145">
        <f t="shared" si="129"/>
        <v>8144</v>
      </c>
      <c r="B8145" s="3" t="s">
        <v>1742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>
      <c r="A8146">
        <f t="shared" si="129"/>
        <v>8145</v>
      </c>
      <c r="B8146" s="3" t="s">
        <v>1742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>
      <c r="A8147">
        <f t="shared" si="129"/>
        <v>8146</v>
      </c>
      <c r="B8147" s="3" t="s">
        <v>1742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>
      <c r="A8148">
        <f t="shared" si="129"/>
        <v>8147</v>
      </c>
      <c r="B8148" s="3" t="s">
        <v>1742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>
      <c r="A8149">
        <f t="shared" si="129"/>
        <v>8148</v>
      </c>
      <c r="B8149" s="3" t="s">
        <v>1742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>
      <c r="A8150">
        <f t="shared" si="129"/>
        <v>8149</v>
      </c>
      <c r="B8150" s="3" t="s">
        <v>1742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>
      <c r="A8151">
        <f t="shared" si="129"/>
        <v>8150</v>
      </c>
      <c r="B8151" s="3" t="s">
        <v>1742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>
      <c r="A8152">
        <f t="shared" si="129"/>
        <v>8151</v>
      </c>
      <c r="B8152" s="3" t="s">
        <v>1742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>
      <c r="A8153">
        <f t="shared" si="129"/>
        <v>8152</v>
      </c>
      <c r="B8153" s="3" t="s">
        <v>1742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>
      <c r="A8154">
        <f t="shared" si="129"/>
        <v>8153</v>
      </c>
      <c r="B8154" s="3" t="s">
        <v>1742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>
      <c r="A8155">
        <f t="shared" si="129"/>
        <v>8154</v>
      </c>
      <c r="B8155" s="3" t="s">
        <v>1742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>
      <c r="A8156">
        <f t="shared" si="129"/>
        <v>8155</v>
      </c>
      <c r="B8156" s="3" t="s">
        <v>1742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>
      <c r="A8157">
        <f t="shared" si="129"/>
        <v>8156</v>
      </c>
      <c r="B8157" s="3" t="s">
        <v>1742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>
      <c r="A8158">
        <f t="shared" si="129"/>
        <v>8157</v>
      </c>
      <c r="B8158" s="3" t="s">
        <v>1742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>
      <c r="A8159">
        <f t="shared" ref="A8159:A8222" si="130">+ROW()-1</f>
        <v>8158</v>
      </c>
      <c r="B8159" s="3" t="s">
        <v>1742</v>
      </c>
      <c r="C8159">
        <v>1</v>
      </c>
      <c r="D8159" t="s">
        <v>63</v>
      </c>
      <c r="E8159" t="s">
        <v>54</v>
      </c>
      <c r="I8159" t="s">
        <v>1733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>
      <c r="A8160">
        <f t="shared" si="130"/>
        <v>8159</v>
      </c>
      <c r="B8160" s="3" t="s">
        <v>1742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>
      <c r="A8161">
        <f t="shared" si="130"/>
        <v>8160</v>
      </c>
      <c r="B8161" s="3" t="s">
        <v>1742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>
      <c r="A8162">
        <f t="shared" si="130"/>
        <v>8161</v>
      </c>
      <c r="B8162" s="3" t="s">
        <v>1742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>
      <c r="A8163">
        <f t="shared" si="130"/>
        <v>8162</v>
      </c>
      <c r="B8163" s="3" t="s">
        <v>1742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>
      <c r="A8164">
        <f t="shared" si="130"/>
        <v>8163</v>
      </c>
      <c r="B8164" s="3" t="s">
        <v>1742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>
      <c r="A8165">
        <f t="shared" si="130"/>
        <v>8164</v>
      </c>
      <c r="B8165" s="3" t="s">
        <v>1742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>
      <c r="A8166">
        <f t="shared" si="130"/>
        <v>8165</v>
      </c>
      <c r="B8166" s="3" t="s">
        <v>1742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>
      <c r="A8167">
        <f t="shared" si="130"/>
        <v>8166</v>
      </c>
      <c r="B8167" s="3" t="s">
        <v>1742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>
      <c r="A8168">
        <f t="shared" si="130"/>
        <v>8167</v>
      </c>
      <c r="B8168" s="3" t="s">
        <v>1742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>
      <c r="A8169">
        <f t="shared" si="130"/>
        <v>8168</v>
      </c>
      <c r="B8169" s="3" t="s">
        <v>1742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>
      <c r="A8170">
        <f t="shared" si="130"/>
        <v>8169</v>
      </c>
      <c r="B8170" s="3" t="s">
        <v>1742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>
      <c r="A8171">
        <f t="shared" si="130"/>
        <v>8170</v>
      </c>
      <c r="B8171" s="3" t="s">
        <v>1742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>
      <c r="A8172">
        <f t="shared" si="130"/>
        <v>8171</v>
      </c>
      <c r="B8172" s="3" t="s">
        <v>1742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>
      <c r="A8173">
        <f t="shared" si="130"/>
        <v>8172</v>
      </c>
      <c r="B8173" s="3" t="s">
        <v>1742</v>
      </c>
      <c r="C8173">
        <v>5</v>
      </c>
      <c r="D8173" t="s">
        <v>63</v>
      </c>
      <c r="E8173" t="s">
        <v>275</v>
      </c>
      <c r="F8173" t="s">
        <v>1743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>
      <c r="A8174">
        <f t="shared" si="130"/>
        <v>8173</v>
      </c>
      <c r="B8174" s="3" t="s">
        <v>1742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>
      <c r="A8175">
        <f t="shared" si="130"/>
        <v>8174</v>
      </c>
      <c r="B8175" s="3" t="s">
        <v>1742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1744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>
      <c r="A8176">
        <f t="shared" si="130"/>
        <v>8175</v>
      </c>
      <c r="B8176" s="3" t="s">
        <v>1742</v>
      </c>
      <c r="C8176">
        <v>5</v>
      </c>
      <c r="D8176" t="s">
        <v>63</v>
      </c>
      <c r="E8176" t="s">
        <v>275</v>
      </c>
      <c r="F8176" t="s">
        <v>1743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>
      <c r="A8177">
        <f t="shared" si="130"/>
        <v>8176</v>
      </c>
      <c r="B8177" s="3" t="s">
        <v>1742</v>
      </c>
      <c r="C8177">
        <v>5</v>
      </c>
      <c r="D8177" t="s">
        <v>63</v>
      </c>
      <c r="E8177" t="s">
        <v>275</v>
      </c>
      <c r="F8177" t="s">
        <v>1743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>
      <c r="A8178">
        <f t="shared" si="130"/>
        <v>8177</v>
      </c>
      <c r="B8178" s="3" t="s">
        <v>1742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>
      <c r="A8179">
        <f t="shared" si="130"/>
        <v>8178</v>
      </c>
      <c r="B8179" s="3" t="s">
        <v>1742</v>
      </c>
      <c r="C8179">
        <v>13</v>
      </c>
      <c r="D8179" t="s">
        <v>63</v>
      </c>
      <c r="E8179" t="s">
        <v>1259</v>
      </c>
      <c r="I8179" t="s">
        <v>1430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-33.366486565700001</v>
      </c>
      <c r="N8179">
        <f>+IFERROR(IFERROR(VLOOKUP(covid_cl[[#This Row],[Comuna]],Hoja1!$D$4:$BD$348,8,0),VLOOKUP(covid_cl[[#This Row],[Region]],Hoja1!$E$4:$BD$348,5,0)),-70.6266370305)</f>
        <v>-71.080131587799997</v>
      </c>
    </row>
    <row r="8180" spans="1:14">
      <c r="A8180">
        <f t="shared" si="130"/>
        <v>8179</v>
      </c>
      <c r="B8180" s="3" t="s">
        <v>1742</v>
      </c>
      <c r="C8180">
        <v>13</v>
      </c>
      <c r="D8180" t="s">
        <v>63</v>
      </c>
      <c r="E8180" t="s">
        <v>1259</v>
      </c>
      <c r="I8180" t="s">
        <v>1430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-33.366486565700001</v>
      </c>
      <c r="N8180">
        <f>+IFERROR(IFERROR(VLOOKUP(covid_cl[[#This Row],[Comuna]],Hoja1!$D$4:$BD$348,8,0),VLOOKUP(covid_cl[[#This Row],[Region]],Hoja1!$E$4:$BD$348,5,0)),-70.6266370305)</f>
        <v>-71.080131587799997</v>
      </c>
    </row>
    <row r="8181" spans="1:14">
      <c r="A8181">
        <f t="shared" si="130"/>
        <v>8180</v>
      </c>
      <c r="B8181" s="3" t="s">
        <v>1742</v>
      </c>
      <c r="C8181">
        <v>13</v>
      </c>
      <c r="D8181" t="s">
        <v>63</v>
      </c>
      <c r="E8181" t="s">
        <v>1259</v>
      </c>
      <c r="I8181" t="s">
        <v>1410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-33.748062099599998</v>
      </c>
      <c r="N8181">
        <f>+IFERROR(IFERROR(VLOOKUP(covid_cl[[#This Row],[Comuna]],Hoja1!$D$4:$BD$348,8,0),VLOOKUP(covid_cl[[#This Row],[Region]],Hoja1!$E$4:$BD$348,5,0)),-70.6266370305)</f>
        <v>-70.738942242899995</v>
      </c>
    </row>
    <row r="8182" spans="1:14">
      <c r="A8182">
        <f t="shared" si="130"/>
        <v>8181</v>
      </c>
      <c r="B8182" s="3" t="s">
        <v>1742</v>
      </c>
      <c r="C8182">
        <v>13</v>
      </c>
      <c r="D8182" t="s">
        <v>63</v>
      </c>
      <c r="E8182" t="s">
        <v>1259</v>
      </c>
      <c r="I8182" t="s">
        <v>1410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-33.748062099599998</v>
      </c>
      <c r="N8182">
        <f>+IFERROR(IFERROR(VLOOKUP(covid_cl[[#This Row],[Comuna]],Hoja1!$D$4:$BD$348,8,0),VLOOKUP(covid_cl[[#This Row],[Region]],Hoja1!$E$4:$BD$348,5,0)),-70.6266370305)</f>
        <v>-70.738942242899995</v>
      </c>
    </row>
    <row r="8183" spans="1:14">
      <c r="A8183">
        <f t="shared" si="130"/>
        <v>8182</v>
      </c>
      <c r="B8183" s="3" t="s">
        <v>1742</v>
      </c>
      <c r="C8183">
        <v>13</v>
      </c>
      <c r="D8183" t="s">
        <v>63</v>
      </c>
      <c r="E8183" t="s">
        <v>1259</v>
      </c>
      <c r="I8183" t="s">
        <v>1410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-33.748062099599998</v>
      </c>
      <c r="N8183">
        <f>+IFERROR(IFERROR(VLOOKUP(covid_cl[[#This Row],[Comuna]],Hoja1!$D$4:$BD$348,8,0),VLOOKUP(covid_cl[[#This Row],[Region]],Hoja1!$E$4:$BD$348,5,0)),-70.6266370305)</f>
        <v>-70.738942242899995</v>
      </c>
    </row>
    <row r="8184" spans="1:14">
      <c r="A8184">
        <f t="shared" si="130"/>
        <v>8183</v>
      </c>
      <c r="B8184" s="3" t="s">
        <v>1742</v>
      </c>
      <c r="C8184">
        <v>13</v>
      </c>
      <c r="D8184" t="s">
        <v>63</v>
      </c>
      <c r="E8184" t="s">
        <v>1259</v>
      </c>
      <c r="I8184" t="s">
        <v>1410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-33.748062099599998</v>
      </c>
      <c r="N8184">
        <f>+IFERROR(IFERROR(VLOOKUP(covid_cl[[#This Row],[Comuna]],Hoja1!$D$4:$BD$348,8,0),VLOOKUP(covid_cl[[#This Row],[Region]],Hoja1!$E$4:$BD$348,5,0)),-70.6266370305)</f>
        <v>-70.738942242899995</v>
      </c>
    </row>
    <row r="8185" spans="1:14">
      <c r="A8185">
        <f t="shared" si="130"/>
        <v>8184</v>
      </c>
      <c r="B8185" s="3" t="s">
        <v>1742</v>
      </c>
      <c r="C8185">
        <v>13</v>
      </c>
      <c r="D8185" t="s">
        <v>63</v>
      </c>
      <c r="E8185" t="s">
        <v>1259</v>
      </c>
      <c r="I8185" t="s">
        <v>1410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-33.748062099599998</v>
      </c>
      <c r="N8185">
        <f>+IFERROR(IFERROR(VLOOKUP(covid_cl[[#This Row],[Comuna]],Hoja1!$D$4:$BD$348,8,0),VLOOKUP(covid_cl[[#This Row],[Region]],Hoja1!$E$4:$BD$348,5,0)),-70.6266370305)</f>
        <v>-70.738942242899995</v>
      </c>
    </row>
    <row r="8186" spans="1:14">
      <c r="A8186">
        <f t="shared" si="130"/>
        <v>8185</v>
      </c>
      <c r="B8186" s="3" t="s">
        <v>1742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>
      <c r="A8187">
        <f t="shared" si="130"/>
        <v>8186</v>
      </c>
      <c r="B8187" s="3" t="s">
        <v>1742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>
      <c r="A8188">
        <f t="shared" si="130"/>
        <v>8187</v>
      </c>
      <c r="B8188" s="3" t="s">
        <v>1742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>
      <c r="A8189">
        <f t="shared" si="130"/>
        <v>8188</v>
      </c>
      <c r="B8189" s="3" t="s">
        <v>1742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>
      <c r="A8190">
        <f t="shared" si="130"/>
        <v>8189</v>
      </c>
      <c r="B8190" s="3" t="s">
        <v>1742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>
      <c r="A8191">
        <f t="shared" si="130"/>
        <v>8190</v>
      </c>
      <c r="B8191" s="3" t="s">
        <v>1742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>
      <c r="A8192">
        <f t="shared" si="130"/>
        <v>8191</v>
      </c>
      <c r="B8192" s="3" t="s">
        <v>1742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>
      <c r="A8193">
        <f t="shared" si="130"/>
        <v>8192</v>
      </c>
      <c r="B8193" s="3" t="s">
        <v>1742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>
      <c r="A8194">
        <f t="shared" si="130"/>
        <v>8193</v>
      </c>
      <c r="B8194" s="3" t="s">
        <v>1742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>
      <c r="A8195">
        <f t="shared" si="130"/>
        <v>8194</v>
      </c>
      <c r="B8195" s="3" t="s">
        <v>1742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>
      <c r="A8196">
        <f t="shared" si="130"/>
        <v>8195</v>
      </c>
      <c r="B8196" s="3" t="s">
        <v>1742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>
      <c r="A8197">
        <f t="shared" si="130"/>
        <v>8196</v>
      </c>
      <c r="B8197" s="3" t="s">
        <v>1742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>
      <c r="A8198">
        <f t="shared" si="130"/>
        <v>8197</v>
      </c>
      <c r="B8198" s="3" t="s">
        <v>1742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>
      <c r="A8199">
        <f t="shared" si="130"/>
        <v>8198</v>
      </c>
      <c r="B8199" s="3" t="s">
        <v>1742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>
      <c r="A8200">
        <f t="shared" si="130"/>
        <v>8199</v>
      </c>
      <c r="B8200" s="3" t="s">
        <v>1742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>
      <c r="A8201">
        <f t="shared" si="130"/>
        <v>8200</v>
      </c>
      <c r="B8201" s="3" t="s">
        <v>1742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>
      <c r="A8202">
        <f t="shared" si="130"/>
        <v>8201</v>
      </c>
      <c r="B8202" s="3" t="s">
        <v>1742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>
      <c r="A8203">
        <f t="shared" si="130"/>
        <v>8202</v>
      </c>
      <c r="B8203" s="3" t="s">
        <v>1742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>
      <c r="A8204">
        <f t="shared" si="130"/>
        <v>8203</v>
      </c>
      <c r="B8204" s="3" t="s">
        <v>1742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>
      <c r="A8205">
        <f t="shared" si="130"/>
        <v>8204</v>
      </c>
      <c r="B8205" s="3" t="s">
        <v>1742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>
      <c r="A8206">
        <f t="shared" si="130"/>
        <v>8205</v>
      </c>
      <c r="B8206" s="3" t="s">
        <v>1742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>
      <c r="A8207">
        <f t="shared" si="130"/>
        <v>8206</v>
      </c>
      <c r="B8207" s="3" t="s">
        <v>1742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>
      <c r="A8208">
        <f t="shared" si="130"/>
        <v>8207</v>
      </c>
      <c r="B8208" s="3" t="s">
        <v>1742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>
      <c r="A8209">
        <f t="shared" si="130"/>
        <v>8208</v>
      </c>
      <c r="B8209" s="3" t="s">
        <v>1742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>
      <c r="A8210">
        <f t="shared" si="130"/>
        <v>8209</v>
      </c>
      <c r="B8210" s="3" t="s">
        <v>1742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>
      <c r="A8211">
        <f t="shared" si="130"/>
        <v>8210</v>
      </c>
      <c r="B8211" s="3" t="s">
        <v>1742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>
      <c r="A8212">
        <f t="shared" si="130"/>
        <v>8211</v>
      </c>
      <c r="B8212" s="3" t="s">
        <v>1742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>
      <c r="A8213">
        <f t="shared" si="130"/>
        <v>8212</v>
      </c>
      <c r="B8213" s="3" t="s">
        <v>1742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>
      <c r="A8214">
        <f t="shared" si="130"/>
        <v>8213</v>
      </c>
      <c r="B8214" s="3" t="s">
        <v>1742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>
      <c r="A8215">
        <f t="shared" si="130"/>
        <v>8214</v>
      </c>
      <c r="B8215" s="3" t="s">
        <v>1742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>
      <c r="A8216">
        <f t="shared" si="130"/>
        <v>8215</v>
      </c>
      <c r="B8216" s="3" t="s">
        <v>1742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>
      <c r="A8217">
        <f t="shared" si="130"/>
        <v>8216</v>
      </c>
      <c r="B8217" s="3" t="s">
        <v>1742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>
      <c r="A8218">
        <f t="shared" si="130"/>
        <v>8217</v>
      </c>
      <c r="B8218" s="3" t="s">
        <v>1742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>
      <c r="A8219">
        <f t="shared" si="130"/>
        <v>8218</v>
      </c>
      <c r="B8219" s="3" t="s">
        <v>1742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>
      <c r="A8220">
        <f t="shared" si="130"/>
        <v>8219</v>
      </c>
      <c r="B8220" s="3" t="s">
        <v>1742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>
      <c r="A8221">
        <f t="shared" si="130"/>
        <v>8220</v>
      </c>
      <c r="B8221" s="3" t="s">
        <v>1742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>
      <c r="A8222">
        <f t="shared" si="130"/>
        <v>8221</v>
      </c>
      <c r="B8222" s="3" t="s">
        <v>1742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>
      <c r="A8223">
        <f t="shared" ref="A8223:A8286" si="131">+ROW()-1</f>
        <v>8222</v>
      </c>
      <c r="B8223" s="3" t="s">
        <v>1742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>
      <c r="A8224">
        <f t="shared" si="131"/>
        <v>8223</v>
      </c>
      <c r="B8224" s="3" t="s">
        <v>1742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>
      <c r="A8225">
        <f t="shared" si="131"/>
        <v>8224</v>
      </c>
      <c r="B8225" s="3" t="s">
        <v>1742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>
      <c r="A8226">
        <f t="shared" si="131"/>
        <v>8225</v>
      </c>
      <c r="B8226" s="3" t="s">
        <v>1742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>
      <c r="A8227">
        <f t="shared" si="131"/>
        <v>8226</v>
      </c>
      <c r="B8227" s="3" t="s">
        <v>1742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>
      <c r="A8228">
        <f t="shared" si="131"/>
        <v>8227</v>
      </c>
      <c r="B8228" s="3" t="s">
        <v>1742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>
      <c r="A8229">
        <f t="shared" si="131"/>
        <v>8228</v>
      </c>
      <c r="B8229" s="3" t="s">
        <v>1742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>
      <c r="A8230">
        <f t="shared" si="131"/>
        <v>8229</v>
      </c>
      <c r="B8230" s="3" t="s">
        <v>1742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>
      <c r="A8231">
        <f t="shared" si="131"/>
        <v>8230</v>
      </c>
      <c r="B8231" s="3" t="s">
        <v>1742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>
      <c r="A8232">
        <f t="shared" si="131"/>
        <v>8231</v>
      </c>
      <c r="B8232" s="3" t="s">
        <v>1742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>
      <c r="A8233">
        <f t="shared" si="131"/>
        <v>8232</v>
      </c>
      <c r="B8233" s="3" t="s">
        <v>1742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>
      <c r="A8234">
        <f t="shared" si="131"/>
        <v>8233</v>
      </c>
      <c r="B8234" s="3" t="s">
        <v>1742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>
      <c r="A8235">
        <f t="shared" si="131"/>
        <v>8234</v>
      </c>
      <c r="B8235" s="3" t="s">
        <v>1742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>
      <c r="A8236">
        <f t="shared" si="131"/>
        <v>8235</v>
      </c>
      <c r="B8236" s="3" t="s">
        <v>1742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>
      <c r="A8237">
        <f t="shared" si="131"/>
        <v>8236</v>
      </c>
      <c r="B8237" s="3" t="s">
        <v>1742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>
      <c r="A8238">
        <f t="shared" si="131"/>
        <v>8237</v>
      </c>
      <c r="B8238" s="3" t="s">
        <v>1742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>
      <c r="A8239">
        <f t="shared" si="131"/>
        <v>8238</v>
      </c>
      <c r="B8239" s="3" t="s">
        <v>1742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>
      <c r="A8240">
        <f t="shared" si="131"/>
        <v>8239</v>
      </c>
      <c r="B8240" s="3" t="s">
        <v>1742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>
      <c r="A8241">
        <f t="shared" si="131"/>
        <v>8240</v>
      </c>
      <c r="B8241" s="3" t="s">
        <v>1742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>
      <c r="A8242">
        <f t="shared" si="131"/>
        <v>8241</v>
      </c>
      <c r="B8242" s="3" t="s">
        <v>1742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>
      <c r="A8243">
        <f t="shared" si="131"/>
        <v>8242</v>
      </c>
      <c r="B8243" s="3" t="s">
        <v>1742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>
      <c r="A8244">
        <f t="shared" si="131"/>
        <v>8243</v>
      </c>
      <c r="B8244" s="3" t="s">
        <v>1742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>
      <c r="A8245">
        <f t="shared" si="131"/>
        <v>8244</v>
      </c>
      <c r="B8245" s="3" t="s">
        <v>1742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>
      <c r="A8246">
        <f t="shared" si="131"/>
        <v>8245</v>
      </c>
      <c r="B8246" s="3" t="s">
        <v>1742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>
      <c r="A8247">
        <f t="shared" si="131"/>
        <v>8246</v>
      </c>
      <c r="B8247" s="3" t="s">
        <v>1742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>
      <c r="A8248">
        <f t="shared" si="131"/>
        <v>8247</v>
      </c>
      <c r="B8248" s="3" t="s">
        <v>1742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>
      <c r="A8249">
        <f t="shared" si="131"/>
        <v>8248</v>
      </c>
      <c r="B8249" s="3" t="s">
        <v>1742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>
      <c r="A8250">
        <f t="shared" si="131"/>
        <v>8249</v>
      </c>
      <c r="B8250" s="3" t="s">
        <v>1742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>
      <c r="A8251">
        <f t="shared" si="131"/>
        <v>8250</v>
      </c>
      <c r="B8251" s="3" t="s">
        <v>1742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>
      <c r="A8252">
        <f t="shared" si="131"/>
        <v>8251</v>
      </c>
      <c r="B8252" s="3" t="s">
        <v>1742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>
      <c r="A8253">
        <f t="shared" si="131"/>
        <v>8252</v>
      </c>
      <c r="B8253" s="3" t="s">
        <v>1742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>
      <c r="A8254">
        <f t="shared" si="131"/>
        <v>8253</v>
      </c>
      <c r="B8254" s="3" t="s">
        <v>1742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>
      <c r="A8255">
        <f t="shared" si="131"/>
        <v>8254</v>
      </c>
      <c r="B8255" s="3" t="s">
        <v>1742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>
      <c r="A8256">
        <f t="shared" si="131"/>
        <v>8255</v>
      </c>
      <c r="B8256" s="3" t="s">
        <v>1742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>
      <c r="A8257">
        <f t="shared" si="131"/>
        <v>8256</v>
      </c>
      <c r="B8257" s="3" t="s">
        <v>1742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>
      <c r="A8258">
        <f t="shared" si="131"/>
        <v>8257</v>
      </c>
      <c r="B8258" s="3" t="s">
        <v>1742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>
      <c r="A8259">
        <f t="shared" si="131"/>
        <v>8258</v>
      </c>
      <c r="B8259" s="3" t="s">
        <v>1742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>
      <c r="A8260">
        <f t="shared" si="131"/>
        <v>8259</v>
      </c>
      <c r="B8260" s="3" t="s">
        <v>1742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>
      <c r="A8261">
        <f t="shared" si="131"/>
        <v>8260</v>
      </c>
      <c r="B8261" s="3" t="s">
        <v>1742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>
      <c r="A8262">
        <f t="shared" si="131"/>
        <v>8261</v>
      </c>
      <c r="B8262" s="3" t="s">
        <v>1742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>
      <c r="A8263">
        <f t="shared" si="131"/>
        <v>8262</v>
      </c>
      <c r="B8263" s="3" t="s">
        <v>1742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>
      <c r="A8264">
        <f t="shared" si="131"/>
        <v>8263</v>
      </c>
      <c r="B8264" s="3" t="s">
        <v>1742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>
      <c r="A8265">
        <f t="shared" si="131"/>
        <v>8264</v>
      </c>
      <c r="B8265" s="3" t="s">
        <v>1742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>
      <c r="A8266">
        <f t="shared" si="131"/>
        <v>8265</v>
      </c>
      <c r="B8266" s="3" t="s">
        <v>1742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>
      <c r="A8267">
        <f t="shared" si="131"/>
        <v>8266</v>
      </c>
      <c r="B8267" s="3" t="s">
        <v>1742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>
      <c r="A8268">
        <f t="shared" si="131"/>
        <v>8267</v>
      </c>
      <c r="B8268" s="3" t="s">
        <v>1742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>
      <c r="A8269">
        <f t="shared" si="131"/>
        <v>8268</v>
      </c>
      <c r="B8269" s="3" t="s">
        <v>1742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>
      <c r="A8270">
        <f t="shared" si="131"/>
        <v>8269</v>
      </c>
      <c r="B8270" s="3" t="s">
        <v>1742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>
      <c r="A8271">
        <f t="shared" si="131"/>
        <v>8270</v>
      </c>
      <c r="B8271" s="3" t="s">
        <v>1742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>
      <c r="A8272">
        <f t="shared" si="131"/>
        <v>8271</v>
      </c>
      <c r="B8272" s="3" t="s">
        <v>1742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>
      <c r="A8273">
        <f t="shared" si="131"/>
        <v>8272</v>
      </c>
      <c r="B8273" s="3" t="s">
        <v>1742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>
      <c r="A8274">
        <f t="shared" si="131"/>
        <v>8273</v>
      </c>
      <c r="B8274" s="3" t="s">
        <v>1742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>
      <c r="A8275">
        <f t="shared" si="131"/>
        <v>8274</v>
      </c>
      <c r="B8275" s="3" t="s">
        <v>1742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>
      <c r="A8276">
        <f t="shared" si="131"/>
        <v>8275</v>
      </c>
      <c r="B8276" s="3" t="s">
        <v>1742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>
      <c r="A8277">
        <f t="shared" si="131"/>
        <v>8276</v>
      </c>
      <c r="B8277" s="3" t="s">
        <v>1742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>
      <c r="A8278">
        <f t="shared" si="131"/>
        <v>8277</v>
      </c>
      <c r="B8278" s="3" t="s">
        <v>1742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>
      <c r="A8279">
        <f t="shared" si="131"/>
        <v>8278</v>
      </c>
      <c r="B8279" s="3" t="s">
        <v>1742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>
      <c r="A8280">
        <f t="shared" si="131"/>
        <v>8279</v>
      </c>
      <c r="B8280" s="3" t="s">
        <v>1742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>
      <c r="A8281">
        <f t="shared" si="131"/>
        <v>8280</v>
      </c>
      <c r="B8281" s="3" t="s">
        <v>1742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>
      <c r="A8282">
        <f t="shared" si="131"/>
        <v>8281</v>
      </c>
      <c r="B8282" s="3" t="s">
        <v>1742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>
      <c r="A8283">
        <f t="shared" si="131"/>
        <v>8282</v>
      </c>
      <c r="B8283" s="3" t="s">
        <v>1742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>
      <c r="A8284">
        <f t="shared" si="131"/>
        <v>8283</v>
      </c>
      <c r="B8284" s="3" t="s">
        <v>1742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>
      <c r="A8285">
        <f t="shared" si="131"/>
        <v>8284</v>
      </c>
      <c r="B8285" s="3" t="s">
        <v>1742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>
      <c r="A8286">
        <f t="shared" si="131"/>
        <v>8285</v>
      </c>
      <c r="B8286" s="3" t="s">
        <v>1742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>
      <c r="A8287">
        <f t="shared" ref="A8287:A8350" si="132">+ROW()-1</f>
        <v>8286</v>
      </c>
      <c r="B8287" s="3" t="s">
        <v>1742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>
      <c r="A8288">
        <f t="shared" si="132"/>
        <v>8287</v>
      </c>
      <c r="B8288" s="3" t="s">
        <v>1742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>
      <c r="A8289">
        <f t="shared" si="132"/>
        <v>8288</v>
      </c>
      <c r="B8289" s="3" t="s">
        <v>1742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>
      <c r="A8290">
        <f t="shared" si="132"/>
        <v>8289</v>
      </c>
      <c r="B8290" s="3" t="s">
        <v>1742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>
      <c r="A8291">
        <f t="shared" si="132"/>
        <v>8290</v>
      </c>
      <c r="B8291" s="3" t="s">
        <v>1742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>
      <c r="A8292">
        <f t="shared" si="132"/>
        <v>8291</v>
      </c>
      <c r="B8292" s="3" t="s">
        <v>1742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>
      <c r="A8293">
        <f t="shared" si="132"/>
        <v>8292</v>
      </c>
      <c r="B8293" s="3" t="s">
        <v>1742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>
      <c r="A8294">
        <f t="shared" si="132"/>
        <v>8293</v>
      </c>
      <c r="B8294" s="3" t="s">
        <v>1742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>
      <c r="A8295">
        <f t="shared" si="132"/>
        <v>8294</v>
      </c>
      <c r="B8295" s="3" t="s">
        <v>1742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>
      <c r="A8296">
        <f t="shared" si="132"/>
        <v>8295</v>
      </c>
      <c r="B8296" s="3" t="s">
        <v>1742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>
      <c r="A8297">
        <f t="shared" si="132"/>
        <v>8296</v>
      </c>
      <c r="B8297" s="3" t="s">
        <v>1742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>
      <c r="A8298">
        <f t="shared" si="132"/>
        <v>8297</v>
      </c>
      <c r="B8298" s="3" t="s">
        <v>1742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>
      <c r="A8299">
        <f t="shared" si="132"/>
        <v>8298</v>
      </c>
      <c r="B8299" s="3" t="s">
        <v>1742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>
      <c r="A8300">
        <f t="shared" si="132"/>
        <v>8299</v>
      </c>
      <c r="B8300" s="3" t="s">
        <v>1742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>
      <c r="A8301">
        <f t="shared" si="132"/>
        <v>8300</v>
      </c>
      <c r="B8301" s="3" t="s">
        <v>1742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>
      <c r="A8302">
        <f t="shared" si="132"/>
        <v>8301</v>
      </c>
      <c r="B8302" s="3" t="s">
        <v>1742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>
      <c r="A8303">
        <f t="shared" si="132"/>
        <v>8302</v>
      </c>
      <c r="B8303" s="3" t="s">
        <v>1742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>
      <c r="A8304">
        <f t="shared" si="132"/>
        <v>8303</v>
      </c>
      <c r="B8304" s="3" t="s">
        <v>1742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>
      <c r="A8305">
        <f t="shared" si="132"/>
        <v>8304</v>
      </c>
      <c r="B8305" s="3" t="s">
        <v>1742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>
      <c r="A8306">
        <f t="shared" si="132"/>
        <v>8305</v>
      </c>
      <c r="B8306" s="3" t="s">
        <v>1742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>
      <c r="A8307">
        <f t="shared" si="132"/>
        <v>8306</v>
      </c>
      <c r="B8307" s="3" t="s">
        <v>1742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>
      <c r="A8308">
        <f t="shared" si="132"/>
        <v>8307</v>
      </c>
      <c r="B8308" s="3" t="s">
        <v>1742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>
      <c r="A8309">
        <f t="shared" si="132"/>
        <v>8308</v>
      </c>
      <c r="B8309" s="3" t="s">
        <v>1742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>
      <c r="A8310">
        <f t="shared" si="132"/>
        <v>8309</v>
      </c>
      <c r="B8310" s="3" t="s">
        <v>1742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>
      <c r="A8311">
        <f t="shared" si="132"/>
        <v>8310</v>
      </c>
      <c r="B8311" s="3" t="s">
        <v>1742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>
      <c r="A8312">
        <f t="shared" si="132"/>
        <v>8311</v>
      </c>
      <c r="B8312" s="3" t="s">
        <v>1742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>
      <c r="A8313">
        <f t="shared" si="132"/>
        <v>8312</v>
      </c>
      <c r="B8313" s="3" t="s">
        <v>1742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>
      <c r="A8314">
        <f t="shared" si="132"/>
        <v>8313</v>
      </c>
      <c r="B8314" s="3" t="s">
        <v>1742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>
      <c r="A8315">
        <f t="shared" si="132"/>
        <v>8314</v>
      </c>
      <c r="B8315" s="3" t="s">
        <v>1742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>
      <c r="A8316">
        <f t="shared" si="132"/>
        <v>8315</v>
      </c>
      <c r="B8316" s="3" t="s">
        <v>1742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>
      <c r="A8317">
        <f t="shared" si="132"/>
        <v>8316</v>
      </c>
      <c r="B8317" s="3" t="s">
        <v>1742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>
      <c r="A8318">
        <f t="shared" si="132"/>
        <v>8317</v>
      </c>
      <c r="B8318" s="3" t="s">
        <v>1742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>
      <c r="A8319">
        <f t="shared" si="132"/>
        <v>8318</v>
      </c>
      <c r="B8319" s="3" t="s">
        <v>1742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>
      <c r="A8320">
        <f t="shared" si="132"/>
        <v>8319</v>
      </c>
      <c r="B8320" s="3" t="s">
        <v>1742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>
      <c r="A8321">
        <f t="shared" si="132"/>
        <v>8320</v>
      </c>
      <c r="B8321" s="3" t="s">
        <v>1742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>
      <c r="A8322">
        <f t="shared" si="132"/>
        <v>8321</v>
      </c>
      <c r="B8322" s="3" t="s">
        <v>1742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>
      <c r="A8323">
        <f t="shared" si="132"/>
        <v>8322</v>
      </c>
      <c r="B8323" s="3" t="s">
        <v>1742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>
      <c r="A8324">
        <f t="shared" si="132"/>
        <v>8323</v>
      </c>
      <c r="B8324" s="3" t="s">
        <v>1742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>
      <c r="A8325">
        <f t="shared" si="132"/>
        <v>8324</v>
      </c>
      <c r="B8325" s="3" t="s">
        <v>1742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>
      <c r="A8326">
        <f t="shared" si="132"/>
        <v>8325</v>
      </c>
      <c r="B8326" s="3" t="s">
        <v>1742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>
      <c r="A8327">
        <f t="shared" si="132"/>
        <v>8326</v>
      </c>
      <c r="B8327" s="3" t="s">
        <v>1742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>
      <c r="A8328">
        <f t="shared" si="132"/>
        <v>8327</v>
      </c>
      <c r="B8328" s="3" t="s">
        <v>1742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>
      <c r="A8329">
        <f t="shared" si="132"/>
        <v>8328</v>
      </c>
      <c r="B8329" s="3" t="s">
        <v>1742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>
      <c r="A8330">
        <f t="shared" si="132"/>
        <v>8329</v>
      </c>
      <c r="B8330" s="3" t="s">
        <v>1742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>
      <c r="A8331">
        <f t="shared" si="132"/>
        <v>8330</v>
      </c>
      <c r="B8331" s="3" t="s">
        <v>1742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>
      <c r="A8332">
        <f t="shared" si="132"/>
        <v>8331</v>
      </c>
      <c r="B8332" s="3" t="s">
        <v>1742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>
      <c r="A8333">
        <f t="shared" si="132"/>
        <v>8332</v>
      </c>
      <c r="B8333" s="3" t="s">
        <v>1742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>
      <c r="A8334">
        <f t="shared" si="132"/>
        <v>8333</v>
      </c>
      <c r="B8334" s="3" t="s">
        <v>1742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>
      <c r="A8335">
        <f t="shared" si="132"/>
        <v>8334</v>
      </c>
      <c r="B8335" s="3" t="s">
        <v>1742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>
      <c r="A8336">
        <f t="shared" si="132"/>
        <v>8335</v>
      </c>
      <c r="B8336" s="3" t="s">
        <v>1742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>
      <c r="A8337">
        <f t="shared" si="132"/>
        <v>8336</v>
      </c>
      <c r="B8337" s="3" t="s">
        <v>1742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>
      <c r="A8338">
        <f t="shared" si="132"/>
        <v>8337</v>
      </c>
      <c r="B8338" s="3" t="s">
        <v>1742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>
      <c r="A8339">
        <f t="shared" si="132"/>
        <v>8338</v>
      </c>
      <c r="B8339" s="3" t="s">
        <v>1742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>
      <c r="A8340">
        <f t="shared" si="132"/>
        <v>8339</v>
      </c>
      <c r="B8340" s="3" t="s">
        <v>1742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>
      <c r="A8341">
        <f t="shared" si="132"/>
        <v>8340</v>
      </c>
      <c r="B8341" s="3" t="s">
        <v>1742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>
      <c r="A8342">
        <f t="shared" si="132"/>
        <v>8341</v>
      </c>
      <c r="B8342" s="3" t="s">
        <v>1742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>
      <c r="A8343">
        <f t="shared" si="132"/>
        <v>8342</v>
      </c>
      <c r="B8343" s="3" t="s">
        <v>1742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>
      <c r="A8344">
        <f t="shared" si="132"/>
        <v>8343</v>
      </c>
      <c r="B8344" s="3" t="s">
        <v>1742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>
      <c r="A8345">
        <f t="shared" si="132"/>
        <v>8344</v>
      </c>
      <c r="B8345" s="3" t="s">
        <v>1742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>
      <c r="A8346">
        <f t="shared" si="132"/>
        <v>8345</v>
      </c>
      <c r="B8346" s="3" t="s">
        <v>1742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>
      <c r="A8347">
        <f t="shared" si="132"/>
        <v>8346</v>
      </c>
      <c r="B8347" s="3" t="s">
        <v>1742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>
      <c r="A8348">
        <f t="shared" si="132"/>
        <v>8347</v>
      </c>
      <c r="B8348" s="3" t="s">
        <v>1742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>
      <c r="A8349">
        <f t="shared" si="132"/>
        <v>8348</v>
      </c>
      <c r="B8349" s="3" t="s">
        <v>1742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>
      <c r="A8350">
        <f t="shared" si="132"/>
        <v>8349</v>
      </c>
      <c r="B8350" s="3" t="s">
        <v>1742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>
      <c r="A8351">
        <f t="shared" ref="A8351:A8414" si="133">+ROW()-1</f>
        <v>8350</v>
      </c>
      <c r="B8351" s="3" t="s">
        <v>1742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>
      <c r="A8352">
        <f t="shared" si="133"/>
        <v>8351</v>
      </c>
      <c r="B8352" s="3" t="s">
        <v>1742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>
      <c r="A8353">
        <f t="shared" si="133"/>
        <v>8352</v>
      </c>
      <c r="B8353" s="3" t="s">
        <v>1742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>
      <c r="A8354">
        <f t="shared" si="133"/>
        <v>8353</v>
      </c>
      <c r="B8354" s="3" t="s">
        <v>1742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>
      <c r="A8355">
        <f t="shared" si="133"/>
        <v>8354</v>
      </c>
      <c r="B8355" s="3" t="s">
        <v>1742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>
      <c r="A8356">
        <f t="shared" si="133"/>
        <v>8355</v>
      </c>
      <c r="B8356" s="3" t="s">
        <v>1742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>
      <c r="A8357">
        <f t="shared" si="133"/>
        <v>8356</v>
      </c>
      <c r="B8357" s="3" t="s">
        <v>1742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>
      <c r="A8358">
        <f t="shared" si="133"/>
        <v>8357</v>
      </c>
      <c r="B8358" s="3" t="s">
        <v>1742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>
      <c r="A8359">
        <f t="shared" si="133"/>
        <v>8358</v>
      </c>
      <c r="B8359" s="3" t="s">
        <v>1742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>
      <c r="A8360">
        <f t="shared" si="133"/>
        <v>8359</v>
      </c>
      <c r="B8360" s="3" t="s">
        <v>1742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>
      <c r="A8361">
        <f t="shared" si="133"/>
        <v>8360</v>
      </c>
      <c r="B8361" s="3" t="s">
        <v>1742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>
      <c r="A8362">
        <f t="shared" si="133"/>
        <v>8361</v>
      </c>
      <c r="B8362" s="3" t="s">
        <v>1742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>
      <c r="A8363">
        <f t="shared" si="133"/>
        <v>8362</v>
      </c>
      <c r="B8363" s="3" t="s">
        <v>1742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>
      <c r="A8364">
        <f t="shared" si="133"/>
        <v>8363</v>
      </c>
      <c r="B8364" s="3" t="s">
        <v>1742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>
      <c r="A8365">
        <f t="shared" si="133"/>
        <v>8364</v>
      </c>
      <c r="B8365" s="3" t="s">
        <v>1742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>
      <c r="A8366">
        <f t="shared" si="133"/>
        <v>8365</v>
      </c>
      <c r="B8366" s="3" t="s">
        <v>1742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>
      <c r="A8367">
        <f t="shared" si="133"/>
        <v>8366</v>
      </c>
      <c r="B8367" s="3" t="s">
        <v>1742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>
      <c r="A8368">
        <f t="shared" si="133"/>
        <v>8367</v>
      </c>
      <c r="B8368" s="3" t="s">
        <v>1742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>
      <c r="A8369">
        <f t="shared" si="133"/>
        <v>8368</v>
      </c>
      <c r="B8369" s="3" t="s">
        <v>1742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>
      <c r="A8370">
        <f t="shared" si="133"/>
        <v>8369</v>
      </c>
      <c r="B8370" s="3" t="s">
        <v>1742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>
      <c r="A8371">
        <f t="shared" si="133"/>
        <v>8370</v>
      </c>
      <c r="B8371" s="3" t="s">
        <v>1742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>
      <c r="A8372">
        <f t="shared" si="133"/>
        <v>8371</v>
      </c>
      <c r="B8372" s="3" t="s">
        <v>1742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>
      <c r="A8373">
        <f t="shared" si="133"/>
        <v>8372</v>
      </c>
      <c r="B8373" s="3" t="s">
        <v>1742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>
      <c r="A8374">
        <f t="shared" si="133"/>
        <v>8373</v>
      </c>
      <c r="B8374" s="3" t="s">
        <v>1742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>
      <c r="A8375">
        <f t="shared" si="133"/>
        <v>8374</v>
      </c>
      <c r="B8375" s="3" t="s">
        <v>1742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>
      <c r="A8376">
        <f t="shared" si="133"/>
        <v>8375</v>
      </c>
      <c r="B8376" s="3" t="s">
        <v>1742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>
      <c r="A8377">
        <f t="shared" si="133"/>
        <v>8376</v>
      </c>
      <c r="B8377" s="3" t="s">
        <v>1742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>
      <c r="A8378">
        <f t="shared" si="133"/>
        <v>8377</v>
      </c>
      <c r="B8378" s="3" t="s">
        <v>1742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>
      <c r="A8379">
        <f t="shared" si="133"/>
        <v>8378</v>
      </c>
      <c r="B8379" s="3" t="s">
        <v>1742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>
      <c r="A8380">
        <f t="shared" si="133"/>
        <v>8379</v>
      </c>
      <c r="B8380" s="3" t="s">
        <v>1742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>
      <c r="A8381">
        <f t="shared" si="133"/>
        <v>8380</v>
      </c>
      <c r="B8381" s="3" t="s">
        <v>1742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>
      <c r="A8382">
        <f t="shared" si="133"/>
        <v>8381</v>
      </c>
      <c r="B8382" s="3" t="s">
        <v>1742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>
      <c r="A8383">
        <f t="shared" si="133"/>
        <v>8382</v>
      </c>
      <c r="B8383" s="3" t="s">
        <v>1742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>
      <c r="A8384">
        <f t="shared" si="133"/>
        <v>8383</v>
      </c>
      <c r="B8384" s="3" t="s">
        <v>1742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>
      <c r="A8385">
        <f t="shared" si="133"/>
        <v>8384</v>
      </c>
      <c r="B8385" s="3" t="s">
        <v>1742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>
      <c r="A8386">
        <f t="shared" si="133"/>
        <v>8385</v>
      </c>
      <c r="B8386" s="3" t="s">
        <v>1742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>
      <c r="A8387">
        <f t="shared" si="133"/>
        <v>8386</v>
      </c>
      <c r="B8387" s="3" t="s">
        <v>1742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>
      <c r="A8388">
        <f t="shared" si="133"/>
        <v>8387</v>
      </c>
      <c r="B8388" s="3" t="s">
        <v>1742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>
      <c r="A8389">
        <f t="shared" si="133"/>
        <v>8388</v>
      </c>
      <c r="B8389" s="3" t="s">
        <v>1742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>
      <c r="A8390">
        <f t="shared" si="133"/>
        <v>8389</v>
      </c>
      <c r="B8390" s="3" t="s">
        <v>1742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>
      <c r="A8391">
        <f t="shared" si="133"/>
        <v>8390</v>
      </c>
      <c r="B8391" s="3" t="s">
        <v>1742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>
      <c r="A8392">
        <f t="shared" si="133"/>
        <v>8391</v>
      </c>
      <c r="B8392" s="3" t="s">
        <v>1742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>
      <c r="A8393">
        <f t="shared" si="133"/>
        <v>8392</v>
      </c>
      <c r="B8393" s="3" t="s">
        <v>1742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>
      <c r="A8394">
        <f t="shared" si="133"/>
        <v>8393</v>
      </c>
      <c r="B8394" s="3" t="s">
        <v>1742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>
      <c r="A8395">
        <f t="shared" si="133"/>
        <v>8394</v>
      </c>
      <c r="B8395" s="3" t="s">
        <v>1742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>
      <c r="A8396">
        <f t="shared" si="133"/>
        <v>8395</v>
      </c>
      <c r="B8396" s="3" t="s">
        <v>1742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>
      <c r="A8397">
        <f t="shared" si="133"/>
        <v>8396</v>
      </c>
      <c r="B8397" s="3" t="s">
        <v>1742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>
      <c r="A8398">
        <f t="shared" si="133"/>
        <v>8397</v>
      </c>
      <c r="B8398" s="3" t="s">
        <v>1742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>
      <c r="A8399">
        <f t="shared" si="133"/>
        <v>8398</v>
      </c>
      <c r="B8399" s="3" t="s">
        <v>1742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>
      <c r="A8400">
        <f t="shared" si="133"/>
        <v>8399</v>
      </c>
      <c r="B8400" s="3" t="s">
        <v>1742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>
      <c r="A8401">
        <f t="shared" si="133"/>
        <v>8400</v>
      </c>
      <c r="B8401" s="3" t="s">
        <v>1742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>
      <c r="A8402">
        <f t="shared" si="133"/>
        <v>8401</v>
      </c>
      <c r="B8402" s="3" t="s">
        <v>1742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>
      <c r="A8403">
        <f t="shared" si="133"/>
        <v>8402</v>
      </c>
      <c r="B8403" s="3" t="s">
        <v>1742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>
      <c r="A8404">
        <f t="shared" si="133"/>
        <v>8403</v>
      </c>
      <c r="B8404" s="3" t="s">
        <v>1742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>
      <c r="A8405">
        <f t="shared" si="133"/>
        <v>8404</v>
      </c>
      <c r="B8405" s="3" t="s">
        <v>1742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>
      <c r="A8406">
        <f t="shared" si="133"/>
        <v>8405</v>
      </c>
      <c r="B8406" s="3" t="s">
        <v>1742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>
      <c r="A8407">
        <f t="shared" si="133"/>
        <v>8406</v>
      </c>
      <c r="B8407" s="3" t="s">
        <v>1742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>
      <c r="A8408">
        <f t="shared" si="133"/>
        <v>8407</v>
      </c>
      <c r="B8408" s="3" t="s">
        <v>1742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>
      <c r="A8409">
        <f t="shared" si="133"/>
        <v>8408</v>
      </c>
      <c r="B8409" s="3" t="s">
        <v>1742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>
      <c r="A8410">
        <f t="shared" si="133"/>
        <v>8409</v>
      </c>
      <c r="B8410" s="3" t="s">
        <v>1742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>
      <c r="A8411">
        <f t="shared" si="133"/>
        <v>8410</v>
      </c>
      <c r="B8411" s="3" t="s">
        <v>1742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>
      <c r="A8412">
        <f t="shared" si="133"/>
        <v>8411</v>
      </c>
      <c r="B8412" s="3" t="s">
        <v>1742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>
      <c r="A8413">
        <f t="shared" si="133"/>
        <v>8412</v>
      </c>
      <c r="B8413" s="3" t="s">
        <v>1742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>
      <c r="A8414">
        <f t="shared" si="133"/>
        <v>8413</v>
      </c>
      <c r="B8414" s="3" t="s">
        <v>1742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>
      <c r="A8415">
        <f t="shared" ref="A8415:A8476" si="134">+ROW()-1</f>
        <v>8414</v>
      </c>
      <c r="B8415" s="3" t="s">
        <v>1742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>
      <c r="A8416">
        <f t="shared" si="134"/>
        <v>8415</v>
      </c>
      <c r="B8416" s="3" t="s">
        <v>1742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>
      <c r="A8417">
        <f t="shared" si="134"/>
        <v>8416</v>
      </c>
      <c r="B8417" s="3" t="s">
        <v>1742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>
      <c r="A8418">
        <f t="shared" si="134"/>
        <v>8417</v>
      </c>
      <c r="B8418" s="3" t="s">
        <v>1742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>
      <c r="A8419">
        <f t="shared" si="134"/>
        <v>8418</v>
      </c>
      <c r="B8419" s="3" t="s">
        <v>1742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>
      <c r="A8420">
        <f t="shared" si="134"/>
        <v>8419</v>
      </c>
      <c r="B8420" s="3" t="s">
        <v>1742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>
      <c r="A8421">
        <f t="shared" si="134"/>
        <v>8420</v>
      </c>
      <c r="B8421" s="3" t="s">
        <v>1742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>
      <c r="A8422">
        <f t="shared" si="134"/>
        <v>8421</v>
      </c>
      <c r="B8422" s="3" t="s">
        <v>1742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>
      <c r="A8423">
        <f t="shared" si="134"/>
        <v>8422</v>
      </c>
      <c r="B8423" s="3" t="s">
        <v>1742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>
      <c r="A8424">
        <f t="shared" si="134"/>
        <v>8423</v>
      </c>
      <c r="B8424" s="3" t="s">
        <v>1742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>
      <c r="A8425">
        <f t="shared" si="134"/>
        <v>8424</v>
      </c>
      <c r="B8425" s="3" t="s">
        <v>1742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>
      <c r="A8426">
        <f t="shared" si="134"/>
        <v>8425</v>
      </c>
      <c r="B8426" s="3" t="s">
        <v>1742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>
      <c r="A8427">
        <f t="shared" si="134"/>
        <v>8426</v>
      </c>
      <c r="B8427" s="3" t="s">
        <v>1742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>
      <c r="A8428">
        <f t="shared" si="134"/>
        <v>8427</v>
      </c>
      <c r="B8428" s="3" t="s">
        <v>1742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>
      <c r="A8429">
        <f t="shared" si="134"/>
        <v>8428</v>
      </c>
      <c r="B8429" s="3" t="s">
        <v>1742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>
      <c r="A8430">
        <f t="shared" si="134"/>
        <v>8429</v>
      </c>
      <c r="B8430" s="3" t="s">
        <v>1742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>
      <c r="A8431">
        <f t="shared" si="134"/>
        <v>8430</v>
      </c>
      <c r="B8431" s="3" t="s">
        <v>1742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>
      <c r="A8432">
        <f t="shared" si="134"/>
        <v>8431</v>
      </c>
      <c r="B8432" s="3" t="s">
        <v>1742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>
      <c r="A8433">
        <f t="shared" si="134"/>
        <v>8432</v>
      </c>
      <c r="B8433" s="3" t="s">
        <v>1742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>
      <c r="A8434">
        <f t="shared" si="134"/>
        <v>8433</v>
      </c>
      <c r="B8434" s="3" t="s">
        <v>1742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>
      <c r="A8435">
        <f t="shared" si="134"/>
        <v>8434</v>
      </c>
      <c r="B8435" s="3" t="s">
        <v>1742</v>
      </c>
      <c r="C8435">
        <v>7</v>
      </c>
      <c r="D8435" t="s">
        <v>63</v>
      </c>
      <c r="E8435" t="s">
        <v>597</v>
      </c>
      <c r="I8435" t="s">
        <v>1685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>
      <c r="A8436">
        <f t="shared" si="134"/>
        <v>8435</v>
      </c>
      <c r="B8436" s="3" t="s">
        <v>1742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>
      <c r="A8437">
        <f t="shared" si="134"/>
        <v>8436</v>
      </c>
      <c r="B8437" s="3" t="s">
        <v>1742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>
      <c r="A8438">
        <f t="shared" si="134"/>
        <v>8437</v>
      </c>
      <c r="B8438" s="3" t="s">
        <v>1742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>
      <c r="A8439">
        <f t="shared" si="134"/>
        <v>8438</v>
      </c>
      <c r="B8439" s="3" t="s">
        <v>1742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>
      <c r="A8440">
        <f t="shared" si="134"/>
        <v>8439</v>
      </c>
      <c r="B8440" s="3" t="s">
        <v>1742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>
      <c r="A8441">
        <f t="shared" si="134"/>
        <v>8440</v>
      </c>
      <c r="B8441" s="3" t="s">
        <v>1742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>
      <c r="A8442">
        <f t="shared" si="134"/>
        <v>8441</v>
      </c>
      <c r="B8442" s="3" t="s">
        <v>1742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>
      <c r="A8443">
        <f t="shared" si="134"/>
        <v>8442</v>
      </c>
      <c r="B8443" s="3" t="s">
        <v>1742</v>
      </c>
      <c r="C8443">
        <v>16</v>
      </c>
      <c r="D8443" t="s">
        <v>63</v>
      </c>
      <c r="E8443" t="s">
        <v>837</v>
      </c>
      <c r="I8443" t="s">
        <v>1709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>
      <c r="A8444">
        <f t="shared" si="134"/>
        <v>8443</v>
      </c>
      <c r="B8444" s="3" t="s">
        <v>1742</v>
      </c>
      <c r="C8444">
        <v>16</v>
      </c>
      <c r="D8444" t="s">
        <v>63</v>
      </c>
      <c r="E8444" t="s">
        <v>837</v>
      </c>
      <c r="I8444" t="s">
        <v>1709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>
      <c r="A8445">
        <f t="shared" si="134"/>
        <v>8444</v>
      </c>
      <c r="B8445" s="3" t="s">
        <v>1742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>
      <c r="A8446">
        <f t="shared" si="134"/>
        <v>8445</v>
      </c>
      <c r="B8446" s="3" t="s">
        <v>1742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>
      <c r="A8447">
        <f t="shared" si="134"/>
        <v>8446</v>
      </c>
      <c r="B8447" s="3" t="s">
        <v>1742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>
      <c r="A8448">
        <f t="shared" si="134"/>
        <v>8447</v>
      </c>
      <c r="B8448" s="3" t="s">
        <v>1742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>
      <c r="A8449">
        <f t="shared" si="134"/>
        <v>8448</v>
      </c>
      <c r="B8449" s="3" t="s">
        <v>1742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>
      <c r="A8450">
        <f t="shared" si="134"/>
        <v>8449</v>
      </c>
      <c r="B8450" s="3" t="s">
        <v>1742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>
      <c r="A8451">
        <f t="shared" si="134"/>
        <v>8450</v>
      </c>
      <c r="B8451" s="3" t="s">
        <v>1742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>
      <c r="A8452">
        <f t="shared" si="134"/>
        <v>8451</v>
      </c>
      <c r="B8452" s="3" t="s">
        <v>1742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>
      <c r="A8453">
        <f t="shared" si="134"/>
        <v>8452</v>
      </c>
      <c r="B8453" s="3" t="s">
        <v>1742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>
      <c r="A8454">
        <f t="shared" si="134"/>
        <v>8453</v>
      </c>
      <c r="B8454" s="3" t="s">
        <v>1742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>
      <c r="A8455">
        <f t="shared" si="134"/>
        <v>8454</v>
      </c>
      <c r="B8455" s="3" t="s">
        <v>1742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>
      <c r="A8456">
        <f t="shared" si="134"/>
        <v>8455</v>
      </c>
      <c r="B8456" s="3" t="s">
        <v>1742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>
      <c r="A8457">
        <f t="shared" si="134"/>
        <v>8456</v>
      </c>
      <c r="B8457" s="3" t="s">
        <v>1742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>
      <c r="A8458">
        <f t="shared" si="134"/>
        <v>8457</v>
      </c>
      <c r="B8458" s="3" t="s">
        <v>1742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>
      <c r="A8459">
        <f t="shared" si="134"/>
        <v>8458</v>
      </c>
      <c r="B8459" s="3" t="s">
        <v>1742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>
      <c r="A8460">
        <f t="shared" si="134"/>
        <v>8459</v>
      </c>
      <c r="B8460" s="3" t="s">
        <v>1742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>
      <c r="A8461">
        <f t="shared" si="134"/>
        <v>8460</v>
      </c>
      <c r="B8461" s="3" t="s">
        <v>1742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>
      <c r="A8462">
        <f t="shared" si="134"/>
        <v>8461</v>
      </c>
      <c r="B8462" s="3" t="s">
        <v>1742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>
      <c r="A8463">
        <f t="shared" si="134"/>
        <v>8462</v>
      </c>
      <c r="B8463" s="3" t="s">
        <v>1742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>
      <c r="A8464">
        <f t="shared" si="134"/>
        <v>8463</v>
      </c>
      <c r="B8464" s="3" t="s">
        <v>1742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>
      <c r="A8465">
        <f t="shared" si="134"/>
        <v>8464</v>
      </c>
      <c r="B8465" s="3" t="s">
        <v>1742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>
      <c r="A8466">
        <f t="shared" si="134"/>
        <v>8465</v>
      </c>
      <c r="B8466" s="3" t="s">
        <v>1742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>
      <c r="A8467">
        <f t="shared" si="134"/>
        <v>8466</v>
      </c>
      <c r="B8467" s="3" t="s">
        <v>1742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>
      <c r="A8468">
        <f t="shared" si="134"/>
        <v>8467</v>
      </c>
      <c r="B8468" s="3" t="s">
        <v>1742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>
      <c r="A8469">
        <f t="shared" si="134"/>
        <v>8468</v>
      </c>
      <c r="B8469" s="3" t="s">
        <v>1742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>
      <c r="A8470">
        <f t="shared" si="134"/>
        <v>8469</v>
      </c>
      <c r="B8470" s="3" t="s">
        <v>1742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>
      <c r="A8471">
        <f t="shared" si="134"/>
        <v>8470</v>
      </c>
      <c r="B8471" s="3" t="s">
        <v>1742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>
      <c r="A8472">
        <f t="shared" si="134"/>
        <v>8471</v>
      </c>
      <c r="B8472" s="3" t="s">
        <v>1742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>
      <c r="A8473">
        <f t="shared" si="134"/>
        <v>8472</v>
      </c>
      <c r="B8473" s="3" t="s">
        <v>1742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>
      <c r="A8474">
        <f t="shared" si="134"/>
        <v>8473</v>
      </c>
      <c r="B8474" s="3" t="s">
        <v>1742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>
      <c r="A8475">
        <f t="shared" si="134"/>
        <v>8474</v>
      </c>
      <c r="B8475" s="3" t="s">
        <v>1742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>
      <c r="A8476">
        <f t="shared" si="134"/>
        <v>8475</v>
      </c>
      <c r="B8476" s="3" t="s">
        <v>1742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>
      <c r="A8477">
        <f t="shared" ref="A8477:A8540" si="135">+ROW()-1</f>
        <v>8476</v>
      </c>
      <c r="B8477" s="3" t="s">
        <v>1742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>
      <c r="A8478">
        <f t="shared" si="135"/>
        <v>8477</v>
      </c>
      <c r="B8478" s="3" t="s">
        <v>1742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>
      <c r="A8479">
        <f t="shared" si="135"/>
        <v>8478</v>
      </c>
      <c r="B8479" s="3" t="s">
        <v>1742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>
      <c r="A8480">
        <f t="shared" si="135"/>
        <v>8479</v>
      </c>
      <c r="B8480" s="3" t="s">
        <v>1742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>
      <c r="A8481">
        <f t="shared" si="135"/>
        <v>8480</v>
      </c>
      <c r="B8481" s="3" t="s">
        <v>1742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>
      <c r="A8482">
        <f t="shared" si="135"/>
        <v>8481</v>
      </c>
      <c r="B8482" s="3" t="s">
        <v>1742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>
      <c r="A8483">
        <f t="shared" si="135"/>
        <v>8482</v>
      </c>
      <c r="B8483" s="3" t="s">
        <v>1742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1669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>
      <c r="A8484">
        <f t="shared" si="135"/>
        <v>8483</v>
      </c>
      <c r="B8484" s="3" t="s">
        <v>1742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>
      <c r="A8485">
        <f t="shared" si="135"/>
        <v>8484</v>
      </c>
      <c r="B8485" s="3" t="s">
        <v>1742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>
      <c r="A8486">
        <f t="shared" si="135"/>
        <v>8485</v>
      </c>
      <c r="B8486" s="3" t="s">
        <v>1742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>
      <c r="A8487">
        <f t="shared" si="135"/>
        <v>8486</v>
      </c>
      <c r="B8487" s="3" t="s">
        <v>1742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>
      <c r="A8488">
        <f t="shared" si="135"/>
        <v>8487</v>
      </c>
      <c r="B8488" s="3" t="s">
        <v>1742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>
      <c r="A8489">
        <f t="shared" si="135"/>
        <v>8488</v>
      </c>
      <c r="B8489" s="3" t="s">
        <v>1742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>
      <c r="A8490">
        <f t="shared" si="135"/>
        <v>8489</v>
      </c>
      <c r="B8490" s="3" t="s">
        <v>1742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>
      <c r="A8491">
        <f t="shared" si="135"/>
        <v>8490</v>
      </c>
      <c r="B8491" s="3" t="s">
        <v>1742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>
      <c r="A8492">
        <f t="shared" si="135"/>
        <v>8491</v>
      </c>
      <c r="B8492" s="3" t="s">
        <v>1742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>
      <c r="A8493">
        <f t="shared" si="135"/>
        <v>8492</v>
      </c>
      <c r="B8493" s="3" t="s">
        <v>1742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>
      <c r="A8494">
        <f t="shared" si="135"/>
        <v>8493</v>
      </c>
      <c r="B8494" s="3" t="s">
        <v>1742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>
      <c r="A8495">
        <f t="shared" si="135"/>
        <v>8494</v>
      </c>
      <c r="B8495" s="3" t="s">
        <v>1742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>
      <c r="A8496">
        <f t="shared" si="135"/>
        <v>8495</v>
      </c>
      <c r="B8496" s="3" t="s">
        <v>1742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>
      <c r="A8497">
        <f t="shared" si="135"/>
        <v>8496</v>
      </c>
      <c r="B8497" s="3" t="s">
        <v>1742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>
      <c r="A8498">
        <f t="shared" si="135"/>
        <v>8497</v>
      </c>
      <c r="B8498" s="3" t="s">
        <v>1742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>
      <c r="A8499">
        <f t="shared" si="135"/>
        <v>8498</v>
      </c>
      <c r="B8499" s="3" t="s">
        <v>1742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>
      <c r="A8500">
        <f t="shared" si="135"/>
        <v>8499</v>
      </c>
      <c r="B8500" s="3" t="s">
        <v>1742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>
      <c r="A8501">
        <f t="shared" si="135"/>
        <v>8500</v>
      </c>
      <c r="B8501" s="3" t="s">
        <v>1742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>
      <c r="A8502">
        <f t="shared" si="135"/>
        <v>8501</v>
      </c>
      <c r="B8502" s="3" t="s">
        <v>1742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>
      <c r="A8503">
        <f t="shared" si="135"/>
        <v>8502</v>
      </c>
      <c r="B8503" s="3" t="s">
        <v>1742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>
      <c r="A8504">
        <f t="shared" si="135"/>
        <v>8503</v>
      </c>
      <c r="B8504" s="3" t="s">
        <v>1742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>
      <c r="A8505">
        <f t="shared" si="135"/>
        <v>8504</v>
      </c>
      <c r="B8505" s="3" t="s">
        <v>1742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>
      <c r="A8506">
        <f t="shared" si="135"/>
        <v>8505</v>
      </c>
      <c r="B8506" s="3" t="s">
        <v>1742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>
      <c r="A8507">
        <f t="shared" si="135"/>
        <v>8506</v>
      </c>
      <c r="B8507" s="3" t="s">
        <v>1742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>
      <c r="A8508">
        <f t="shared" si="135"/>
        <v>8507</v>
      </c>
      <c r="B8508" s="3" t="s">
        <v>1742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>
      <c r="A8509">
        <f t="shared" si="135"/>
        <v>8508</v>
      </c>
      <c r="B8509" s="3" t="s">
        <v>1742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>
      <c r="A8510">
        <f t="shared" si="135"/>
        <v>8509</v>
      </c>
      <c r="B8510" s="3" t="s">
        <v>1742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>
      <c r="A8511">
        <f t="shared" si="135"/>
        <v>8510</v>
      </c>
      <c r="B8511" s="3" t="s">
        <v>1742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>
      <c r="A8512">
        <f t="shared" si="135"/>
        <v>8511</v>
      </c>
      <c r="B8512" s="3" t="s">
        <v>1742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>
      <c r="A8513">
        <f t="shared" si="135"/>
        <v>8512</v>
      </c>
      <c r="B8513" s="3" t="s">
        <v>1742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>
      <c r="A8514">
        <f t="shared" si="135"/>
        <v>8513</v>
      </c>
      <c r="B8514" s="3" t="s">
        <v>1742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>
      <c r="A8515">
        <f t="shared" si="135"/>
        <v>8514</v>
      </c>
      <c r="B8515" s="3" t="s">
        <v>1742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>
      <c r="A8516">
        <f t="shared" si="135"/>
        <v>8515</v>
      </c>
      <c r="B8516" s="3" t="s">
        <v>1742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>
      <c r="A8517">
        <f t="shared" si="135"/>
        <v>8516</v>
      </c>
      <c r="B8517" s="3" t="s">
        <v>1742</v>
      </c>
      <c r="C8517">
        <v>10</v>
      </c>
      <c r="D8517" t="s">
        <v>63</v>
      </c>
      <c r="E8517" t="s">
        <v>1056</v>
      </c>
      <c r="I8517" t="s">
        <v>1717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>
      <c r="A8518">
        <f t="shared" si="135"/>
        <v>8517</v>
      </c>
      <c r="B8518" s="3" t="s">
        <v>1742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>
      <c r="A8519">
        <f t="shared" si="135"/>
        <v>8518</v>
      </c>
      <c r="B8519" s="3" t="s">
        <v>1742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>
      <c r="A8520">
        <f t="shared" si="135"/>
        <v>8519</v>
      </c>
      <c r="B8520" s="3" t="s">
        <v>1742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>
      <c r="A8521">
        <f t="shared" si="135"/>
        <v>8520</v>
      </c>
      <c r="B8521" s="3" t="s">
        <v>1742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>
      <c r="A8522">
        <f t="shared" si="135"/>
        <v>8521</v>
      </c>
      <c r="B8522" s="3" t="s">
        <v>1742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>
      <c r="A8523">
        <f t="shared" si="135"/>
        <v>8522</v>
      </c>
      <c r="B8523" s="3" t="s">
        <v>1742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>
      <c r="A8524">
        <f t="shared" si="135"/>
        <v>8523</v>
      </c>
      <c r="B8524" s="3" t="s">
        <v>1742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>
      <c r="A8525">
        <f t="shared" si="135"/>
        <v>8524</v>
      </c>
      <c r="B8525" s="3" t="s">
        <v>1742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>
      <c r="A8526">
        <f t="shared" si="135"/>
        <v>8525</v>
      </c>
      <c r="B8526" s="3" t="s">
        <v>1742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>
      <c r="A8527">
        <f t="shared" si="135"/>
        <v>8526</v>
      </c>
      <c r="B8527" s="3" t="s">
        <v>1742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>
      <c r="A8528">
        <f t="shared" si="135"/>
        <v>8527</v>
      </c>
      <c r="B8528" s="3" t="s">
        <v>1742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>
      <c r="A8529">
        <f t="shared" si="135"/>
        <v>8528</v>
      </c>
      <c r="B8529" s="3" t="s">
        <v>1742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>
      <c r="A8530">
        <f t="shared" si="135"/>
        <v>8529</v>
      </c>
      <c r="B8530" s="3" t="s">
        <v>1742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>
      <c r="A8531">
        <f t="shared" si="135"/>
        <v>8530</v>
      </c>
      <c r="B8531" s="3" t="s">
        <v>1742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>
      <c r="A8532">
        <f t="shared" si="135"/>
        <v>8531</v>
      </c>
      <c r="B8532" s="3" t="s">
        <v>1742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>
      <c r="A8533">
        <f t="shared" si="135"/>
        <v>8532</v>
      </c>
      <c r="B8533" s="3" t="s">
        <v>1742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>
      <c r="A8534">
        <f t="shared" si="135"/>
        <v>8533</v>
      </c>
      <c r="B8534" s="3" t="s">
        <v>1742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>
      <c r="A8535">
        <f t="shared" si="135"/>
        <v>8534</v>
      </c>
      <c r="B8535" s="3" t="s">
        <v>1742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>
      <c r="A8536">
        <f t="shared" si="135"/>
        <v>8535</v>
      </c>
      <c r="B8536" s="3" t="s">
        <v>1742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>
      <c r="A8537">
        <f t="shared" si="135"/>
        <v>8536</v>
      </c>
      <c r="B8537" s="3" t="s">
        <v>1742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>
      <c r="A8538">
        <f t="shared" si="135"/>
        <v>8537</v>
      </c>
      <c r="B8538" s="3" t="s">
        <v>1742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>
      <c r="A8539">
        <f t="shared" si="135"/>
        <v>8538</v>
      </c>
      <c r="B8539" s="3" t="s">
        <v>1742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>
      <c r="A8540">
        <f t="shared" si="135"/>
        <v>8539</v>
      </c>
      <c r="B8540" s="3" t="s">
        <v>1742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>
      <c r="A8541">
        <f t="shared" ref="A8541:A8604" si="136">+ROW()-1</f>
        <v>8540</v>
      </c>
      <c r="B8541" s="3" t="s">
        <v>1742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>
      <c r="A8542">
        <f t="shared" si="136"/>
        <v>8541</v>
      </c>
      <c r="B8542" s="3" t="s">
        <v>1742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>
      <c r="A8543">
        <f t="shared" si="136"/>
        <v>8542</v>
      </c>
      <c r="B8543" s="3" t="s">
        <v>1742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>
      <c r="A8544">
        <f t="shared" si="136"/>
        <v>8543</v>
      </c>
      <c r="B8544" s="3" t="s">
        <v>1742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>
      <c r="A8545">
        <f t="shared" si="136"/>
        <v>8544</v>
      </c>
      <c r="B8545" s="3" t="s">
        <v>1742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>
      <c r="A8546">
        <f t="shared" si="136"/>
        <v>8545</v>
      </c>
      <c r="B8546" s="3" t="s">
        <v>1742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>
      <c r="A8547">
        <f t="shared" si="136"/>
        <v>8546</v>
      </c>
      <c r="B8547" s="3" t="s">
        <v>1742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>
      <c r="A8548">
        <f t="shared" si="136"/>
        <v>8547</v>
      </c>
      <c r="B8548" s="3" t="s">
        <v>1742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>
      <c r="A8549">
        <f t="shared" si="136"/>
        <v>8548</v>
      </c>
      <c r="B8549" s="3" t="s">
        <v>1742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>
      <c r="A8550">
        <f t="shared" si="136"/>
        <v>8549</v>
      </c>
      <c r="B8550" s="3" t="s">
        <v>1742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>
      <c r="A8551">
        <f t="shared" si="136"/>
        <v>8550</v>
      </c>
      <c r="B8551" s="3" t="s">
        <v>1742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>
      <c r="A8552">
        <f t="shared" si="136"/>
        <v>8551</v>
      </c>
      <c r="B8552" s="3" t="s">
        <v>1742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>
      <c r="A8553">
        <f t="shared" si="136"/>
        <v>8552</v>
      </c>
      <c r="B8553" s="3" t="s">
        <v>1742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>
      <c r="A8554">
        <f t="shared" si="136"/>
        <v>8553</v>
      </c>
      <c r="B8554" s="3" t="s">
        <v>1742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>
      <c r="A8555">
        <f t="shared" si="136"/>
        <v>8554</v>
      </c>
      <c r="B8555" s="3" t="s">
        <v>1742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>
      <c r="A8556">
        <f t="shared" si="136"/>
        <v>8555</v>
      </c>
      <c r="B8556" s="3" t="s">
        <v>1742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>
      <c r="A8557">
        <f t="shared" si="136"/>
        <v>8556</v>
      </c>
      <c r="B8557" s="3" t="s">
        <v>1742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>
      <c r="A8558">
        <f t="shared" si="136"/>
        <v>8557</v>
      </c>
      <c r="B8558" s="3" t="s">
        <v>1742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>
      <c r="A8559">
        <f t="shared" si="136"/>
        <v>8558</v>
      </c>
      <c r="B8559" s="3" t="s">
        <v>1742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>
      <c r="A8560">
        <f t="shared" si="136"/>
        <v>8559</v>
      </c>
      <c r="B8560" s="3" t="s">
        <v>1742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>
      <c r="A8561">
        <f t="shared" si="136"/>
        <v>8560</v>
      </c>
      <c r="B8561" s="3" t="s">
        <v>1742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>
      <c r="A8562">
        <f t="shared" si="136"/>
        <v>8561</v>
      </c>
      <c r="B8562" s="3" t="s">
        <v>1742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>
      <c r="A8563">
        <f t="shared" si="136"/>
        <v>8562</v>
      </c>
      <c r="B8563" s="3" t="s">
        <v>1742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>
      <c r="A8564">
        <f t="shared" si="136"/>
        <v>8563</v>
      </c>
      <c r="B8564" s="3" t="s">
        <v>1742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>
      <c r="A8565">
        <f t="shared" si="136"/>
        <v>8564</v>
      </c>
      <c r="B8565" s="3" t="s">
        <v>1742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>
      <c r="A8566">
        <f t="shared" si="136"/>
        <v>8565</v>
      </c>
      <c r="B8566" s="3" t="s">
        <v>1742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>
      <c r="A8567">
        <f t="shared" si="136"/>
        <v>8566</v>
      </c>
      <c r="B8567" s="3" t="s">
        <v>1742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>
      <c r="A8568">
        <f t="shared" si="136"/>
        <v>8567</v>
      </c>
      <c r="B8568" s="3" t="s">
        <v>1742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>
      <c r="A8569">
        <f t="shared" si="136"/>
        <v>8568</v>
      </c>
      <c r="B8569" s="3" t="s">
        <v>1742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>
      <c r="A8570">
        <f t="shared" si="136"/>
        <v>8569</v>
      </c>
      <c r="B8570" s="3" t="s">
        <v>1742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>
      <c r="A8571">
        <f t="shared" si="136"/>
        <v>8570</v>
      </c>
      <c r="B8571" s="3" t="s">
        <v>1742</v>
      </c>
      <c r="C8571">
        <v>9</v>
      </c>
      <c r="D8571" t="s">
        <v>63</v>
      </c>
      <c r="E8571" t="s">
        <v>926</v>
      </c>
      <c r="F8571" t="s">
        <v>1545</v>
      </c>
      <c r="G8571">
        <v>89</v>
      </c>
      <c r="I8571" t="s">
        <v>520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-38.673262980899999</v>
      </c>
      <c r="N8571">
        <f>+IFERROR(IFERROR(VLOOKUP(covid_cl[[#This Row],[Comuna]],Hoja1!$D$4:$BD$348,8,0),VLOOKUP(covid_cl[[#This Row],[Region]],Hoja1!$E$4:$BD$348,5,0)),-70.6266370305)</f>
        <v>-72.667767188900001</v>
      </c>
    </row>
    <row r="8572" spans="1:14">
      <c r="A8572">
        <f t="shared" si="136"/>
        <v>8571</v>
      </c>
      <c r="B8572" s="3" t="s">
        <v>1742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>
      <c r="A8573">
        <f t="shared" si="136"/>
        <v>8572</v>
      </c>
      <c r="B8573" s="3" t="s">
        <v>1742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>
      <c r="A8574">
        <f t="shared" si="136"/>
        <v>8573</v>
      </c>
      <c r="B8574" s="3" t="s">
        <v>1742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>
      <c r="A8575">
        <f t="shared" si="136"/>
        <v>8574</v>
      </c>
      <c r="B8575" s="3" t="s">
        <v>1742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>
      <c r="A8576">
        <f t="shared" si="136"/>
        <v>8575</v>
      </c>
      <c r="B8576" s="3" t="s">
        <v>1742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>
      <c r="A8577">
        <f t="shared" si="136"/>
        <v>8576</v>
      </c>
      <c r="B8577" s="3" t="s">
        <v>1742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>
      <c r="A8578">
        <f t="shared" si="136"/>
        <v>8577</v>
      </c>
      <c r="B8578" s="3" t="s">
        <v>1742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>
      <c r="A8579">
        <f t="shared" si="136"/>
        <v>8578</v>
      </c>
      <c r="B8579" s="3" t="s">
        <v>1742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>
      <c r="A8580">
        <f t="shared" si="136"/>
        <v>8579</v>
      </c>
      <c r="B8580" s="3" t="s">
        <v>1742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>
      <c r="A8581">
        <f t="shared" si="136"/>
        <v>8580</v>
      </c>
      <c r="B8581" s="3" t="s">
        <v>1742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>
      <c r="A8582">
        <f t="shared" si="136"/>
        <v>8581</v>
      </c>
      <c r="B8582" s="3" t="s">
        <v>1742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>
      <c r="A8583">
        <f t="shared" si="136"/>
        <v>8582</v>
      </c>
      <c r="B8583" s="3" t="s">
        <v>1742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>
      <c r="A8584">
        <f t="shared" si="136"/>
        <v>8583</v>
      </c>
      <c r="B8584" s="3" t="s">
        <v>1742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>
      <c r="A8585">
        <f t="shared" si="136"/>
        <v>8584</v>
      </c>
      <c r="B8585" s="3" t="s">
        <v>1742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>
      <c r="A8586">
        <f t="shared" si="136"/>
        <v>8585</v>
      </c>
      <c r="B8586" s="3" t="s">
        <v>1742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>
      <c r="A8587">
        <f t="shared" si="136"/>
        <v>8586</v>
      </c>
      <c r="B8587" s="3" t="s">
        <v>1742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>
      <c r="A8588">
        <f t="shared" si="136"/>
        <v>8587</v>
      </c>
      <c r="B8588" s="3" t="s">
        <v>1742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>
      <c r="A8589">
        <f t="shared" si="136"/>
        <v>8588</v>
      </c>
      <c r="B8589" s="3" t="s">
        <v>1742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>
      <c r="A8590">
        <f t="shared" si="136"/>
        <v>8589</v>
      </c>
      <c r="B8590" s="3" t="s">
        <v>1742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>
      <c r="A8591">
        <f t="shared" si="136"/>
        <v>8590</v>
      </c>
      <c r="B8591" s="3" t="s">
        <v>1742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>
      <c r="A8592">
        <f t="shared" si="136"/>
        <v>8591</v>
      </c>
      <c r="B8592" s="3" t="s">
        <v>1742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>
      <c r="A8593">
        <f t="shared" si="136"/>
        <v>8592</v>
      </c>
      <c r="B8593" s="3" t="s">
        <v>1742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>
      <c r="A8594">
        <f t="shared" si="136"/>
        <v>8593</v>
      </c>
      <c r="B8594" s="3" t="s">
        <v>1742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>
      <c r="A8595">
        <f t="shared" si="136"/>
        <v>8594</v>
      </c>
      <c r="B8595" s="3" t="s">
        <v>1742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>
      <c r="A8596">
        <f t="shared" si="136"/>
        <v>8595</v>
      </c>
      <c r="B8596" s="3" t="s">
        <v>1742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>
      <c r="A8597">
        <f t="shared" si="136"/>
        <v>8596</v>
      </c>
      <c r="B8597" s="3" t="s">
        <v>1742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>
      <c r="A8598">
        <f t="shared" si="136"/>
        <v>8597</v>
      </c>
      <c r="B8598" s="3" t="s">
        <v>1742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>
      <c r="A8599">
        <f t="shared" si="136"/>
        <v>8598</v>
      </c>
      <c r="B8599" s="3" t="s">
        <v>1742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>
      <c r="A8600">
        <f t="shared" si="136"/>
        <v>8599</v>
      </c>
      <c r="B8600" s="3" t="s">
        <v>1742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>
      <c r="A8601">
        <f t="shared" si="136"/>
        <v>8600</v>
      </c>
      <c r="B8601" s="3" t="s">
        <v>1742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>
      <c r="A8602">
        <f t="shared" si="136"/>
        <v>8601</v>
      </c>
      <c r="B8602" s="3" t="s">
        <v>1742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>
      <c r="A8603">
        <f t="shared" si="136"/>
        <v>8602</v>
      </c>
      <c r="B8603" s="3" t="s">
        <v>1742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>
      <c r="A8604">
        <f t="shared" si="136"/>
        <v>8603</v>
      </c>
      <c r="B8604" s="3" t="s">
        <v>1742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>
      <c r="A8605">
        <f t="shared" ref="A8605:A8668" si="137">+ROW()-1</f>
        <v>8604</v>
      </c>
      <c r="B8605" s="3" t="s">
        <v>1742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>
      <c r="A8606">
        <f t="shared" si="137"/>
        <v>8605</v>
      </c>
      <c r="B8606" s="3" t="s">
        <v>1742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>
      <c r="A8607">
        <f t="shared" si="137"/>
        <v>8606</v>
      </c>
      <c r="B8607" s="3" t="s">
        <v>1742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>
      <c r="A8608">
        <f t="shared" si="137"/>
        <v>8607</v>
      </c>
      <c r="B8608" s="3" t="s">
        <v>1742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>
      <c r="A8609">
        <f t="shared" si="137"/>
        <v>8608</v>
      </c>
      <c r="B8609" s="3" t="s">
        <v>1742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>
      <c r="A8610">
        <f t="shared" si="137"/>
        <v>8609</v>
      </c>
      <c r="B8610" s="3" t="s">
        <v>1742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>
      <c r="A8611">
        <f t="shared" si="137"/>
        <v>8610</v>
      </c>
      <c r="B8611" s="3" t="s">
        <v>1742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>
      <c r="A8612">
        <f t="shared" si="137"/>
        <v>8611</v>
      </c>
      <c r="B8612" s="3" t="s">
        <v>1742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>
      <c r="A8613">
        <f t="shared" si="137"/>
        <v>8612</v>
      </c>
      <c r="B8613" s="3" t="s">
        <v>1742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>
      <c r="A8614">
        <f t="shared" si="137"/>
        <v>8613</v>
      </c>
      <c r="B8614" s="3" t="s">
        <v>1742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>
      <c r="A8615">
        <f t="shared" si="137"/>
        <v>8614</v>
      </c>
      <c r="B8615" s="3" t="s">
        <v>1742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>
      <c r="A8616">
        <f t="shared" si="137"/>
        <v>8615</v>
      </c>
      <c r="B8616" s="3" t="s">
        <v>1742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>
      <c r="A8617">
        <f t="shared" si="137"/>
        <v>8616</v>
      </c>
      <c r="B8617" s="3" t="s">
        <v>1742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>
      <c r="A8618">
        <f t="shared" si="137"/>
        <v>8617</v>
      </c>
      <c r="B8618" s="3" t="s">
        <v>1742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>
      <c r="A8619">
        <f t="shared" si="137"/>
        <v>8618</v>
      </c>
      <c r="B8619" s="3" t="s">
        <v>1742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>
      <c r="A8620">
        <f t="shared" si="137"/>
        <v>8619</v>
      </c>
      <c r="B8620" s="3" t="s">
        <v>1742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>
      <c r="A8621">
        <f t="shared" si="137"/>
        <v>8620</v>
      </c>
      <c r="B8621" s="3" t="s">
        <v>1742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>
      <c r="A8622">
        <f t="shared" si="137"/>
        <v>8621</v>
      </c>
      <c r="B8622" s="3" t="s">
        <v>1742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>
      <c r="A8623">
        <f t="shared" si="137"/>
        <v>8622</v>
      </c>
      <c r="B8623" s="3" t="s">
        <v>1742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>
      <c r="A8624">
        <f t="shared" si="137"/>
        <v>8623</v>
      </c>
      <c r="B8624" s="3" t="s">
        <v>1742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>
      <c r="A8625">
        <f t="shared" si="137"/>
        <v>8624</v>
      </c>
      <c r="B8625" s="3" t="s">
        <v>1742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>
      <c r="A8626">
        <f t="shared" si="137"/>
        <v>8625</v>
      </c>
      <c r="B8626" s="3" t="s">
        <v>1742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>
      <c r="A8627">
        <f t="shared" si="137"/>
        <v>8626</v>
      </c>
      <c r="B8627" s="3" t="s">
        <v>1742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>
      <c r="A8628">
        <f t="shared" si="137"/>
        <v>8627</v>
      </c>
      <c r="B8628" s="3" t="s">
        <v>1742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>
      <c r="A8629">
        <f t="shared" si="137"/>
        <v>8628</v>
      </c>
      <c r="B8629" s="3" t="s">
        <v>1742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>
      <c r="A8630">
        <f t="shared" si="137"/>
        <v>8629</v>
      </c>
      <c r="B8630" s="3" t="s">
        <v>1742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>
      <c r="A8631">
        <f t="shared" si="137"/>
        <v>8630</v>
      </c>
      <c r="B8631" s="3" t="s">
        <v>1742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>
      <c r="A8632">
        <f t="shared" si="137"/>
        <v>8631</v>
      </c>
      <c r="B8632" s="3" t="s">
        <v>1742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>
      <c r="A8633">
        <f t="shared" si="137"/>
        <v>8632</v>
      </c>
      <c r="B8633" s="3" t="s">
        <v>1742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>
      <c r="A8634">
        <f t="shared" si="137"/>
        <v>8633</v>
      </c>
      <c r="B8634" s="3" t="s">
        <v>1742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>
      <c r="A8635">
        <f t="shared" si="137"/>
        <v>8634</v>
      </c>
      <c r="B8635" s="3" t="s">
        <v>1742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>
      <c r="A8636">
        <f t="shared" si="137"/>
        <v>8635</v>
      </c>
      <c r="B8636" s="3" t="s">
        <v>1742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>
      <c r="A8637">
        <f t="shared" si="137"/>
        <v>8636</v>
      </c>
      <c r="B8637" s="3" t="s">
        <v>1742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>
      <c r="A8638">
        <f t="shared" si="137"/>
        <v>8637</v>
      </c>
      <c r="B8638" s="3" t="s">
        <v>1742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>
      <c r="A8639">
        <f t="shared" si="137"/>
        <v>8638</v>
      </c>
      <c r="B8639" s="3" t="s">
        <v>1742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>
      <c r="A8640">
        <f t="shared" si="137"/>
        <v>8639</v>
      </c>
      <c r="B8640" s="3" t="s">
        <v>1742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>
      <c r="A8641">
        <f t="shared" si="137"/>
        <v>8640</v>
      </c>
      <c r="B8641" s="3" t="s">
        <v>1742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>
      <c r="A8642">
        <f t="shared" si="137"/>
        <v>8641</v>
      </c>
      <c r="B8642" s="3" t="s">
        <v>1742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>
      <c r="A8643">
        <f t="shared" si="137"/>
        <v>8642</v>
      </c>
      <c r="B8643" s="3" t="s">
        <v>1742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>
      <c r="A8644">
        <f t="shared" si="137"/>
        <v>8643</v>
      </c>
      <c r="B8644" s="3" t="s">
        <v>1742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>
      <c r="A8645">
        <f t="shared" si="137"/>
        <v>8644</v>
      </c>
      <c r="B8645" s="3" t="s">
        <v>1742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>
      <c r="A8646">
        <f t="shared" si="137"/>
        <v>8645</v>
      </c>
      <c r="B8646" s="3" t="s">
        <v>1742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>
      <c r="A8647">
        <f t="shared" si="137"/>
        <v>8646</v>
      </c>
      <c r="B8647" s="3" t="s">
        <v>1742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>
      <c r="A8648">
        <f t="shared" si="137"/>
        <v>8647</v>
      </c>
      <c r="B8648" s="3" t="s">
        <v>1742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>
      <c r="A8649">
        <f t="shared" si="137"/>
        <v>8648</v>
      </c>
      <c r="B8649" s="3" t="s">
        <v>1742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>
      <c r="A8650">
        <f t="shared" si="137"/>
        <v>8649</v>
      </c>
      <c r="B8650" s="3" t="s">
        <v>1742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>
      <c r="A8651">
        <f t="shared" si="137"/>
        <v>8650</v>
      </c>
      <c r="B8651" s="3" t="s">
        <v>1742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>
      <c r="A8652">
        <f t="shared" si="137"/>
        <v>8651</v>
      </c>
      <c r="B8652" s="3" t="s">
        <v>1742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>
      <c r="A8653">
        <f t="shared" si="137"/>
        <v>8652</v>
      </c>
      <c r="B8653" s="3" t="s">
        <v>1742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>
      <c r="A8654">
        <f t="shared" si="137"/>
        <v>8653</v>
      </c>
      <c r="B8654" s="3" t="s">
        <v>1742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>
      <c r="A8655">
        <f t="shared" si="137"/>
        <v>8654</v>
      </c>
      <c r="B8655" s="3" t="s">
        <v>1742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>
      <c r="A8656">
        <f t="shared" si="137"/>
        <v>8655</v>
      </c>
      <c r="B8656" s="3" t="s">
        <v>1742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>
      <c r="A8657">
        <f t="shared" si="137"/>
        <v>8656</v>
      </c>
      <c r="B8657" s="3" t="s">
        <v>1742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>
      <c r="A8658">
        <f t="shared" si="137"/>
        <v>8657</v>
      </c>
      <c r="B8658" s="3" t="s">
        <v>1742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>
      <c r="A8659">
        <f t="shared" si="137"/>
        <v>8658</v>
      </c>
      <c r="B8659" s="3" t="s">
        <v>1742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>
      <c r="A8660">
        <f t="shared" si="137"/>
        <v>8659</v>
      </c>
      <c r="B8660" s="3" t="s">
        <v>1742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>
      <c r="A8661">
        <f t="shared" si="137"/>
        <v>8660</v>
      </c>
      <c r="B8661" s="3" t="s">
        <v>1742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>
      <c r="A8662">
        <f t="shared" si="137"/>
        <v>8661</v>
      </c>
      <c r="B8662" s="3" t="s">
        <v>1742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>
      <c r="A8663">
        <f t="shared" si="137"/>
        <v>8662</v>
      </c>
      <c r="B8663" s="3" t="s">
        <v>1742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>
      <c r="A8664">
        <f t="shared" si="137"/>
        <v>8663</v>
      </c>
      <c r="B8664" s="3" t="s">
        <v>1742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>
      <c r="A8665">
        <f t="shared" si="137"/>
        <v>8664</v>
      </c>
      <c r="B8665" s="3" t="s">
        <v>1742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>
      <c r="A8666">
        <f t="shared" si="137"/>
        <v>8665</v>
      </c>
      <c r="B8666" s="3" t="s">
        <v>1742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>
      <c r="A8667">
        <f t="shared" si="137"/>
        <v>8666</v>
      </c>
      <c r="B8667" s="3" t="s">
        <v>1742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>
      <c r="A8668">
        <f t="shared" si="137"/>
        <v>8667</v>
      </c>
      <c r="B8668" s="3" t="s">
        <v>1742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>
      <c r="A8669">
        <f t="shared" ref="A8669:A8732" si="138">+ROW()-1</f>
        <v>8668</v>
      </c>
      <c r="B8669" s="3" t="s">
        <v>1742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>
      <c r="A8670">
        <f t="shared" si="138"/>
        <v>8669</v>
      </c>
      <c r="B8670" s="3" t="s">
        <v>1742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>
      <c r="A8671">
        <f t="shared" si="138"/>
        <v>8670</v>
      </c>
      <c r="B8671" s="3" t="s">
        <v>1742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>
      <c r="A8672">
        <f t="shared" si="138"/>
        <v>8671</v>
      </c>
      <c r="B8672" s="3" t="s">
        <v>1742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>
      <c r="A8673">
        <f t="shared" si="138"/>
        <v>8672</v>
      </c>
      <c r="B8673" s="3" t="s">
        <v>1742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>
      <c r="A8674">
        <f t="shared" si="138"/>
        <v>8673</v>
      </c>
      <c r="B8674" s="3" t="s">
        <v>1742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>
      <c r="A8675">
        <f t="shared" si="138"/>
        <v>8674</v>
      </c>
      <c r="B8675" s="3" t="s">
        <v>1742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>
      <c r="A8676">
        <f t="shared" si="138"/>
        <v>8675</v>
      </c>
      <c r="B8676" s="3" t="s">
        <v>1742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>
      <c r="A8677">
        <f t="shared" si="138"/>
        <v>8676</v>
      </c>
      <c r="B8677" s="3" t="s">
        <v>1742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>
      <c r="A8678">
        <f t="shared" si="138"/>
        <v>8677</v>
      </c>
      <c r="B8678" s="3" t="s">
        <v>1742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>
      <c r="A8679">
        <f t="shared" si="138"/>
        <v>8678</v>
      </c>
      <c r="B8679" s="3" t="s">
        <v>1742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>
      <c r="A8680">
        <f t="shared" si="138"/>
        <v>8679</v>
      </c>
      <c r="B8680" s="3" t="s">
        <v>1742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>
      <c r="A8681">
        <f t="shared" si="138"/>
        <v>8680</v>
      </c>
      <c r="B8681" s="3" t="s">
        <v>1742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>
      <c r="A8682">
        <f t="shared" si="138"/>
        <v>8681</v>
      </c>
      <c r="B8682" s="3" t="s">
        <v>1742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>
      <c r="A8683">
        <f t="shared" si="138"/>
        <v>8682</v>
      </c>
      <c r="B8683" s="3" t="s">
        <v>1742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>
      <c r="A8684">
        <f t="shared" si="138"/>
        <v>8683</v>
      </c>
      <c r="B8684" s="3" t="s">
        <v>1742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>
      <c r="A8685">
        <f t="shared" si="138"/>
        <v>8684</v>
      </c>
      <c r="B8685" s="3" t="s">
        <v>1742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>
      <c r="A8686">
        <f t="shared" si="138"/>
        <v>8685</v>
      </c>
      <c r="B8686" s="3" t="s">
        <v>1742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>
      <c r="A8687">
        <f t="shared" si="138"/>
        <v>8686</v>
      </c>
      <c r="B8687" s="3" t="s">
        <v>1742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>
      <c r="A8688">
        <f t="shared" si="138"/>
        <v>8687</v>
      </c>
      <c r="B8688" s="3" t="s">
        <v>1742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>
      <c r="A8689">
        <f t="shared" si="138"/>
        <v>8688</v>
      </c>
      <c r="B8689" s="3" t="s">
        <v>1742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>
      <c r="A8690">
        <f t="shared" si="138"/>
        <v>8689</v>
      </c>
      <c r="B8690" s="3" t="s">
        <v>1742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>
      <c r="A8691">
        <f t="shared" si="138"/>
        <v>8690</v>
      </c>
      <c r="B8691" s="3" t="s">
        <v>1742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>
      <c r="A8692">
        <f t="shared" si="138"/>
        <v>8691</v>
      </c>
      <c r="B8692" s="3" t="s">
        <v>1742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>
      <c r="A8693">
        <f t="shared" si="138"/>
        <v>8692</v>
      </c>
      <c r="B8693" s="3" t="s">
        <v>1742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>
      <c r="A8694">
        <f t="shared" si="138"/>
        <v>8693</v>
      </c>
      <c r="B8694" s="3" t="s">
        <v>1742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>
      <c r="A8695">
        <f t="shared" si="138"/>
        <v>8694</v>
      </c>
      <c r="B8695" s="3" t="s">
        <v>1742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>
      <c r="A8696">
        <f t="shared" si="138"/>
        <v>8695</v>
      </c>
      <c r="B8696" s="3" t="s">
        <v>1742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>
      <c r="A8697">
        <f t="shared" si="138"/>
        <v>8696</v>
      </c>
      <c r="B8697" s="3" t="s">
        <v>1742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>
      <c r="A8698">
        <f t="shared" si="138"/>
        <v>8697</v>
      </c>
      <c r="B8698" s="3" t="s">
        <v>1742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>
      <c r="A8699">
        <f t="shared" si="138"/>
        <v>8698</v>
      </c>
      <c r="B8699" s="3" t="s">
        <v>1742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>
      <c r="A8700">
        <f t="shared" si="138"/>
        <v>8699</v>
      </c>
      <c r="B8700" s="3" t="s">
        <v>1742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>
      <c r="A8701">
        <f t="shared" si="138"/>
        <v>8700</v>
      </c>
      <c r="B8701" s="3" t="s">
        <v>1742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>
      <c r="A8702">
        <f t="shared" si="138"/>
        <v>8701</v>
      </c>
      <c r="B8702" s="3" t="s">
        <v>1742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>
      <c r="A8703">
        <f t="shared" si="138"/>
        <v>8702</v>
      </c>
      <c r="B8703" s="3" t="s">
        <v>1742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>
      <c r="A8704">
        <f t="shared" si="138"/>
        <v>8703</v>
      </c>
      <c r="B8704" s="3" t="s">
        <v>1742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>
      <c r="A8705">
        <f t="shared" si="138"/>
        <v>8704</v>
      </c>
      <c r="B8705" s="3" t="s">
        <v>1742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>
      <c r="A8706">
        <f t="shared" si="138"/>
        <v>8705</v>
      </c>
      <c r="B8706" s="3" t="s">
        <v>1742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>
      <c r="A8707">
        <f t="shared" si="138"/>
        <v>8706</v>
      </c>
      <c r="B8707" s="3" t="s">
        <v>1742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>
      <c r="A8708">
        <f t="shared" si="138"/>
        <v>8707</v>
      </c>
      <c r="B8708" s="3" t="s">
        <v>1742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>
      <c r="A8709">
        <f t="shared" si="138"/>
        <v>8708</v>
      </c>
      <c r="B8709" s="3" t="s">
        <v>1742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>
      <c r="A8710">
        <f t="shared" si="138"/>
        <v>8709</v>
      </c>
      <c r="B8710" s="3" t="s">
        <v>1742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>
      <c r="A8711">
        <f t="shared" si="138"/>
        <v>8710</v>
      </c>
      <c r="B8711" s="3" t="s">
        <v>1742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>
      <c r="A8712">
        <f t="shared" si="138"/>
        <v>8711</v>
      </c>
      <c r="B8712" s="3" t="s">
        <v>1742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>
      <c r="A8713">
        <f t="shared" si="138"/>
        <v>8712</v>
      </c>
      <c r="B8713" s="3" t="s">
        <v>1742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>
      <c r="A8714">
        <f t="shared" si="138"/>
        <v>8713</v>
      </c>
      <c r="B8714" s="3" t="s">
        <v>1742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>
      <c r="A8715">
        <f t="shared" si="138"/>
        <v>8714</v>
      </c>
      <c r="B8715" s="3" t="s">
        <v>1742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>
      <c r="A8716">
        <f t="shared" si="138"/>
        <v>8715</v>
      </c>
      <c r="B8716" s="3" t="s">
        <v>1742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>
      <c r="A8717">
        <f t="shared" si="138"/>
        <v>8716</v>
      </c>
      <c r="B8717" s="3" t="s">
        <v>1742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>
      <c r="A8718">
        <f t="shared" si="138"/>
        <v>8717</v>
      </c>
      <c r="B8718" s="3" t="s">
        <v>1742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>
      <c r="A8719">
        <f t="shared" si="138"/>
        <v>8718</v>
      </c>
      <c r="B8719" s="3" t="s">
        <v>1742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>
      <c r="A8720">
        <f t="shared" si="138"/>
        <v>8719</v>
      </c>
      <c r="B8720" s="3" t="s">
        <v>1742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>
      <c r="A8721">
        <f t="shared" si="138"/>
        <v>8720</v>
      </c>
      <c r="B8721" s="3" t="s">
        <v>1742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>
      <c r="A8722">
        <f t="shared" si="138"/>
        <v>8721</v>
      </c>
      <c r="B8722" s="3" t="s">
        <v>1742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>
      <c r="A8723">
        <f t="shared" si="138"/>
        <v>8722</v>
      </c>
      <c r="B8723" s="3" t="s">
        <v>1742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>
      <c r="A8724">
        <f t="shared" si="138"/>
        <v>8723</v>
      </c>
      <c r="B8724" s="3" t="s">
        <v>1742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>
      <c r="A8725">
        <f t="shared" si="138"/>
        <v>8724</v>
      </c>
      <c r="B8725" s="3" t="s">
        <v>1742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>
      <c r="A8726">
        <f t="shared" si="138"/>
        <v>8725</v>
      </c>
      <c r="B8726" s="3" t="s">
        <v>1742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>
      <c r="A8727">
        <f t="shared" si="138"/>
        <v>8726</v>
      </c>
      <c r="B8727" s="3" t="s">
        <v>1742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>
      <c r="A8728">
        <f t="shared" si="138"/>
        <v>8727</v>
      </c>
      <c r="B8728" s="3" t="s">
        <v>1742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>
      <c r="A8729">
        <f t="shared" si="138"/>
        <v>8728</v>
      </c>
      <c r="B8729" s="3" t="s">
        <v>1742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>
      <c r="A8730">
        <f t="shared" si="138"/>
        <v>8729</v>
      </c>
      <c r="B8730" s="3" t="s">
        <v>1742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>
      <c r="A8731">
        <f t="shared" si="138"/>
        <v>8730</v>
      </c>
      <c r="B8731" s="3" t="s">
        <v>1742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>
      <c r="A8732">
        <f t="shared" si="138"/>
        <v>8731</v>
      </c>
      <c r="B8732" s="3" t="s">
        <v>1742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>
      <c r="A8733">
        <f t="shared" ref="A8733:A8796" si="139">+ROW()-1</f>
        <v>8732</v>
      </c>
      <c r="B8733" s="3" t="s">
        <v>1742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>
      <c r="A8734">
        <f t="shared" si="139"/>
        <v>8733</v>
      </c>
      <c r="B8734" s="3" t="s">
        <v>1742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>
      <c r="A8735">
        <f t="shared" si="139"/>
        <v>8734</v>
      </c>
      <c r="B8735" s="3" t="s">
        <v>1742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>
      <c r="A8736">
        <f t="shared" si="139"/>
        <v>8735</v>
      </c>
      <c r="B8736" s="3" t="s">
        <v>1742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>
      <c r="A8737">
        <f t="shared" si="139"/>
        <v>8736</v>
      </c>
      <c r="B8737" s="3" t="s">
        <v>1742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>
      <c r="A8738">
        <f t="shared" si="139"/>
        <v>8737</v>
      </c>
      <c r="B8738" s="3" t="s">
        <v>1742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>
      <c r="A8739">
        <f t="shared" si="139"/>
        <v>8738</v>
      </c>
      <c r="B8739" s="3" t="s">
        <v>1742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>
      <c r="A8740">
        <f t="shared" si="139"/>
        <v>8739</v>
      </c>
      <c r="B8740" s="3" t="s">
        <v>1742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>
      <c r="A8741">
        <f t="shared" si="139"/>
        <v>8740</v>
      </c>
      <c r="B8741" s="3" t="s">
        <v>1742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>
      <c r="A8742">
        <f t="shared" si="139"/>
        <v>8741</v>
      </c>
      <c r="B8742" s="3" t="s">
        <v>1742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>
      <c r="A8743">
        <f t="shared" si="139"/>
        <v>8742</v>
      </c>
      <c r="B8743" s="3" t="s">
        <v>1742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>
      <c r="A8744">
        <f t="shared" si="139"/>
        <v>8743</v>
      </c>
      <c r="B8744" s="3" t="s">
        <v>1742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>
      <c r="A8745">
        <f t="shared" si="139"/>
        <v>8744</v>
      </c>
      <c r="B8745" s="3" t="s">
        <v>1742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>
      <c r="A8746">
        <f t="shared" si="139"/>
        <v>8745</v>
      </c>
      <c r="B8746" s="3" t="s">
        <v>1742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>
      <c r="A8747">
        <f t="shared" si="139"/>
        <v>8746</v>
      </c>
      <c r="B8747" s="3" t="s">
        <v>1742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>
      <c r="A8748">
        <f t="shared" si="139"/>
        <v>8747</v>
      </c>
      <c r="B8748" s="3" t="s">
        <v>1742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>
      <c r="A8749">
        <f t="shared" si="139"/>
        <v>8748</v>
      </c>
      <c r="B8749" s="3" t="s">
        <v>1742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>
      <c r="A8750">
        <f t="shared" si="139"/>
        <v>8749</v>
      </c>
      <c r="B8750" s="3" t="s">
        <v>1742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>
      <c r="A8751">
        <f t="shared" si="139"/>
        <v>8750</v>
      </c>
      <c r="B8751" s="3" t="s">
        <v>1742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>
      <c r="A8752">
        <f t="shared" si="139"/>
        <v>8751</v>
      </c>
      <c r="B8752" s="3" t="s">
        <v>1742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>
      <c r="A8753">
        <f t="shared" si="139"/>
        <v>8752</v>
      </c>
      <c r="B8753" s="3" t="s">
        <v>1742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>
      <c r="A8754">
        <f t="shared" si="139"/>
        <v>8753</v>
      </c>
      <c r="B8754" s="3" t="s">
        <v>1742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>
      <c r="A8755">
        <f t="shared" si="139"/>
        <v>8754</v>
      </c>
      <c r="B8755" s="3" t="s">
        <v>1742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>
      <c r="A8756">
        <f t="shared" si="139"/>
        <v>8755</v>
      </c>
      <c r="B8756" s="3" t="s">
        <v>1742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>
      <c r="A8757">
        <f t="shared" si="139"/>
        <v>8756</v>
      </c>
      <c r="B8757" s="3" t="s">
        <v>1742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>
      <c r="A8758">
        <f t="shared" si="139"/>
        <v>8757</v>
      </c>
      <c r="B8758" s="3" t="s">
        <v>1742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>
      <c r="A8759">
        <f t="shared" si="139"/>
        <v>8758</v>
      </c>
      <c r="B8759" s="3" t="s">
        <v>1742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>
      <c r="A8760">
        <f t="shared" si="139"/>
        <v>8759</v>
      </c>
      <c r="B8760" s="3" t="s">
        <v>1742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>
      <c r="A8761">
        <f t="shared" si="139"/>
        <v>8760</v>
      </c>
      <c r="B8761" s="3" t="s">
        <v>1742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>
      <c r="A8762">
        <f t="shared" si="139"/>
        <v>8761</v>
      </c>
      <c r="B8762" s="3" t="s">
        <v>1742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>
      <c r="A8763">
        <f t="shared" si="139"/>
        <v>8762</v>
      </c>
      <c r="B8763" s="3" t="s">
        <v>1742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>
      <c r="A8764">
        <f t="shared" si="139"/>
        <v>8763</v>
      </c>
      <c r="B8764" s="3" t="s">
        <v>1742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>
      <c r="A8765">
        <f t="shared" si="139"/>
        <v>8764</v>
      </c>
      <c r="B8765" s="3" t="s">
        <v>1742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>
      <c r="A8766">
        <f t="shared" si="139"/>
        <v>8765</v>
      </c>
      <c r="B8766" s="3" t="s">
        <v>1742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>
      <c r="A8767">
        <f t="shared" si="139"/>
        <v>8766</v>
      </c>
      <c r="B8767" s="3" t="s">
        <v>1742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>
      <c r="A8768">
        <f t="shared" si="139"/>
        <v>8767</v>
      </c>
      <c r="B8768" s="3" t="s">
        <v>1742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>
      <c r="A8769">
        <f t="shared" si="139"/>
        <v>8768</v>
      </c>
      <c r="B8769" s="3" t="s">
        <v>1742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>
      <c r="A8770">
        <f t="shared" si="139"/>
        <v>8769</v>
      </c>
      <c r="B8770" s="3" t="s">
        <v>1742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>
      <c r="A8771">
        <f t="shared" si="139"/>
        <v>8770</v>
      </c>
      <c r="B8771" s="3" t="s">
        <v>1742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>
      <c r="A8772">
        <f t="shared" si="139"/>
        <v>8771</v>
      </c>
      <c r="B8772" s="3" t="s">
        <v>1742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>
      <c r="A8773">
        <f t="shared" si="139"/>
        <v>8772</v>
      </c>
      <c r="B8773" s="3" t="s">
        <v>1742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>
      <c r="A8774">
        <f t="shared" si="139"/>
        <v>8773</v>
      </c>
      <c r="B8774" s="3" t="s">
        <v>1742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>
      <c r="A8775">
        <f t="shared" si="139"/>
        <v>8774</v>
      </c>
      <c r="B8775" s="3" t="s">
        <v>1742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>
      <c r="A8776">
        <f t="shared" si="139"/>
        <v>8775</v>
      </c>
      <c r="B8776" s="3" t="s">
        <v>1742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>
      <c r="A8777">
        <f t="shared" si="139"/>
        <v>8776</v>
      </c>
      <c r="B8777" s="3" t="s">
        <v>1742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>
      <c r="A8778">
        <f t="shared" si="139"/>
        <v>8777</v>
      </c>
      <c r="B8778" s="3" t="s">
        <v>1742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>
      <c r="A8779">
        <f t="shared" si="139"/>
        <v>8778</v>
      </c>
      <c r="B8779" s="3" t="s">
        <v>1742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>
      <c r="A8780">
        <f t="shared" si="139"/>
        <v>8779</v>
      </c>
      <c r="B8780" s="3" t="s">
        <v>1742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>
      <c r="A8781">
        <f t="shared" si="139"/>
        <v>8780</v>
      </c>
      <c r="B8781" s="3" t="s">
        <v>1742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>
      <c r="A8782">
        <f t="shared" si="139"/>
        <v>8781</v>
      </c>
      <c r="B8782" s="3" t="s">
        <v>1742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>
      <c r="A8783">
        <f t="shared" si="139"/>
        <v>8782</v>
      </c>
      <c r="B8783" s="3" t="s">
        <v>1742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>
      <c r="A8784">
        <f t="shared" si="139"/>
        <v>8783</v>
      </c>
      <c r="B8784" s="3" t="s">
        <v>1742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>
      <c r="A8785">
        <f t="shared" si="139"/>
        <v>8784</v>
      </c>
      <c r="B8785" s="3" t="s">
        <v>1742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>
      <c r="A8786">
        <f t="shared" si="139"/>
        <v>8785</v>
      </c>
      <c r="B8786" s="3" t="s">
        <v>1742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>
      <c r="A8787">
        <f t="shared" si="139"/>
        <v>8786</v>
      </c>
      <c r="B8787" s="3" t="s">
        <v>1742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>
      <c r="A8788">
        <f t="shared" si="139"/>
        <v>8787</v>
      </c>
      <c r="B8788" s="3" t="s">
        <v>1742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>
      <c r="A8789">
        <f t="shared" si="139"/>
        <v>8788</v>
      </c>
      <c r="B8789" s="3" t="s">
        <v>1742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>
      <c r="A8790">
        <f t="shared" si="139"/>
        <v>8789</v>
      </c>
      <c r="B8790" s="3" t="s">
        <v>1742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>
      <c r="A8791">
        <f t="shared" si="139"/>
        <v>8790</v>
      </c>
      <c r="B8791" s="3" t="s">
        <v>1742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>
      <c r="A8792">
        <f t="shared" si="139"/>
        <v>8791</v>
      </c>
      <c r="B8792" s="3" t="s">
        <v>1742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>
      <c r="A8793">
        <f t="shared" si="139"/>
        <v>8792</v>
      </c>
      <c r="B8793" s="3" t="s">
        <v>1742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>
      <c r="A8794">
        <f t="shared" si="139"/>
        <v>8793</v>
      </c>
      <c r="B8794" s="3" t="s">
        <v>1742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>
      <c r="A8795">
        <f t="shared" si="139"/>
        <v>8794</v>
      </c>
      <c r="B8795" s="3" t="s">
        <v>1742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>
      <c r="A8796">
        <f t="shared" si="139"/>
        <v>8795</v>
      </c>
      <c r="B8796" s="3" t="s">
        <v>1742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>
      <c r="A8797">
        <f t="shared" ref="A8797:A8860" si="140">+ROW()-1</f>
        <v>8796</v>
      </c>
      <c r="B8797" s="3" t="s">
        <v>1742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>
      <c r="A8798">
        <f t="shared" si="140"/>
        <v>8797</v>
      </c>
      <c r="B8798" s="3" t="s">
        <v>1742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>
      <c r="A8799">
        <f t="shared" si="140"/>
        <v>8798</v>
      </c>
      <c r="B8799" s="3" t="s">
        <v>1742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>
      <c r="A8800">
        <f t="shared" si="140"/>
        <v>8799</v>
      </c>
      <c r="B8800" s="3" t="s">
        <v>1742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>
      <c r="A8801">
        <f t="shared" si="140"/>
        <v>8800</v>
      </c>
      <c r="B8801" s="3" t="s">
        <v>1742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>
      <c r="A8802">
        <f t="shared" si="140"/>
        <v>8801</v>
      </c>
      <c r="B8802" s="3" t="s">
        <v>1742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>
      <c r="A8803">
        <f t="shared" si="140"/>
        <v>8802</v>
      </c>
      <c r="B8803" s="3" t="s">
        <v>1742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>
      <c r="A8804">
        <f t="shared" si="140"/>
        <v>8803</v>
      </c>
      <c r="B8804" s="3" t="s">
        <v>1742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>
      <c r="A8805">
        <f t="shared" si="140"/>
        <v>8804</v>
      </c>
      <c r="B8805" s="3" t="s">
        <v>1742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>
      <c r="A8806">
        <f t="shared" si="140"/>
        <v>8805</v>
      </c>
      <c r="B8806" s="3" t="s">
        <v>1742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>
      <c r="A8807">
        <f t="shared" si="140"/>
        <v>8806</v>
      </c>
      <c r="B8807" s="3" t="s">
        <v>1742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>
      <c r="A8808">
        <f t="shared" si="140"/>
        <v>8807</v>
      </c>
      <c r="B8808" s="3" t="s">
        <v>1742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>
      <c r="A8809">
        <f t="shared" si="140"/>
        <v>8808</v>
      </c>
      <c r="B8809" s="3" t="s">
        <v>1742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>
      <c r="A8810">
        <f t="shared" si="140"/>
        <v>8809</v>
      </c>
      <c r="B8810" s="3" t="s">
        <v>1742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>
      <c r="A8811">
        <f t="shared" si="140"/>
        <v>8810</v>
      </c>
      <c r="B8811" s="3" t="s">
        <v>1742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>
      <c r="A8812">
        <f t="shared" si="140"/>
        <v>8811</v>
      </c>
      <c r="B8812" s="3" t="s">
        <v>1742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>
      <c r="A8813">
        <f t="shared" si="140"/>
        <v>8812</v>
      </c>
      <c r="B8813" s="3" t="s">
        <v>1742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>
      <c r="A8814">
        <f t="shared" si="140"/>
        <v>8813</v>
      </c>
      <c r="B8814" s="3" t="s">
        <v>1742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>
      <c r="A8815">
        <f t="shared" si="140"/>
        <v>8814</v>
      </c>
      <c r="B8815" s="3" t="s">
        <v>1742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>
      <c r="A8816">
        <f t="shared" si="140"/>
        <v>8815</v>
      </c>
      <c r="B8816" s="3" t="s">
        <v>1742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>
      <c r="A8817">
        <f t="shared" si="140"/>
        <v>8816</v>
      </c>
      <c r="B8817" s="3" t="s">
        <v>1742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>
      <c r="A8818">
        <f t="shared" si="140"/>
        <v>8817</v>
      </c>
      <c r="B8818" s="3" t="s">
        <v>1742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>
      <c r="A8819">
        <f t="shared" si="140"/>
        <v>8818</v>
      </c>
      <c r="B8819" s="3" t="s">
        <v>1742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>
      <c r="A8820">
        <f t="shared" si="140"/>
        <v>8819</v>
      </c>
      <c r="B8820" s="3" t="s">
        <v>1742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>
      <c r="A8821">
        <f t="shared" si="140"/>
        <v>8820</v>
      </c>
      <c r="B8821" s="3" t="s">
        <v>1742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>
      <c r="A8822">
        <f t="shared" si="140"/>
        <v>8821</v>
      </c>
      <c r="B8822" s="3" t="s">
        <v>1742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>
      <c r="A8823">
        <f t="shared" si="140"/>
        <v>8822</v>
      </c>
      <c r="B8823" s="3" t="s">
        <v>1742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>
      <c r="A8824">
        <f t="shared" si="140"/>
        <v>8823</v>
      </c>
      <c r="B8824" s="3" t="s">
        <v>1742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>
      <c r="A8825">
        <f t="shared" si="140"/>
        <v>8824</v>
      </c>
      <c r="B8825" s="3" t="s">
        <v>1742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>
      <c r="A8826">
        <f t="shared" si="140"/>
        <v>8825</v>
      </c>
      <c r="B8826" s="3" t="s">
        <v>1742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>
      <c r="A8827">
        <f t="shared" si="140"/>
        <v>8826</v>
      </c>
      <c r="B8827" s="3" t="s">
        <v>1742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>
      <c r="A8828">
        <f t="shared" si="140"/>
        <v>8827</v>
      </c>
      <c r="B8828" s="3" t="s">
        <v>1742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>
      <c r="A8829">
        <f t="shared" si="140"/>
        <v>8828</v>
      </c>
      <c r="B8829" s="3" t="s">
        <v>1742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>
      <c r="A8830">
        <f t="shared" si="140"/>
        <v>8829</v>
      </c>
      <c r="B8830" s="3" t="s">
        <v>1742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>
      <c r="A8831">
        <f t="shared" si="140"/>
        <v>8830</v>
      </c>
      <c r="B8831" s="3" t="s">
        <v>1742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>
      <c r="A8832">
        <f t="shared" si="140"/>
        <v>8831</v>
      </c>
      <c r="B8832" s="3" t="s">
        <v>1742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>
      <c r="A8833">
        <f t="shared" si="140"/>
        <v>8832</v>
      </c>
      <c r="B8833" s="3" t="s">
        <v>1742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>
      <c r="A8834">
        <f t="shared" si="140"/>
        <v>8833</v>
      </c>
      <c r="B8834" s="3" t="s">
        <v>1742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>
      <c r="A8835">
        <f t="shared" si="140"/>
        <v>8834</v>
      </c>
      <c r="B8835" s="3" t="s">
        <v>1742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>
      <c r="A8836">
        <f t="shared" si="140"/>
        <v>8835</v>
      </c>
      <c r="B8836" s="3" t="s">
        <v>1742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>
      <c r="A8837">
        <f t="shared" si="140"/>
        <v>8836</v>
      </c>
      <c r="B8837" s="3" t="s">
        <v>1742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>
      <c r="A8838">
        <f t="shared" si="140"/>
        <v>8837</v>
      </c>
      <c r="B8838" s="3" t="s">
        <v>1742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>
      <c r="A8839">
        <f t="shared" si="140"/>
        <v>8838</v>
      </c>
      <c r="B8839" s="3" t="s">
        <v>1742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>
      <c r="A8840">
        <f t="shared" si="140"/>
        <v>8839</v>
      </c>
      <c r="B8840" s="3" t="s">
        <v>1742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>
      <c r="A8841">
        <f t="shared" si="140"/>
        <v>8840</v>
      </c>
      <c r="B8841" s="3" t="s">
        <v>1742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>
      <c r="A8842">
        <f t="shared" si="140"/>
        <v>8841</v>
      </c>
      <c r="B8842" s="3" t="s">
        <v>1742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>
      <c r="A8843">
        <f t="shared" si="140"/>
        <v>8842</v>
      </c>
      <c r="B8843" s="3" t="s">
        <v>1742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>
      <c r="A8844">
        <f t="shared" si="140"/>
        <v>8843</v>
      </c>
      <c r="B8844" s="3" t="s">
        <v>1742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>
      <c r="A8845">
        <f t="shared" si="140"/>
        <v>8844</v>
      </c>
      <c r="B8845" s="3" t="s">
        <v>1742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>
      <c r="A8846">
        <f t="shared" si="140"/>
        <v>8845</v>
      </c>
      <c r="B8846" s="3" t="s">
        <v>1742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>
      <c r="A8847">
        <f t="shared" si="140"/>
        <v>8846</v>
      </c>
      <c r="B8847" s="3" t="s">
        <v>1742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>
      <c r="A8848">
        <f t="shared" si="140"/>
        <v>8847</v>
      </c>
      <c r="B8848" s="3" t="s">
        <v>1742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>
      <c r="A8849">
        <f t="shared" si="140"/>
        <v>8848</v>
      </c>
      <c r="B8849" s="3" t="s">
        <v>1742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>
      <c r="A8850">
        <f t="shared" si="140"/>
        <v>8849</v>
      </c>
      <c r="B8850" s="3" t="s">
        <v>1742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>
      <c r="A8851">
        <f t="shared" si="140"/>
        <v>8850</v>
      </c>
      <c r="B8851" s="3" t="s">
        <v>1742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>
      <c r="A8852">
        <f t="shared" si="140"/>
        <v>8851</v>
      </c>
      <c r="B8852" s="3" t="s">
        <v>1742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>
      <c r="A8853">
        <f t="shared" si="140"/>
        <v>8852</v>
      </c>
      <c r="B8853" s="3" t="s">
        <v>1742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>
      <c r="A8854">
        <f t="shared" si="140"/>
        <v>8853</v>
      </c>
      <c r="B8854" s="3" t="s">
        <v>1742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>
      <c r="A8855">
        <f t="shared" si="140"/>
        <v>8854</v>
      </c>
      <c r="B8855" s="3" t="s">
        <v>1742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>
      <c r="A8856">
        <f t="shared" si="140"/>
        <v>8855</v>
      </c>
      <c r="B8856" s="3" t="s">
        <v>1742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>
      <c r="A8857">
        <f t="shared" si="140"/>
        <v>8856</v>
      </c>
      <c r="B8857" s="3" t="s">
        <v>1742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>
      <c r="A8858">
        <f t="shared" si="140"/>
        <v>8857</v>
      </c>
      <c r="B8858" s="3" t="s">
        <v>1742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>
      <c r="A8859">
        <f t="shared" si="140"/>
        <v>8858</v>
      </c>
      <c r="B8859" s="3" t="s">
        <v>1742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>
      <c r="A8860">
        <f t="shared" si="140"/>
        <v>8859</v>
      </c>
      <c r="B8860" s="3" t="s">
        <v>1742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>
      <c r="A8861">
        <f t="shared" ref="A8861:A8924" si="141">+ROW()-1</f>
        <v>8860</v>
      </c>
      <c r="B8861" s="3" t="s">
        <v>1742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>
      <c r="A8862">
        <f t="shared" si="141"/>
        <v>8861</v>
      </c>
      <c r="B8862" s="3" t="s">
        <v>1742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>
      <c r="A8863">
        <f t="shared" si="141"/>
        <v>8862</v>
      </c>
      <c r="B8863" s="3" t="s">
        <v>1742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>
      <c r="A8864">
        <f t="shared" si="141"/>
        <v>8863</v>
      </c>
      <c r="B8864" s="3" t="s">
        <v>1742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>
      <c r="A8865">
        <f t="shared" si="141"/>
        <v>8864</v>
      </c>
      <c r="B8865" s="3" t="s">
        <v>1742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>
      <c r="A8866">
        <f t="shared" si="141"/>
        <v>8865</v>
      </c>
      <c r="B8866" s="3" t="s">
        <v>1742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>
      <c r="A8867">
        <f t="shared" si="141"/>
        <v>8866</v>
      </c>
      <c r="B8867" s="3" t="s">
        <v>1742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>
      <c r="A8868">
        <f t="shared" si="141"/>
        <v>8867</v>
      </c>
      <c r="B8868" s="3" t="s">
        <v>1742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>
      <c r="A8869">
        <f t="shared" si="141"/>
        <v>8868</v>
      </c>
      <c r="B8869" s="3" t="s">
        <v>1742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>
      <c r="A8870">
        <f t="shared" si="141"/>
        <v>8869</v>
      </c>
      <c r="B8870" s="3" t="s">
        <v>1742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>
      <c r="A8871">
        <f t="shared" si="141"/>
        <v>8870</v>
      </c>
      <c r="B8871" s="3" t="s">
        <v>1742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>
      <c r="A8872">
        <f t="shared" si="141"/>
        <v>8871</v>
      </c>
      <c r="B8872" s="3" t="s">
        <v>1742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>
      <c r="A8873">
        <f t="shared" si="141"/>
        <v>8872</v>
      </c>
      <c r="B8873" s="3" t="s">
        <v>1742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>
      <c r="A8874">
        <f t="shared" si="141"/>
        <v>8873</v>
      </c>
      <c r="B8874" s="3" t="s">
        <v>1742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>
      <c r="A8875">
        <f t="shared" si="141"/>
        <v>8874</v>
      </c>
      <c r="B8875" s="3" t="s">
        <v>1742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>
      <c r="A8876">
        <f t="shared" si="141"/>
        <v>8875</v>
      </c>
      <c r="B8876" s="3" t="s">
        <v>1742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>
      <c r="A8877">
        <f t="shared" si="141"/>
        <v>8876</v>
      </c>
      <c r="B8877" s="3" t="s">
        <v>1742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>
      <c r="A8878">
        <f t="shared" si="141"/>
        <v>8877</v>
      </c>
      <c r="B8878" s="3" t="s">
        <v>1742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>
      <c r="A8879">
        <f t="shared" si="141"/>
        <v>8878</v>
      </c>
      <c r="B8879" s="3" t="s">
        <v>1742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>
      <c r="A8880">
        <f t="shared" si="141"/>
        <v>8879</v>
      </c>
      <c r="B8880" s="3" t="s">
        <v>1742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>
      <c r="A8881">
        <f t="shared" si="141"/>
        <v>8880</v>
      </c>
      <c r="B8881" s="3" t="s">
        <v>1742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>
      <c r="A8882">
        <f t="shared" si="141"/>
        <v>8881</v>
      </c>
      <c r="B8882" s="3" t="s">
        <v>1742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>
      <c r="A8883">
        <f t="shared" si="141"/>
        <v>8882</v>
      </c>
      <c r="B8883" s="3" t="s">
        <v>1742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>
      <c r="A8884">
        <f t="shared" si="141"/>
        <v>8883</v>
      </c>
      <c r="B8884" s="3" t="s">
        <v>1742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>
      <c r="A8885">
        <f t="shared" si="141"/>
        <v>8884</v>
      </c>
      <c r="B8885" s="3" t="s">
        <v>1742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>
      <c r="A8886">
        <f t="shared" si="141"/>
        <v>8885</v>
      </c>
      <c r="B8886" s="3" t="s">
        <v>1742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>
      <c r="A8887">
        <f t="shared" si="141"/>
        <v>8886</v>
      </c>
      <c r="B8887" s="3" t="s">
        <v>1742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>
      <c r="A8888">
        <f t="shared" si="141"/>
        <v>8887</v>
      </c>
      <c r="B8888" s="3" t="s">
        <v>1742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>
      <c r="A8889">
        <f t="shared" si="141"/>
        <v>8888</v>
      </c>
      <c r="B8889" s="3" t="s">
        <v>1742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>
      <c r="A8890">
        <f t="shared" si="141"/>
        <v>8889</v>
      </c>
      <c r="B8890" s="3" t="s">
        <v>1742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>
      <c r="A8891">
        <f t="shared" si="141"/>
        <v>8890</v>
      </c>
      <c r="B8891" s="3" t="s">
        <v>1742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>
      <c r="A8892">
        <f t="shared" si="141"/>
        <v>8891</v>
      </c>
      <c r="B8892" s="3" t="s">
        <v>1742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>
      <c r="A8893">
        <f t="shared" si="141"/>
        <v>8892</v>
      </c>
      <c r="B8893" s="3" t="s">
        <v>1742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>
      <c r="A8894">
        <f t="shared" si="141"/>
        <v>8893</v>
      </c>
      <c r="B8894" s="3" t="s">
        <v>1742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>
      <c r="A8895">
        <f t="shared" si="141"/>
        <v>8894</v>
      </c>
      <c r="B8895" s="3" t="s">
        <v>1742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>
      <c r="A8896">
        <f t="shared" si="141"/>
        <v>8895</v>
      </c>
      <c r="B8896" s="3" t="s">
        <v>1742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>
      <c r="A8897">
        <f t="shared" si="141"/>
        <v>8896</v>
      </c>
      <c r="B8897" s="3" t="s">
        <v>1742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>
      <c r="A8898">
        <f t="shared" si="141"/>
        <v>8897</v>
      </c>
      <c r="B8898" s="3" t="s">
        <v>1742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>
      <c r="A8899">
        <f t="shared" si="141"/>
        <v>8898</v>
      </c>
      <c r="B8899" s="3" t="s">
        <v>1742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>
      <c r="A8900">
        <f t="shared" si="141"/>
        <v>8899</v>
      </c>
      <c r="B8900" s="3" t="s">
        <v>1742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>
      <c r="A8901">
        <f t="shared" si="141"/>
        <v>8900</v>
      </c>
      <c r="B8901" s="3" t="s">
        <v>1742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>
      <c r="A8902">
        <f t="shared" si="141"/>
        <v>8901</v>
      </c>
      <c r="B8902" s="3" t="s">
        <v>1742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>
      <c r="A8903">
        <f t="shared" si="141"/>
        <v>8902</v>
      </c>
      <c r="B8903" s="3" t="s">
        <v>1742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>
      <c r="A8904">
        <f t="shared" si="141"/>
        <v>8903</v>
      </c>
      <c r="B8904" s="3" t="s">
        <v>1742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>
      <c r="A8905">
        <f t="shared" si="141"/>
        <v>8904</v>
      </c>
      <c r="B8905" s="3" t="s">
        <v>1742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>
      <c r="A8906">
        <f t="shared" si="141"/>
        <v>8905</v>
      </c>
      <c r="B8906" s="3" t="s">
        <v>1742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>
      <c r="A8907">
        <f t="shared" si="141"/>
        <v>8906</v>
      </c>
      <c r="B8907" s="3" t="s">
        <v>1742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>
      <c r="A8908">
        <f t="shared" si="141"/>
        <v>8907</v>
      </c>
      <c r="B8908" s="3" t="s">
        <v>1742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>
      <c r="A8909">
        <f t="shared" si="141"/>
        <v>8908</v>
      </c>
      <c r="B8909" s="3" t="s">
        <v>1742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si="141"/>
        <v>8909</v>
      </c>
      <c r="B8910" s="3" t="s">
        <v>1745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>
      <c r="A8911">
        <f t="shared" si="141"/>
        <v>8910</v>
      </c>
      <c r="B8911" s="3" t="s">
        <v>1745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141"/>
        <v>8911</v>
      </c>
      <c r="B8912" s="3" t="s">
        <v>1745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141"/>
        <v>8912</v>
      </c>
      <c r="B8913" s="3" t="s">
        <v>1745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141"/>
        <v>8913</v>
      </c>
      <c r="B8914" s="3" t="s">
        <v>1745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141"/>
        <v>8914</v>
      </c>
      <c r="B8915" s="3" t="s">
        <v>1745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141"/>
        <v>8915</v>
      </c>
      <c r="B8916" s="3" t="s">
        <v>1745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141"/>
        <v>8916</v>
      </c>
      <c r="B8917" s="3" t="s">
        <v>1745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141"/>
        <v>8917</v>
      </c>
      <c r="B8918" s="3" t="s">
        <v>1745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141"/>
        <v>8918</v>
      </c>
      <c r="B8919" s="3" t="s">
        <v>1745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141"/>
        <v>8919</v>
      </c>
      <c r="B8920" s="3" t="s">
        <v>1745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141"/>
        <v>8920</v>
      </c>
      <c r="B8921" s="3" t="s">
        <v>1745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141"/>
        <v>8921</v>
      </c>
      <c r="B8922" s="3" t="s">
        <v>1745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141"/>
        <v>8922</v>
      </c>
      <c r="B8923" s="3" t="s">
        <v>1745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141"/>
        <v>8923</v>
      </c>
      <c r="B8924" s="3" t="s">
        <v>1745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ref="A8925:A8988" si="142">+ROW()-1</f>
        <v>8924</v>
      </c>
      <c r="B8925" s="3" t="s">
        <v>1745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142"/>
        <v>8925</v>
      </c>
      <c r="B8926" s="3" t="s">
        <v>1745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142"/>
        <v>8926</v>
      </c>
      <c r="B8927" s="3" t="s">
        <v>1745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142"/>
        <v>8927</v>
      </c>
      <c r="B8928" s="3" t="s">
        <v>1745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142"/>
        <v>8928</v>
      </c>
      <c r="B8929" s="3" t="s">
        <v>1745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142"/>
        <v>8929</v>
      </c>
      <c r="B8930" s="3" t="s">
        <v>1745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142"/>
        <v>8930</v>
      </c>
      <c r="B8931" s="3" t="s">
        <v>1745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142"/>
        <v>8931</v>
      </c>
      <c r="B8932" s="3" t="s">
        <v>1745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142"/>
        <v>8932</v>
      </c>
      <c r="B8933" s="3" t="s">
        <v>1745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142"/>
        <v>8933</v>
      </c>
      <c r="B8934" s="3" t="s">
        <v>1745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142"/>
        <v>8934</v>
      </c>
      <c r="B8935" s="3" t="s">
        <v>1745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142"/>
        <v>8935</v>
      </c>
      <c r="B8936" s="3" t="s">
        <v>1745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142"/>
        <v>8936</v>
      </c>
      <c r="B8937" s="3" t="s">
        <v>1745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142"/>
        <v>8937</v>
      </c>
      <c r="B8938" s="3" t="s">
        <v>1745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142"/>
        <v>8938</v>
      </c>
      <c r="B8939" s="3" t="s">
        <v>1745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142"/>
        <v>8939</v>
      </c>
      <c r="B8940" s="3" t="s">
        <v>1745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142"/>
        <v>8940</v>
      </c>
      <c r="B8941" s="3" t="s">
        <v>1745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142"/>
        <v>8941</v>
      </c>
      <c r="B8942" s="3" t="s">
        <v>1745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142"/>
        <v>8942</v>
      </c>
      <c r="B8943" s="3" t="s">
        <v>1745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142"/>
        <v>8943</v>
      </c>
      <c r="B8944" s="3" t="s">
        <v>1745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142"/>
        <v>8944</v>
      </c>
      <c r="B8945" s="3" t="s">
        <v>1745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142"/>
        <v>8945</v>
      </c>
      <c r="B8946" s="3" t="s">
        <v>1745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142"/>
        <v>8946</v>
      </c>
      <c r="B8947" s="3" t="s">
        <v>1745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142"/>
        <v>8947</v>
      </c>
      <c r="B8948" s="3" t="s">
        <v>1745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142"/>
        <v>8948</v>
      </c>
      <c r="B8949" s="3" t="s">
        <v>1745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142"/>
        <v>8949</v>
      </c>
      <c r="B8950" s="3" t="s">
        <v>1745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1746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142"/>
        <v>8950</v>
      </c>
      <c r="B8951" s="3" t="s">
        <v>1745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1747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142"/>
        <v>8951</v>
      </c>
      <c r="B8952" s="3" t="s">
        <v>1745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1748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142"/>
        <v>8952</v>
      </c>
      <c r="B8953" s="3" t="s">
        <v>1745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1746</v>
      </c>
      <c r="I8953" t="s">
        <v>1749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142"/>
        <v>8953</v>
      </c>
      <c r="B8954" s="3" t="s">
        <v>1745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142"/>
        <v>8954</v>
      </c>
      <c r="B8955" s="3" t="s">
        <v>1745</v>
      </c>
      <c r="C8955">
        <v>13</v>
      </c>
      <c r="D8955" t="s">
        <v>63</v>
      </c>
      <c r="E8955" t="s">
        <v>1259</v>
      </c>
      <c r="I8955" t="s">
        <v>1430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-33.366486565700001</v>
      </c>
      <c r="N8955">
        <f>+IFERROR(IFERROR(VLOOKUP(covid_cl[[#This Row],[Comuna]],Hoja1!$D$4:$BD$348,8,0),VLOOKUP(covid_cl[[#This Row],[Region]],Hoja1!$E$4:$BD$348,5,0)),-70.6266370305)</f>
        <v>-71.080131587799997</v>
      </c>
    </row>
    <row r="8956" spans="1:14">
      <c r="A8956">
        <f t="shared" si="142"/>
        <v>8955</v>
      </c>
      <c r="B8956" s="3" t="s">
        <v>1745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142"/>
        <v>8956</v>
      </c>
      <c r="B8957" s="3" t="s">
        <v>1745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142"/>
        <v>8957</v>
      </c>
      <c r="B8958" s="3" t="s">
        <v>1745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142"/>
        <v>8958</v>
      </c>
      <c r="B8959" s="3" t="s">
        <v>1745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142"/>
        <v>8959</v>
      </c>
      <c r="B8960" s="3" t="s">
        <v>1745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142"/>
        <v>8960</v>
      </c>
      <c r="B8961" s="3" t="s">
        <v>1745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142"/>
        <v>8961</v>
      </c>
      <c r="B8962" s="3" t="s">
        <v>1745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142"/>
        <v>8962</v>
      </c>
      <c r="B8963" s="3" t="s">
        <v>1745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142"/>
        <v>8963</v>
      </c>
      <c r="B8964" s="3" t="s">
        <v>1745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142"/>
        <v>8964</v>
      </c>
      <c r="B8965" s="3" t="s">
        <v>1745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142"/>
        <v>8965</v>
      </c>
      <c r="B8966" s="3" t="s">
        <v>1745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142"/>
        <v>8966</v>
      </c>
      <c r="B8967" s="3" t="s">
        <v>1745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142"/>
        <v>8967</v>
      </c>
      <c r="B8968" s="3" t="s">
        <v>1745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142"/>
        <v>8968</v>
      </c>
      <c r="B8969" s="3" t="s">
        <v>1745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142"/>
        <v>8969</v>
      </c>
      <c r="B8970" s="3" t="s">
        <v>1745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142"/>
        <v>8970</v>
      </c>
      <c r="B8971" s="3" t="s">
        <v>1745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142"/>
        <v>8971</v>
      </c>
      <c r="B8972" s="3" t="s">
        <v>1745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142"/>
        <v>8972</v>
      </c>
      <c r="B8973" s="3" t="s">
        <v>1745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142"/>
        <v>8973</v>
      </c>
      <c r="B8974" s="3" t="s">
        <v>1745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142"/>
        <v>8974</v>
      </c>
      <c r="B8975" s="3" t="s">
        <v>1745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42"/>
        <v>8975</v>
      </c>
      <c r="B8976" s="3" t="s">
        <v>1745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42"/>
        <v>8976</v>
      </c>
      <c r="B8977" s="3" t="s">
        <v>1745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42"/>
        <v>8977</v>
      </c>
      <c r="B8978" s="3" t="s">
        <v>1745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42"/>
        <v>8978</v>
      </c>
      <c r="B8979" s="3" t="s">
        <v>1745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42"/>
        <v>8979</v>
      </c>
      <c r="B8980" s="3" t="s">
        <v>1745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42"/>
        <v>8980</v>
      </c>
      <c r="B8981" s="3" t="s">
        <v>1745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42"/>
        <v>8981</v>
      </c>
      <c r="B8982" s="3" t="s">
        <v>1745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42"/>
        <v>8982</v>
      </c>
      <c r="B8983" s="3" t="s">
        <v>1745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42"/>
        <v>8983</v>
      </c>
      <c r="B8984" s="3" t="s">
        <v>1745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42"/>
        <v>8984</v>
      </c>
      <c r="B8985" s="3" t="s">
        <v>1745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42"/>
        <v>8985</v>
      </c>
      <c r="B8986" s="3" t="s">
        <v>1745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42"/>
        <v>8986</v>
      </c>
      <c r="B8987" s="3" t="s">
        <v>1745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42"/>
        <v>8987</v>
      </c>
      <c r="B8988" s="3" t="s">
        <v>1745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ref="A8989:A9052" si="143">+ROW()-1</f>
        <v>8988</v>
      </c>
      <c r="B8989" s="3" t="s">
        <v>1745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43"/>
        <v>8989</v>
      </c>
      <c r="B8990" s="3" t="s">
        <v>1745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43"/>
        <v>8990</v>
      </c>
      <c r="B8991" s="3" t="s">
        <v>1745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43"/>
        <v>8991</v>
      </c>
      <c r="B8992" s="3" t="s">
        <v>1745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43"/>
        <v>8992</v>
      </c>
      <c r="B8993" s="3" t="s">
        <v>1745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43"/>
        <v>8993</v>
      </c>
      <c r="B8994" s="3" t="s">
        <v>1745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43"/>
        <v>8994</v>
      </c>
      <c r="B8995" s="3" t="s">
        <v>1745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43"/>
        <v>8995</v>
      </c>
      <c r="B8996" s="3" t="s">
        <v>1745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43"/>
        <v>8996</v>
      </c>
      <c r="B8997" s="3" t="s">
        <v>1745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43"/>
        <v>8997</v>
      </c>
      <c r="B8998" s="3" t="s">
        <v>1745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43"/>
        <v>8998</v>
      </c>
      <c r="B8999" s="3" t="s">
        <v>1745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43"/>
        <v>8999</v>
      </c>
      <c r="B9000" s="3" t="s">
        <v>1745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43"/>
        <v>9000</v>
      </c>
      <c r="B9001" s="3" t="s">
        <v>1745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43"/>
        <v>9001</v>
      </c>
      <c r="B9002" s="3" t="s">
        <v>1745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43"/>
        <v>9002</v>
      </c>
      <c r="B9003" s="3" t="s">
        <v>1745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43"/>
        <v>9003</v>
      </c>
      <c r="B9004" s="3" t="s">
        <v>1745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43"/>
        <v>9004</v>
      </c>
      <c r="B9005" s="3" t="s">
        <v>1745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43"/>
        <v>9005</v>
      </c>
      <c r="B9006" s="3" t="s">
        <v>1745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43"/>
        <v>9006</v>
      </c>
      <c r="B9007" s="3" t="s">
        <v>1745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43"/>
        <v>9007</v>
      </c>
      <c r="B9008" s="3" t="s">
        <v>1745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43"/>
        <v>9008</v>
      </c>
      <c r="B9009" s="3" t="s">
        <v>1745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43"/>
        <v>9009</v>
      </c>
      <c r="B9010" s="3" t="s">
        <v>1745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43"/>
        <v>9010</v>
      </c>
      <c r="B9011" s="3" t="s">
        <v>1745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43"/>
        <v>9011</v>
      </c>
      <c r="B9012" s="3" t="s">
        <v>1745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43"/>
        <v>9012</v>
      </c>
      <c r="B9013" s="3" t="s">
        <v>1745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43"/>
        <v>9013</v>
      </c>
      <c r="B9014" s="3" t="s">
        <v>1745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43"/>
        <v>9014</v>
      </c>
      <c r="B9015" s="3" t="s">
        <v>1745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43"/>
        <v>9015</v>
      </c>
      <c r="B9016" s="3" t="s">
        <v>1745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43"/>
        <v>9016</v>
      </c>
      <c r="B9017" s="3" t="s">
        <v>1745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43"/>
        <v>9017</v>
      </c>
      <c r="B9018" s="3" t="s">
        <v>1745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43"/>
        <v>9018</v>
      </c>
      <c r="B9019" s="3" t="s">
        <v>1745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43"/>
        <v>9019</v>
      </c>
      <c r="B9020" s="3" t="s">
        <v>1745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43"/>
        <v>9020</v>
      </c>
      <c r="B9021" s="3" t="s">
        <v>1745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43"/>
        <v>9021</v>
      </c>
      <c r="B9022" s="3" t="s">
        <v>1745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43"/>
        <v>9022</v>
      </c>
      <c r="B9023" s="3" t="s">
        <v>1745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43"/>
        <v>9023</v>
      </c>
      <c r="B9024" s="3" t="s">
        <v>1745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43"/>
        <v>9024</v>
      </c>
      <c r="B9025" s="3" t="s">
        <v>1745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43"/>
        <v>9025</v>
      </c>
      <c r="B9026" s="3" t="s">
        <v>1745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43"/>
        <v>9026</v>
      </c>
      <c r="B9027" s="3" t="s">
        <v>1745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43"/>
        <v>9027</v>
      </c>
      <c r="B9028" s="3" t="s">
        <v>1745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43"/>
        <v>9028</v>
      </c>
      <c r="B9029" s="3" t="s">
        <v>1745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43"/>
        <v>9029</v>
      </c>
      <c r="B9030" s="3" t="s">
        <v>1745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43"/>
        <v>9030</v>
      </c>
      <c r="B9031" s="3" t="s">
        <v>1745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43"/>
        <v>9031</v>
      </c>
      <c r="B9032" s="3" t="s">
        <v>1745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43"/>
        <v>9032</v>
      </c>
      <c r="B9033" s="3" t="s">
        <v>1745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43"/>
        <v>9033</v>
      </c>
      <c r="B9034" s="3" t="s">
        <v>1745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43"/>
        <v>9034</v>
      </c>
      <c r="B9035" s="3" t="s">
        <v>1745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43"/>
        <v>9035</v>
      </c>
      <c r="B9036" s="3" t="s">
        <v>1745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43"/>
        <v>9036</v>
      </c>
      <c r="B9037" s="3" t="s">
        <v>1745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43"/>
        <v>9037</v>
      </c>
      <c r="B9038" s="3" t="s">
        <v>1745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143"/>
        <v>9038</v>
      </c>
      <c r="B9039" s="3" t="s">
        <v>1745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143"/>
        <v>9039</v>
      </c>
      <c r="B9040" s="3" t="s">
        <v>1745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143"/>
        <v>9040</v>
      </c>
      <c r="B9041" s="3" t="s">
        <v>1745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143"/>
        <v>9041</v>
      </c>
      <c r="B9042" s="3" t="s">
        <v>1745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143"/>
        <v>9042</v>
      </c>
      <c r="B9043" s="3" t="s">
        <v>1745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143"/>
        <v>9043</v>
      </c>
      <c r="B9044" s="3" t="s">
        <v>1745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143"/>
        <v>9044</v>
      </c>
      <c r="B9045" s="3" t="s">
        <v>1745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143"/>
        <v>9045</v>
      </c>
      <c r="B9046" s="3" t="s">
        <v>1745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143"/>
        <v>9046</v>
      </c>
      <c r="B9047" s="3" t="s">
        <v>1745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143"/>
        <v>9047</v>
      </c>
      <c r="B9048" s="3" t="s">
        <v>1745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143"/>
        <v>9048</v>
      </c>
      <c r="B9049" s="3" t="s">
        <v>1745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143"/>
        <v>9049</v>
      </c>
      <c r="B9050" s="3" t="s">
        <v>1745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143"/>
        <v>9050</v>
      </c>
      <c r="B9051" s="3" t="s">
        <v>1745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143"/>
        <v>9051</v>
      </c>
      <c r="B9052" s="3" t="s">
        <v>1745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ref="A9053:A9116" si="144">+ROW()-1</f>
        <v>9052</v>
      </c>
      <c r="B9053" s="3" t="s">
        <v>1745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144"/>
        <v>9053</v>
      </c>
      <c r="B9054" s="3" t="s">
        <v>1745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144"/>
        <v>9054</v>
      </c>
      <c r="B9055" s="3" t="s">
        <v>1745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144"/>
        <v>9055</v>
      </c>
      <c r="B9056" s="3" t="s">
        <v>1745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144"/>
        <v>9056</v>
      </c>
      <c r="B9057" s="3" t="s">
        <v>1745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144"/>
        <v>9057</v>
      </c>
      <c r="B9058" s="3" t="s">
        <v>1745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144"/>
        <v>9058</v>
      </c>
      <c r="B9059" s="3" t="s">
        <v>1745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144"/>
        <v>9059</v>
      </c>
      <c r="B9060" s="3" t="s">
        <v>1745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144"/>
        <v>9060</v>
      </c>
      <c r="B9061" s="3" t="s">
        <v>1745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144"/>
        <v>9061</v>
      </c>
      <c r="B9062" s="3" t="s">
        <v>1745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144"/>
        <v>9062</v>
      </c>
      <c r="B9063" s="3" t="s">
        <v>1745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144"/>
        <v>9063</v>
      </c>
      <c r="B9064" s="3" t="s">
        <v>1745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144"/>
        <v>9064</v>
      </c>
      <c r="B9065" s="3" t="s">
        <v>1745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144"/>
        <v>9065</v>
      </c>
      <c r="B9066" s="3" t="s">
        <v>1745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144"/>
        <v>9066</v>
      </c>
      <c r="B9067" s="3" t="s">
        <v>1745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144"/>
        <v>9067</v>
      </c>
      <c r="B9068" s="3" t="s">
        <v>1745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144"/>
        <v>9068</v>
      </c>
      <c r="B9069" s="3" t="s">
        <v>1745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144"/>
        <v>9069</v>
      </c>
      <c r="B9070" s="3" t="s">
        <v>1745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144"/>
        <v>9070</v>
      </c>
      <c r="B9071" s="3" t="s">
        <v>1745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144"/>
        <v>9071</v>
      </c>
      <c r="B9072" s="3" t="s">
        <v>1745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144"/>
        <v>9072</v>
      </c>
      <c r="B9073" s="3" t="s">
        <v>1745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144"/>
        <v>9073</v>
      </c>
      <c r="B9074" s="3" t="s">
        <v>1745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144"/>
        <v>9074</v>
      </c>
      <c r="B9075" s="3" t="s">
        <v>1745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144"/>
        <v>9075</v>
      </c>
      <c r="B9076" s="3" t="s">
        <v>1745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144"/>
        <v>9076</v>
      </c>
      <c r="B9077" s="3" t="s">
        <v>1745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144"/>
        <v>9077</v>
      </c>
      <c r="B9078" s="3" t="s">
        <v>1745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144"/>
        <v>9078</v>
      </c>
      <c r="B9079" s="3" t="s">
        <v>1745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144"/>
        <v>9079</v>
      </c>
      <c r="B9080" s="3" t="s">
        <v>1745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144"/>
        <v>9080</v>
      </c>
      <c r="B9081" s="3" t="s">
        <v>1745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144"/>
        <v>9081</v>
      </c>
      <c r="B9082" s="3" t="s">
        <v>1745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144"/>
        <v>9082</v>
      </c>
      <c r="B9083" s="3" t="s">
        <v>1745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144"/>
        <v>9083</v>
      </c>
      <c r="B9084" s="3" t="s">
        <v>1745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144"/>
        <v>9084</v>
      </c>
      <c r="B9085" s="3" t="s">
        <v>1745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144"/>
        <v>9085</v>
      </c>
      <c r="B9086" s="3" t="s">
        <v>1745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144"/>
        <v>9086</v>
      </c>
      <c r="B9087" s="3" t="s">
        <v>1745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144"/>
        <v>9087</v>
      </c>
      <c r="B9088" s="3" t="s">
        <v>1745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144"/>
        <v>9088</v>
      </c>
      <c r="B9089" s="3" t="s">
        <v>1745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144"/>
        <v>9089</v>
      </c>
      <c r="B9090" s="3" t="s">
        <v>1745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144"/>
        <v>9090</v>
      </c>
      <c r="B9091" s="3" t="s">
        <v>1745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144"/>
        <v>9091</v>
      </c>
      <c r="B9092" s="3" t="s">
        <v>1745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144"/>
        <v>9092</v>
      </c>
      <c r="B9093" s="3" t="s">
        <v>1745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144"/>
        <v>9093</v>
      </c>
      <c r="B9094" s="3" t="s">
        <v>1745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144"/>
        <v>9094</v>
      </c>
      <c r="B9095" s="3" t="s">
        <v>1745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144"/>
        <v>9095</v>
      </c>
      <c r="B9096" s="3" t="s">
        <v>1745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144"/>
        <v>9096</v>
      </c>
      <c r="B9097" s="3" t="s">
        <v>1745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144"/>
        <v>9097</v>
      </c>
      <c r="B9098" s="3" t="s">
        <v>1745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144"/>
        <v>9098</v>
      </c>
      <c r="B9099" s="3" t="s">
        <v>1745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144"/>
        <v>9099</v>
      </c>
      <c r="B9100" s="3" t="s">
        <v>1745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144"/>
        <v>9100</v>
      </c>
      <c r="B9101" s="3" t="s">
        <v>1745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144"/>
        <v>9101</v>
      </c>
      <c r="B9102" s="3" t="s">
        <v>1745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144"/>
        <v>9102</v>
      </c>
      <c r="B9103" s="3" t="s">
        <v>1745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144"/>
        <v>9103</v>
      </c>
      <c r="B9104" s="3" t="s">
        <v>1745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144"/>
        <v>9104</v>
      </c>
      <c r="B9105" s="3" t="s">
        <v>1745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144"/>
        <v>9105</v>
      </c>
      <c r="B9106" s="3" t="s">
        <v>1745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144"/>
        <v>9106</v>
      </c>
      <c r="B9107" s="3" t="s">
        <v>1745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144"/>
        <v>9107</v>
      </c>
      <c r="B9108" s="3" t="s">
        <v>1745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144"/>
        <v>9108</v>
      </c>
      <c r="B9109" s="3" t="s">
        <v>1745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144"/>
        <v>9109</v>
      </c>
      <c r="B9110" s="3" t="s">
        <v>1745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144"/>
        <v>9110</v>
      </c>
      <c r="B9111" s="3" t="s">
        <v>1745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144"/>
        <v>9111</v>
      </c>
      <c r="B9112" s="3" t="s">
        <v>1745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144"/>
        <v>9112</v>
      </c>
      <c r="B9113" s="3" t="s">
        <v>1745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144"/>
        <v>9113</v>
      </c>
      <c r="B9114" s="3" t="s">
        <v>1745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144"/>
        <v>9114</v>
      </c>
      <c r="B9115" s="3" t="s">
        <v>1745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144"/>
        <v>9115</v>
      </c>
      <c r="B9116" s="3" t="s">
        <v>1745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ref="A9117:A9180" si="145">+ROW()-1</f>
        <v>9116</v>
      </c>
      <c r="B9117" s="3" t="s">
        <v>1745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145"/>
        <v>9117</v>
      </c>
      <c r="B9118" s="3" t="s">
        <v>1745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145"/>
        <v>9118</v>
      </c>
      <c r="B9119" s="3" t="s">
        <v>1745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145"/>
        <v>9119</v>
      </c>
      <c r="B9120" s="3" t="s">
        <v>1745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145"/>
        <v>9120</v>
      </c>
      <c r="B9121" s="3" t="s">
        <v>1745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145"/>
        <v>9121</v>
      </c>
      <c r="B9122" s="3" t="s">
        <v>1745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145"/>
        <v>9122</v>
      </c>
      <c r="B9123" s="3" t="s">
        <v>1745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145"/>
        <v>9123</v>
      </c>
      <c r="B9124" s="3" t="s">
        <v>1745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145"/>
        <v>9124</v>
      </c>
      <c r="B9125" s="3" t="s">
        <v>1745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145"/>
        <v>9125</v>
      </c>
      <c r="B9126" s="3" t="s">
        <v>1745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145"/>
        <v>9126</v>
      </c>
      <c r="B9127" s="3" t="s">
        <v>1745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145"/>
        <v>9127</v>
      </c>
      <c r="B9128" s="3" t="s">
        <v>1745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>
      <c r="A9129">
        <f t="shared" si="145"/>
        <v>9128</v>
      </c>
      <c r="B9129" s="3" t="s">
        <v>1745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>
      <c r="A9130">
        <f t="shared" si="145"/>
        <v>9129</v>
      </c>
      <c r="B9130" s="3" t="s">
        <v>1745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145"/>
        <v>9130</v>
      </c>
      <c r="B9131" s="3" t="s">
        <v>1745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145"/>
        <v>9131</v>
      </c>
      <c r="B9132" s="3" t="s">
        <v>1745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145"/>
        <v>9132</v>
      </c>
      <c r="B9133" s="3" t="s">
        <v>1745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>
      <c r="A9134">
        <f t="shared" si="145"/>
        <v>9133</v>
      </c>
      <c r="B9134" s="3" t="s">
        <v>1745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145"/>
        <v>9134</v>
      </c>
      <c r="B9135" s="3" t="s">
        <v>1745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>
      <c r="A9136">
        <f t="shared" si="145"/>
        <v>9135</v>
      </c>
      <c r="B9136" s="3" t="s">
        <v>1745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>
      <c r="A9137">
        <f t="shared" si="145"/>
        <v>9136</v>
      </c>
      <c r="B9137" s="3" t="s">
        <v>1745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145"/>
        <v>9137</v>
      </c>
      <c r="B9138" s="3" t="s">
        <v>1745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145"/>
        <v>9138</v>
      </c>
      <c r="B9139" s="3" t="s">
        <v>1745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145"/>
        <v>9139</v>
      </c>
      <c r="B9140" s="3" t="s">
        <v>1745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145"/>
        <v>9140</v>
      </c>
      <c r="B9141" s="3" t="s">
        <v>1745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>
      <c r="A9142">
        <f t="shared" si="145"/>
        <v>9141</v>
      </c>
      <c r="B9142" s="3" t="s">
        <v>1745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>
      <c r="A9143">
        <f t="shared" si="145"/>
        <v>9142</v>
      </c>
      <c r="B9143" s="3" t="s">
        <v>1745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145"/>
        <v>9143</v>
      </c>
      <c r="B9144" s="3" t="s">
        <v>1745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145"/>
        <v>9144</v>
      </c>
      <c r="B9145" s="3" t="s">
        <v>1745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145"/>
        <v>9145</v>
      </c>
      <c r="B9146" s="3" t="s">
        <v>1745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145"/>
        <v>9146</v>
      </c>
      <c r="B9147" s="3" t="s">
        <v>1745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145"/>
        <v>9147</v>
      </c>
      <c r="B9148" s="3" t="s">
        <v>1745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145"/>
        <v>9148</v>
      </c>
      <c r="B9149" s="3" t="s">
        <v>1745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145"/>
        <v>9149</v>
      </c>
      <c r="B9150" s="3" t="s">
        <v>1745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145"/>
        <v>9150</v>
      </c>
      <c r="B9151" s="3" t="s">
        <v>1745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145"/>
        <v>9151</v>
      </c>
      <c r="B9152" s="3" t="s">
        <v>1745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145"/>
        <v>9152</v>
      </c>
      <c r="B9153" s="3" t="s">
        <v>1745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145"/>
        <v>9153</v>
      </c>
      <c r="B9154" s="3" t="s">
        <v>1745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145"/>
        <v>9154</v>
      </c>
      <c r="B9155" s="3" t="s">
        <v>1745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145"/>
        <v>9155</v>
      </c>
      <c r="B9156" s="3" t="s">
        <v>1745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145"/>
        <v>9156</v>
      </c>
      <c r="B9157" s="3" t="s">
        <v>1745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145"/>
        <v>9157</v>
      </c>
      <c r="B9158" s="3" t="s">
        <v>1745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145"/>
        <v>9158</v>
      </c>
      <c r="B9159" s="3" t="s">
        <v>1745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145"/>
        <v>9159</v>
      </c>
      <c r="B9160" s="3" t="s">
        <v>1745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145"/>
        <v>9160</v>
      </c>
      <c r="B9161" s="3" t="s">
        <v>1745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145"/>
        <v>9161</v>
      </c>
      <c r="B9162" s="3" t="s">
        <v>1745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>
      <c r="A9163">
        <f t="shared" si="145"/>
        <v>9162</v>
      </c>
      <c r="B9163" s="3" t="s">
        <v>1745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>
      <c r="A9164">
        <f t="shared" si="145"/>
        <v>9163</v>
      </c>
      <c r="B9164" s="3" t="s">
        <v>1745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1750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145"/>
        <v>9164</v>
      </c>
      <c r="B9165" s="3" t="s">
        <v>1745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1750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145"/>
        <v>9165</v>
      </c>
      <c r="B9166" s="3" t="s">
        <v>1745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1750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145"/>
        <v>9166</v>
      </c>
      <c r="B9167" s="3" t="s">
        <v>1745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145"/>
        <v>9167</v>
      </c>
      <c r="B9168" s="3" t="s">
        <v>1745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145"/>
        <v>9168</v>
      </c>
      <c r="B9169" s="3" t="s">
        <v>1745</v>
      </c>
      <c r="C9169">
        <v>10</v>
      </c>
      <c r="D9169" t="s">
        <v>63</v>
      </c>
      <c r="E9169" t="s">
        <v>1056</v>
      </c>
      <c r="I9169" t="s">
        <v>1717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>
      <c r="A9170">
        <f t="shared" si="145"/>
        <v>9169</v>
      </c>
      <c r="B9170" s="3" t="s">
        <v>1745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>
      <c r="A9171">
        <f t="shared" si="145"/>
        <v>9170</v>
      </c>
      <c r="B9171" s="3" t="s">
        <v>1745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>
      <c r="A9172">
        <f t="shared" si="145"/>
        <v>9171</v>
      </c>
      <c r="B9172" s="3" t="s">
        <v>1745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>
      <c r="A9173">
        <f t="shared" si="145"/>
        <v>9172</v>
      </c>
      <c r="B9173" s="3" t="s">
        <v>1745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>
      <c r="A9174">
        <f t="shared" si="145"/>
        <v>9173</v>
      </c>
      <c r="B9174" s="3" t="s">
        <v>1745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>
      <c r="A9175">
        <f t="shared" si="145"/>
        <v>9174</v>
      </c>
      <c r="B9175" s="3" t="s">
        <v>1745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>
      <c r="A9176">
        <f t="shared" si="145"/>
        <v>9175</v>
      </c>
      <c r="B9176" s="3" t="s">
        <v>1745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>
      <c r="A9177">
        <f t="shared" si="145"/>
        <v>9176</v>
      </c>
      <c r="B9177" s="3" t="s">
        <v>1745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>
      <c r="A9178">
        <f t="shared" si="145"/>
        <v>9177</v>
      </c>
      <c r="B9178" s="3" t="s">
        <v>1745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>
      <c r="A9179">
        <f t="shared" si="145"/>
        <v>9178</v>
      </c>
      <c r="B9179" s="3" t="s">
        <v>1745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>
      <c r="A9180">
        <f t="shared" si="145"/>
        <v>9179</v>
      </c>
      <c r="B9180" s="3" t="s">
        <v>1745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>
      <c r="A9181">
        <f t="shared" ref="A9181:A9244" si="146">+ROW()-1</f>
        <v>9180</v>
      </c>
      <c r="B9181" s="3" t="s">
        <v>1745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>
      <c r="A9182">
        <f t="shared" si="146"/>
        <v>9181</v>
      </c>
      <c r="B9182" s="3" t="s">
        <v>1745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>
      <c r="A9183">
        <f t="shared" si="146"/>
        <v>9182</v>
      </c>
      <c r="B9183" s="3" t="s">
        <v>1745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>
      <c r="A9184">
        <f t="shared" si="146"/>
        <v>9183</v>
      </c>
      <c r="B9184" s="3" t="s">
        <v>1745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>
      <c r="A9185">
        <f t="shared" si="146"/>
        <v>9184</v>
      </c>
      <c r="B9185" s="3" t="s">
        <v>1745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>
      <c r="A9186">
        <f t="shared" si="146"/>
        <v>9185</v>
      </c>
      <c r="B9186" s="3" t="s">
        <v>1745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>
      <c r="A9187">
        <f t="shared" si="146"/>
        <v>9186</v>
      </c>
      <c r="B9187" s="3" t="s">
        <v>1745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>
      <c r="A9188">
        <f t="shared" si="146"/>
        <v>9187</v>
      </c>
      <c r="B9188" s="3" t="s">
        <v>1745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>
      <c r="A9189">
        <f t="shared" si="146"/>
        <v>9188</v>
      </c>
      <c r="B9189" s="3" t="s">
        <v>1745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>
      <c r="A9190">
        <f t="shared" si="146"/>
        <v>9189</v>
      </c>
      <c r="B9190" s="3" t="s">
        <v>1745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>
      <c r="A9191">
        <f t="shared" si="146"/>
        <v>9190</v>
      </c>
      <c r="B9191" s="3" t="s">
        <v>1745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>
      <c r="A9192">
        <f t="shared" si="146"/>
        <v>9191</v>
      </c>
      <c r="B9192" s="3" t="s">
        <v>1745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>
      <c r="A9193">
        <f t="shared" si="146"/>
        <v>9192</v>
      </c>
      <c r="B9193" s="3" t="s">
        <v>1745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>
      <c r="A9194">
        <f t="shared" si="146"/>
        <v>9193</v>
      </c>
      <c r="B9194" s="3" t="s">
        <v>1745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>
      <c r="A9195">
        <f t="shared" si="146"/>
        <v>9194</v>
      </c>
      <c r="B9195" s="3" t="s">
        <v>1745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>
      <c r="A9196">
        <f t="shared" si="146"/>
        <v>9195</v>
      </c>
      <c r="B9196" s="3" t="s">
        <v>1745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>
      <c r="A9197">
        <f t="shared" si="146"/>
        <v>9196</v>
      </c>
      <c r="B9197" s="3" t="s">
        <v>1745</v>
      </c>
      <c r="C9197">
        <v>16</v>
      </c>
      <c r="D9197" t="s">
        <v>63</v>
      </c>
      <c r="E9197" t="s">
        <v>837</v>
      </c>
      <c r="F9197" t="s">
        <v>1542</v>
      </c>
      <c r="G9197">
        <v>90</v>
      </c>
      <c r="H9197" t="s">
        <v>1710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>
      <c r="A9198">
        <f t="shared" si="146"/>
        <v>9197</v>
      </c>
      <c r="B9198" s="3" t="s">
        <v>1745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1734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>
      <c r="A9199">
        <f t="shared" si="146"/>
        <v>9198</v>
      </c>
      <c r="B9199" s="3" t="s">
        <v>1745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>
      <c r="A9200">
        <f t="shared" si="146"/>
        <v>9199</v>
      </c>
      <c r="B9200" s="3" t="s">
        <v>1745</v>
      </c>
      <c r="C9200">
        <v>13</v>
      </c>
      <c r="D9200" t="s">
        <v>63</v>
      </c>
      <c r="E9200" t="s">
        <v>1259</v>
      </c>
      <c r="F9200" t="s">
        <v>1545</v>
      </c>
      <c r="G9200">
        <v>74</v>
      </c>
      <c r="I9200" t="s">
        <v>1410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-33.748062099599998</v>
      </c>
      <c r="N9200">
        <f>+IFERROR(IFERROR(VLOOKUP(covid_cl[[#This Row],[Comuna]],Hoja1!$D$4:$BD$348,8,0),VLOOKUP(covid_cl[[#This Row],[Region]],Hoja1!$E$4:$BD$348,5,0)),-70.6266370305)</f>
        <v>-70.738942242899995</v>
      </c>
    </row>
    <row r="9201" spans="1:14">
      <c r="A9201">
        <f t="shared" si="146"/>
        <v>9200</v>
      </c>
      <c r="B9201" s="3" t="s">
        <v>1745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>
      <c r="A9202">
        <f t="shared" si="146"/>
        <v>9201</v>
      </c>
      <c r="B9202" s="3" t="s">
        <v>1745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>
      <c r="A9203">
        <f t="shared" si="146"/>
        <v>9202</v>
      </c>
      <c r="B9203" s="3" t="s">
        <v>1745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>
      <c r="A9204">
        <f t="shared" si="146"/>
        <v>9203</v>
      </c>
      <c r="B9204" s="3" t="s">
        <v>1745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>
      <c r="A9205">
        <f t="shared" si="146"/>
        <v>9204</v>
      </c>
      <c r="B9205" s="3" t="s">
        <v>1745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>
      <c r="A9206">
        <f t="shared" si="146"/>
        <v>9205</v>
      </c>
      <c r="B9206" s="3" t="s">
        <v>1745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>
      <c r="A9207">
        <f t="shared" si="146"/>
        <v>9206</v>
      </c>
      <c r="B9207" s="3" t="s">
        <v>1745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>
      <c r="A9208">
        <f t="shared" si="146"/>
        <v>9207</v>
      </c>
      <c r="B9208" s="3" t="s">
        <v>1745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>
      <c r="A9209">
        <f t="shared" si="146"/>
        <v>9208</v>
      </c>
      <c r="B9209" s="3" t="s">
        <v>1745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>
      <c r="A9210">
        <f t="shared" si="146"/>
        <v>9209</v>
      </c>
      <c r="B9210" s="3" t="s">
        <v>1745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>
      <c r="A9211">
        <f t="shared" si="146"/>
        <v>9210</v>
      </c>
      <c r="B9211" s="3" t="s">
        <v>1745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>
      <c r="A9212">
        <f t="shared" si="146"/>
        <v>9211</v>
      </c>
      <c r="B9212" s="3" t="s">
        <v>1745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>
      <c r="A9213">
        <f t="shared" si="146"/>
        <v>9212</v>
      </c>
      <c r="B9213" s="3" t="s">
        <v>1745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>
      <c r="A9214">
        <f t="shared" si="146"/>
        <v>9213</v>
      </c>
      <c r="B9214" s="3" t="s">
        <v>1745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>
      <c r="A9215">
        <f t="shared" si="146"/>
        <v>9214</v>
      </c>
      <c r="B9215" s="3" t="s">
        <v>1745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>
      <c r="A9216">
        <f t="shared" si="146"/>
        <v>9215</v>
      </c>
      <c r="B9216" s="3" t="s">
        <v>1745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>
      <c r="A9217">
        <f t="shared" si="146"/>
        <v>9216</v>
      </c>
      <c r="B9217" s="3" t="s">
        <v>1745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>
      <c r="A9218">
        <f t="shared" si="146"/>
        <v>9217</v>
      </c>
      <c r="B9218" s="3" t="s">
        <v>1745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>
      <c r="A9219">
        <f t="shared" si="146"/>
        <v>9218</v>
      </c>
      <c r="B9219" s="3" t="s">
        <v>1745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>
      <c r="A9220">
        <f t="shared" si="146"/>
        <v>9219</v>
      </c>
      <c r="B9220" s="3" t="s">
        <v>1745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>
      <c r="A9221">
        <f t="shared" si="146"/>
        <v>9220</v>
      </c>
      <c r="B9221" s="3" t="s">
        <v>1745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>
      <c r="A9222">
        <f t="shared" si="146"/>
        <v>9221</v>
      </c>
      <c r="B9222" s="3" t="s">
        <v>1745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>
      <c r="A9223">
        <f t="shared" si="146"/>
        <v>9222</v>
      </c>
      <c r="B9223" s="3" t="s">
        <v>1745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>
      <c r="A9224">
        <f t="shared" si="146"/>
        <v>9223</v>
      </c>
      <c r="B9224" s="3" t="s">
        <v>1745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>
      <c r="A9225">
        <f t="shared" si="146"/>
        <v>9224</v>
      </c>
      <c r="B9225" s="3" t="s">
        <v>1745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>
      <c r="A9226">
        <f t="shared" si="146"/>
        <v>9225</v>
      </c>
      <c r="B9226" s="3" t="s">
        <v>1745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>
      <c r="A9227">
        <f t="shared" si="146"/>
        <v>9226</v>
      </c>
      <c r="B9227" s="3" t="s">
        <v>1745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>
      <c r="A9228">
        <f t="shared" si="146"/>
        <v>9227</v>
      </c>
      <c r="B9228" s="3" t="s">
        <v>1745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>
      <c r="A9229">
        <f t="shared" si="146"/>
        <v>9228</v>
      </c>
      <c r="B9229" s="3" t="s">
        <v>1745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>
      <c r="A9230">
        <f t="shared" si="146"/>
        <v>9229</v>
      </c>
      <c r="B9230" s="3" t="s">
        <v>1745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>
      <c r="A9231">
        <f t="shared" si="146"/>
        <v>9230</v>
      </c>
      <c r="B9231" s="3" t="s">
        <v>1745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>
      <c r="A9232">
        <f t="shared" si="146"/>
        <v>9231</v>
      </c>
      <c r="B9232" s="3" t="s">
        <v>1745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>
      <c r="A9233">
        <f t="shared" si="146"/>
        <v>9232</v>
      </c>
      <c r="B9233" s="3" t="s">
        <v>1745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>
      <c r="A9234">
        <f t="shared" si="146"/>
        <v>9233</v>
      </c>
      <c r="B9234" s="3" t="s">
        <v>1745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>
      <c r="A9235">
        <f t="shared" si="146"/>
        <v>9234</v>
      </c>
      <c r="B9235" s="3" t="s">
        <v>1745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>
      <c r="A9236">
        <f t="shared" si="146"/>
        <v>9235</v>
      </c>
      <c r="B9236" s="3" t="s">
        <v>1745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>
      <c r="A9237">
        <f t="shared" si="146"/>
        <v>9236</v>
      </c>
      <c r="B9237" s="3" t="s">
        <v>1745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>
      <c r="A9238">
        <f t="shared" si="146"/>
        <v>9237</v>
      </c>
      <c r="B9238" s="3" t="s">
        <v>1745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>
      <c r="A9239">
        <f t="shared" si="146"/>
        <v>9238</v>
      </c>
      <c r="B9239" s="3" t="s">
        <v>1745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>
      <c r="A9240">
        <f t="shared" si="146"/>
        <v>9239</v>
      </c>
      <c r="B9240" s="3" t="s">
        <v>1745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>
      <c r="A9241">
        <f t="shared" si="146"/>
        <v>9240</v>
      </c>
      <c r="B9241" s="3" t="s">
        <v>1745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>
      <c r="A9242">
        <f t="shared" si="146"/>
        <v>9241</v>
      </c>
      <c r="B9242" s="3" t="s">
        <v>1745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>
      <c r="A9243">
        <f t="shared" si="146"/>
        <v>9242</v>
      </c>
      <c r="B9243" s="3" t="s">
        <v>1745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>
      <c r="A9244">
        <f t="shared" si="146"/>
        <v>9243</v>
      </c>
      <c r="B9244" s="3" t="s">
        <v>1745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>
      <c r="A9245">
        <f t="shared" ref="A9245:A9308" si="147">+ROW()-1</f>
        <v>9244</v>
      </c>
      <c r="B9245" s="3" t="s">
        <v>1745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>
      <c r="A9246">
        <f t="shared" si="147"/>
        <v>9245</v>
      </c>
      <c r="B9246" s="3" t="s">
        <v>1745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>
      <c r="A9247">
        <f t="shared" si="147"/>
        <v>9246</v>
      </c>
      <c r="B9247" s="3" t="s">
        <v>1745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>
      <c r="A9248">
        <f t="shared" si="147"/>
        <v>9247</v>
      </c>
      <c r="B9248" s="3" t="s">
        <v>1745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>
      <c r="A9249">
        <f t="shared" si="147"/>
        <v>9248</v>
      </c>
      <c r="B9249" s="3" t="s">
        <v>1745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>
      <c r="A9250">
        <f t="shared" si="147"/>
        <v>9249</v>
      </c>
      <c r="B9250" s="3" t="s">
        <v>1745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>
      <c r="A9251">
        <f t="shared" si="147"/>
        <v>9250</v>
      </c>
      <c r="B9251" s="3" t="s">
        <v>1745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>
      <c r="A9252">
        <f t="shared" si="147"/>
        <v>9251</v>
      </c>
      <c r="B9252" s="3" t="s">
        <v>1745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>
      <c r="A9253">
        <f t="shared" si="147"/>
        <v>9252</v>
      </c>
      <c r="B9253" s="3" t="s">
        <v>1745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>
      <c r="A9254">
        <f t="shared" si="147"/>
        <v>9253</v>
      </c>
      <c r="B9254" s="3" t="s">
        <v>1745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>
      <c r="A9255">
        <f t="shared" si="147"/>
        <v>9254</v>
      </c>
      <c r="B9255" s="3" t="s">
        <v>1745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>
      <c r="A9256">
        <f t="shared" si="147"/>
        <v>9255</v>
      </c>
      <c r="B9256" s="3" t="s">
        <v>1745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>
      <c r="A9257">
        <f t="shared" si="147"/>
        <v>9256</v>
      </c>
      <c r="B9257" s="3" t="s">
        <v>1745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>
      <c r="A9258">
        <f t="shared" si="147"/>
        <v>9257</v>
      </c>
      <c r="B9258" s="3" t="s">
        <v>1745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>
      <c r="A9259">
        <f t="shared" si="147"/>
        <v>9258</v>
      </c>
      <c r="B9259" s="3" t="s">
        <v>1745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>
      <c r="A9260">
        <f t="shared" si="147"/>
        <v>9259</v>
      </c>
      <c r="B9260" s="3" t="s">
        <v>1745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>
      <c r="A9261">
        <f t="shared" si="147"/>
        <v>9260</v>
      </c>
      <c r="B9261" s="3" t="s">
        <v>1745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>
      <c r="A9262">
        <f t="shared" si="147"/>
        <v>9261</v>
      </c>
      <c r="B9262" s="3" t="s">
        <v>1745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>
      <c r="A9263">
        <f t="shared" si="147"/>
        <v>9262</v>
      </c>
      <c r="B9263" s="3" t="s">
        <v>1745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>
      <c r="A9264">
        <f t="shared" si="147"/>
        <v>9263</v>
      </c>
      <c r="B9264" s="3" t="s">
        <v>1745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>
      <c r="A9265">
        <f t="shared" si="147"/>
        <v>9264</v>
      </c>
      <c r="B9265" s="3" t="s">
        <v>1745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>
      <c r="A9266">
        <f t="shared" si="147"/>
        <v>9265</v>
      </c>
      <c r="B9266" s="3" t="s">
        <v>1745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>
      <c r="A9267">
        <f t="shared" si="147"/>
        <v>9266</v>
      </c>
      <c r="B9267" s="3" t="s">
        <v>1745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>
      <c r="A9268">
        <f t="shared" si="147"/>
        <v>9267</v>
      </c>
      <c r="B9268" s="3" t="s">
        <v>1745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>
      <c r="A9269">
        <f t="shared" si="147"/>
        <v>9268</v>
      </c>
      <c r="B9269" s="3" t="s">
        <v>1745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>
      <c r="A9270">
        <f t="shared" si="147"/>
        <v>9269</v>
      </c>
      <c r="B9270" s="3" t="s">
        <v>1745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>
      <c r="A9271">
        <f t="shared" si="147"/>
        <v>9270</v>
      </c>
      <c r="B9271" s="3" t="s">
        <v>1745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>
      <c r="A9272">
        <f t="shared" si="147"/>
        <v>9271</v>
      </c>
      <c r="B9272" s="3" t="s">
        <v>1745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>
      <c r="A9273">
        <f t="shared" si="147"/>
        <v>9272</v>
      </c>
      <c r="B9273" s="3" t="s">
        <v>1745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>
      <c r="A9274">
        <f t="shared" si="147"/>
        <v>9273</v>
      </c>
      <c r="B9274" s="3" t="s">
        <v>1745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>
      <c r="A9275">
        <f t="shared" si="147"/>
        <v>9274</v>
      </c>
      <c r="B9275" s="3" t="s">
        <v>1745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>
      <c r="A9276">
        <f t="shared" si="147"/>
        <v>9275</v>
      </c>
      <c r="B9276" s="3" t="s">
        <v>1745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>
      <c r="A9277">
        <f t="shared" si="147"/>
        <v>9276</v>
      </c>
      <c r="B9277" s="3" t="s">
        <v>1745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>
      <c r="A9278">
        <f t="shared" si="147"/>
        <v>9277</v>
      </c>
      <c r="B9278" s="3" t="s">
        <v>1745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>
      <c r="A9279">
        <f t="shared" si="147"/>
        <v>9278</v>
      </c>
      <c r="B9279" s="3" t="s">
        <v>1745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>
      <c r="A9280">
        <f t="shared" si="147"/>
        <v>9279</v>
      </c>
      <c r="B9280" s="3" t="s">
        <v>1745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>
      <c r="A9281">
        <f t="shared" si="147"/>
        <v>9280</v>
      </c>
      <c r="B9281" s="3" t="s">
        <v>1745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>
      <c r="A9282">
        <f t="shared" si="147"/>
        <v>9281</v>
      </c>
      <c r="B9282" s="3" t="s">
        <v>1745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>
      <c r="A9283">
        <f t="shared" si="147"/>
        <v>9282</v>
      </c>
      <c r="B9283" s="3" t="s">
        <v>1745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>
      <c r="A9284">
        <f t="shared" si="147"/>
        <v>9283</v>
      </c>
      <c r="B9284" s="3" t="s">
        <v>1745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>
      <c r="A9285">
        <f t="shared" si="147"/>
        <v>9284</v>
      </c>
      <c r="B9285" s="3" t="s">
        <v>1745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>
      <c r="A9286">
        <f t="shared" si="147"/>
        <v>9285</v>
      </c>
      <c r="B9286" s="3" t="s">
        <v>1745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>
      <c r="A9287">
        <f t="shared" si="147"/>
        <v>9286</v>
      </c>
      <c r="B9287" s="3" t="s">
        <v>1745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>
      <c r="A9288">
        <f t="shared" si="147"/>
        <v>9287</v>
      </c>
      <c r="B9288" s="3" t="s">
        <v>1745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>
      <c r="A9289">
        <f t="shared" si="147"/>
        <v>9288</v>
      </c>
      <c r="B9289" s="3" t="s">
        <v>1745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>
      <c r="A9290">
        <f t="shared" si="147"/>
        <v>9289</v>
      </c>
      <c r="B9290" s="3" t="s">
        <v>1745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>
      <c r="A9291">
        <f t="shared" si="147"/>
        <v>9290</v>
      </c>
      <c r="B9291" s="3" t="s">
        <v>1745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>
      <c r="A9292">
        <f t="shared" si="147"/>
        <v>9291</v>
      </c>
      <c r="B9292" s="3" t="s">
        <v>1745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>
      <c r="A9293">
        <f t="shared" si="147"/>
        <v>9292</v>
      </c>
      <c r="B9293" s="3" t="s">
        <v>1745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>
      <c r="A9294">
        <f t="shared" si="147"/>
        <v>9293</v>
      </c>
      <c r="B9294" s="3" t="s">
        <v>1745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>
      <c r="A9295">
        <f t="shared" si="147"/>
        <v>9294</v>
      </c>
      <c r="B9295" s="3" t="s">
        <v>1745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>
      <c r="A9296">
        <f t="shared" si="147"/>
        <v>9295</v>
      </c>
      <c r="B9296" s="3" t="s">
        <v>1745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>
      <c r="A9297">
        <f t="shared" si="147"/>
        <v>9296</v>
      </c>
      <c r="B9297" s="3" t="s">
        <v>1745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>
      <c r="A9298">
        <f t="shared" si="147"/>
        <v>9297</v>
      </c>
      <c r="B9298" s="3" t="s">
        <v>1745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>
      <c r="A9299">
        <f t="shared" si="147"/>
        <v>9298</v>
      </c>
      <c r="B9299" s="3" t="s">
        <v>1745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>
      <c r="A9300">
        <f t="shared" si="147"/>
        <v>9299</v>
      </c>
      <c r="B9300" s="3" t="s">
        <v>1745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>
      <c r="A9301">
        <f t="shared" si="147"/>
        <v>9300</v>
      </c>
      <c r="B9301" s="3" t="s">
        <v>1745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>
      <c r="A9302">
        <f t="shared" si="147"/>
        <v>9301</v>
      </c>
      <c r="B9302" s="3" t="s">
        <v>1745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>
      <c r="A9303">
        <f t="shared" si="147"/>
        <v>9302</v>
      </c>
      <c r="B9303" s="3" t="s">
        <v>1745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>
      <c r="A9304">
        <f t="shared" si="147"/>
        <v>9303</v>
      </c>
      <c r="B9304" s="3" t="s">
        <v>1745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>
      <c r="A9305">
        <f t="shared" si="147"/>
        <v>9304</v>
      </c>
      <c r="B9305" s="3" t="s">
        <v>1745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>
      <c r="A9306">
        <f t="shared" si="147"/>
        <v>9305</v>
      </c>
      <c r="B9306" s="3" t="s">
        <v>1745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>
      <c r="A9307">
        <f t="shared" si="147"/>
        <v>9306</v>
      </c>
      <c r="B9307" s="3" t="s">
        <v>1745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>
      <c r="A9308">
        <f t="shared" si="147"/>
        <v>9307</v>
      </c>
      <c r="B9308" s="3" t="s">
        <v>1745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>
      <c r="A9309">
        <f t="shared" ref="A9309:A9372" si="148">+ROW()-1</f>
        <v>9308</v>
      </c>
      <c r="B9309" s="3" t="s">
        <v>1745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>
      <c r="A9310">
        <f t="shared" si="148"/>
        <v>9309</v>
      </c>
      <c r="B9310" s="3" t="s">
        <v>1745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>
      <c r="A9311">
        <f t="shared" si="148"/>
        <v>9310</v>
      </c>
      <c r="B9311" s="3" t="s">
        <v>1745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>
      <c r="A9312">
        <f t="shared" si="148"/>
        <v>9311</v>
      </c>
      <c r="B9312" s="3" t="s">
        <v>1745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>
      <c r="A9313">
        <f t="shared" si="148"/>
        <v>9312</v>
      </c>
      <c r="B9313" s="3" t="s">
        <v>1745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>
      <c r="A9314">
        <f t="shared" si="148"/>
        <v>9313</v>
      </c>
      <c r="B9314" s="3" t="s">
        <v>1745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>
      <c r="A9315">
        <f t="shared" si="148"/>
        <v>9314</v>
      </c>
      <c r="B9315" s="3" t="s">
        <v>1745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>
      <c r="A9316">
        <f t="shared" si="148"/>
        <v>9315</v>
      </c>
      <c r="B9316" s="3" t="s">
        <v>1745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>
      <c r="A9317">
        <f t="shared" si="148"/>
        <v>9316</v>
      </c>
      <c r="B9317" s="3" t="s">
        <v>1745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>
      <c r="A9318">
        <f t="shared" si="148"/>
        <v>9317</v>
      </c>
      <c r="B9318" s="3" t="s">
        <v>1745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>
      <c r="A9319">
        <f t="shared" si="148"/>
        <v>9318</v>
      </c>
      <c r="B9319" s="3" t="s">
        <v>1745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>
      <c r="A9320">
        <f t="shared" si="148"/>
        <v>9319</v>
      </c>
      <c r="B9320" s="3" t="s">
        <v>1745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>
      <c r="A9321">
        <f t="shared" si="148"/>
        <v>9320</v>
      </c>
      <c r="B9321" s="3" t="s">
        <v>1745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>
      <c r="A9322">
        <f t="shared" si="148"/>
        <v>9321</v>
      </c>
      <c r="B9322" s="3" t="s">
        <v>1745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>
      <c r="A9323">
        <f t="shared" si="148"/>
        <v>9322</v>
      </c>
      <c r="B9323" s="3" t="s">
        <v>1745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>
      <c r="A9324">
        <f t="shared" si="148"/>
        <v>9323</v>
      </c>
      <c r="B9324" s="3" t="s">
        <v>1745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>
      <c r="A9325">
        <f t="shared" si="148"/>
        <v>9324</v>
      </c>
      <c r="B9325" s="3" t="s">
        <v>1745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>
      <c r="A9326">
        <f t="shared" si="148"/>
        <v>9325</v>
      </c>
      <c r="B9326" s="3" t="s">
        <v>1745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>
      <c r="A9327">
        <f t="shared" si="148"/>
        <v>9326</v>
      </c>
      <c r="B9327" s="3" t="s">
        <v>1745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>
      <c r="A9328">
        <f t="shared" si="148"/>
        <v>9327</v>
      </c>
      <c r="B9328" s="3" t="s">
        <v>1745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>
      <c r="A9329">
        <f t="shared" si="148"/>
        <v>9328</v>
      </c>
      <c r="B9329" s="3" t="s">
        <v>1745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>
      <c r="A9330">
        <f t="shared" si="148"/>
        <v>9329</v>
      </c>
      <c r="B9330" s="3" t="s">
        <v>1745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>
      <c r="A9331">
        <f t="shared" si="148"/>
        <v>9330</v>
      </c>
      <c r="B9331" s="3" t="s">
        <v>1745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>
      <c r="A9332">
        <f t="shared" si="148"/>
        <v>9331</v>
      </c>
      <c r="B9332" s="3" t="s">
        <v>1745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>
      <c r="A9333">
        <f t="shared" si="148"/>
        <v>9332</v>
      </c>
      <c r="B9333" s="3" t="s">
        <v>1745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>
      <c r="A9334">
        <f t="shared" si="148"/>
        <v>9333</v>
      </c>
      <c r="B9334" s="3" t="s">
        <v>1745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>
      <c r="A9335">
        <f t="shared" si="148"/>
        <v>9334</v>
      </c>
      <c r="B9335" s="3" t="s">
        <v>1745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>
      <c r="A9336">
        <f t="shared" si="148"/>
        <v>9335</v>
      </c>
      <c r="B9336" s="3" t="s">
        <v>1745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>
      <c r="A9337">
        <f t="shared" si="148"/>
        <v>9336</v>
      </c>
      <c r="B9337" s="3" t="s">
        <v>1745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>
      <c r="A9338">
        <f t="shared" si="148"/>
        <v>9337</v>
      </c>
      <c r="B9338" s="3" t="s">
        <v>1745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>
      <c r="A9339">
        <f t="shared" si="148"/>
        <v>9338</v>
      </c>
      <c r="B9339" s="3" t="s">
        <v>1745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>
      <c r="A9340">
        <f t="shared" si="148"/>
        <v>9339</v>
      </c>
      <c r="B9340" s="3" t="s">
        <v>1745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>
      <c r="A9341">
        <f t="shared" si="148"/>
        <v>9340</v>
      </c>
      <c r="B9341" s="3" t="s">
        <v>1745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>
      <c r="A9342">
        <f t="shared" si="148"/>
        <v>9341</v>
      </c>
      <c r="B9342" s="3" t="s">
        <v>1745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>
      <c r="A9343">
        <f t="shared" si="148"/>
        <v>9342</v>
      </c>
      <c r="B9343" s="3" t="s">
        <v>1745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>
      <c r="A9344">
        <f t="shared" si="148"/>
        <v>9343</v>
      </c>
      <c r="B9344" s="3" t="s">
        <v>1745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>
      <c r="A9345">
        <f t="shared" si="148"/>
        <v>9344</v>
      </c>
      <c r="B9345" s="3" t="s">
        <v>1745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>
      <c r="A9346">
        <f t="shared" si="148"/>
        <v>9345</v>
      </c>
      <c r="B9346" s="3" t="s">
        <v>1745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>
      <c r="A9347">
        <f t="shared" si="148"/>
        <v>9346</v>
      </c>
      <c r="B9347" s="3" t="s">
        <v>1745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>
      <c r="A9348">
        <f t="shared" si="148"/>
        <v>9347</v>
      </c>
      <c r="B9348" s="3" t="s">
        <v>1745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>
      <c r="A9349">
        <f t="shared" si="148"/>
        <v>9348</v>
      </c>
      <c r="B9349" s="3" t="s">
        <v>1745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>
      <c r="A9350">
        <f t="shared" si="148"/>
        <v>9349</v>
      </c>
      <c r="B9350" s="3" t="s">
        <v>1745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>
      <c r="A9351">
        <f t="shared" si="148"/>
        <v>9350</v>
      </c>
      <c r="B9351" s="3" t="s">
        <v>1745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>
      <c r="A9352">
        <f t="shared" si="148"/>
        <v>9351</v>
      </c>
      <c r="B9352" s="3" t="s">
        <v>1745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>
      <c r="A9353">
        <f t="shared" si="148"/>
        <v>9352</v>
      </c>
      <c r="B9353" s="3" t="s">
        <v>1751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>
      <c r="A9354">
        <f t="shared" si="148"/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148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>
      <c r="A9356">
        <f t="shared" si="148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148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148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148"/>
        <v>9358</v>
      </c>
      <c r="B9359" s="3" t="s">
        <v>1751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>
      <c r="A9360">
        <f t="shared" si="148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148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148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148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148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148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148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148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>
      <c r="A9368">
        <f t="shared" si="148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148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>
      <c r="A9370">
        <f t="shared" si="148"/>
        <v>9369</v>
      </c>
      <c r="B9370" s="3" t="s">
        <v>1751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1752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>
      <c r="A9371">
        <f t="shared" si="148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1753</v>
      </c>
      <c r="I9371" t="s">
        <v>1754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148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ref="A9373:A9436" si="149">+ROW()-1</f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1755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>
      <c r="A9374">
        <f t="shared" si="149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149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1755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149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1756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>
      <c r="A9377">
        <f t="shared" si="149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1755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>
      <c r="A9378">
        <f t="shared" si="149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149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1757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149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1755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149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1758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>
      <c r="A9382">
        <f t="shared" si="149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>
      <c r="A9383">
        <f t="shared" si="149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1692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149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1692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149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1692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149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>
      <c r="A9387">
        <f t="shared" si="149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>
      <c r="A9388">
        <f t="shared" si="149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1746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149"/>
        <v>9388</v>
      </c>
      <c r="B9389" s="3" t="s">
        <v>1751</v>
      </c>
      <c r="C9389">
        <v>13</v>
      </c>
      <c r="D9389" t="s">
        <v>63</v>
      </c>
      <c r="E9389" t="s">
        <v>1259</v>
      </c>
      <c r="I9389" t="s">
        <v>327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-33.604364294100002</v>
      </c>
      <c r="N9389">
        <f>+IFERROR(IFERROR(VLOOKUP(covid_cl[[#This Row],[Comuna]],Hoja1!$D$4:$BD$348,8,0),VLOOKUP(covid_cl[[#This Row],[Region]],Hoja1!$E$4:$BD$348,5,0)),-70.6266370305)</f>
        <v>-70.626637030500007</v>
      </c>
    </row>
    <row r="9390" spans="1:14">
      <c r="A9390">
        <f t="shared" si="149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149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149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149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149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149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149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149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149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149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149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149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149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149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149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149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149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149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149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149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149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149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149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149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149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149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149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149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si="149"/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149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149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149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149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149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149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149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149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149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149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149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149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149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149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149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149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149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149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ref="A9437:A9500" si="150">+ROW()-1</f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150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150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150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150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150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150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150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150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150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150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150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150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150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150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150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150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150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150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150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150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150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150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150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150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150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150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150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150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150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150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150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150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150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150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150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150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150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150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150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150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150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150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150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150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si="150"/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150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150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150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150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150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150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150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150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150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150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150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150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150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150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150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150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150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150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ref="A9501:A9564" si="151">+ROW()-1</f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151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151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151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151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151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151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151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151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151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151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151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151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151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151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151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151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151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151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151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151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151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151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151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151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151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151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151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151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151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151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151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151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151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151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151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151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151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151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151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151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151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151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151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151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si="151"/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151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151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151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151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151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151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151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151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151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151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151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151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151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151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151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151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151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151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ref="A9565:A9628" si="152">+ROW()-1</f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152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152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152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152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152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152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152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152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152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152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152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152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152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152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152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152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152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152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152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152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152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152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152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152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152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152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152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152"/>
        <v>9592</v>
      </c>
      <c r="B9593" s="3" t="s">
        <v>1751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>
      <c r="A9594">
        <f t="shared" si="152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152"/>
        <v>9594</v>
      </c>
      <c r="B9595" s="3" t="s">
        <v>1751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>
      <c r="A9596">
        <f t="shared" si="152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>
      <c r="A9597">
        <f t="shared" si="152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>
      <c r="A9598">
        <f t="shared" si="152"/>
        <v>9597</v>
      </c>
      <c r="B9598" s="3" t="s">
        <v>1751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>
      <c r="A9599">
        <f t="shared" si="152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152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152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152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152"/>
        <v>9602</v>
      </c>
      <c r="B9603" s="3" t="s">
        <v>1751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>
      <c r="A9604">
        <f t="shared" si="152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>
      <c r="A9605">
        <f t="shared" si="152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>
      <c r="A9606">
        <f t="shared" si="152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152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152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152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si="152"/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>
      <c r="A9611">
        <f t="shared" si="152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152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>
      <c r="A9613">
        <f t="shared" si="152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>
      <c r="A9614">
        <f t="shared" si="152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756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-36.788794118600002</v>
      </c>
      <c r="N9614">
        <f>+IFERROR(IFERROR(VLOOKUP(covid_cl[[#This Row],[Comuna]],Hoja1!$D$4:$BD$348,8,0),VLOOKUP(covid_cl[[#This Row],[Region]],Hoja1!$E$4:$BD$348,5,0)),-70.6266370305)</f>
        <v>-73.141186622000006</v>
      </c>
    </row>
    <row r="9615" spans="1:14">
      <c r="A9615">
        <f t="shared" si="152"/>
        <v>9614</v>
      </c>
      <c r="B9615" s="3" t="s">
        <v>1751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>
      <c r="A9616">
        <f t="shared" si="152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152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152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152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>
      <c r="A9620">
        <f t="shared" si="152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152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>
      <c r="A9622">
        <f t="shared" si="152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>
      <c r="A9623">
        <f t="shared" si="152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152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152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520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-38.673262980899999</v>
      </c>
      <c r="N9625">
        <f>+IFERROR(IFERROR(VLOOKUP(covid_cl[[#This Row],[Comuna]],Hoja1!$D$4:$BD$348,8,0),VLOOKUP(covid_cl[[#This Row],[Region]],Hoja1!$E$4:$BD$348,5,0)),-70.6266370305)</f>
        <v>-72.667767188900001</v>
      </c>
    </row>
    <row r="9626" spans="1:14">
      <c r="A9626">
        <f t="shared" si="152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>
      <c r="A9627">
        <f t="shared" si="152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>
      <c r="A9628">
        <f t="shared" si="152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ref="A9629:A9693" si="153">+ROW()-1</f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153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153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153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153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153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153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153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153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153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153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153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153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153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153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153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153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153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153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392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-53.646790248899997</v>
      </c>
      <c r="N9647">
        <f>+IFERROR(IFERROR(VLOOKUP(covid_cl[[#This Row],[Comuna]],Hoja1!$D$4:$BD$348,8,0),VLOOKUP(covid_cl[[#This Row],[Region]],Hoja1!$E$4:$BD$348,5,0)),-70.6266370305)</f>
        <v>-72.025446149800004</v>
      </c>
    </row>
    <row r="9648" spans="1:14">
      <c r="A9648">
        <f t="shared" si="153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392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-53.646790248899997</v>
      </c>
      <c r="N9648">
        <f>+IFERROR(IFERROR(VLOOKUP(covid_cl[[#This Row],[Comuna]],Hoja1!$D$4:$BD$348,8,0),VLOOKUP(covid_cl[[#This Row],[Region]],Hoja1!$E$4:$BD$348,5,0)),-70.6266370305)</f>
        <v>-72.025446149800004</v>
      </c>
    </row>
    <row r="9649" spans="1:14">
      <c r="A9649">
        <f t="shared" si="153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392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-53.646790248899997</v>
      </c>
      <c r="N9649">
        <f>+IFERROR(IFERROR(VLOOKUP(covid_cl[[#This Row],[Comuna]],Hoja1!$D$4:$BD$348,8,0),VLOOKUP(covid_cl[[#This Row],[Region]],Hoja1!$E$4:$BD$348,5,0)),-70.6266370305)</f>
        <v>-72.025446149800004</v>
      </c>
    </row>
    <row r="9650" spans="1:14">
      <c r="A9650">
        <f t="shared" si="153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392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-53.646790248899997</v>
      </c>
      <c r="N9650">
        <f>+IFERROR(IFERROR(VLOOKUP(covid_cl[[#This Row],[Comuna]],Hoja1!$D$4:$BD$348,8,0),VLOOKUP(covid_cl[[#This Row],[Region]],Hoja1!$E$4:$BD$348,5,0)),-70.6266370305)</f>
        <v>-72.025446149800004</v>
      </c>
    </row>
    <row r="9651" spans="1:14">
      <c r="A9651">
        <f t="shared" si="153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392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-53.646790248899997</v>
      </c>
      <c r="N9651">
        <f>+IFERROR(IFERROR(VLOOKUP(covid_cl[[#This Row],[Comuna]],Hoja1!$D$4:$BD$348,8,0),VLOOKUP(covid_cl[[#This Row],[Region]],Hoja1!$E$4:$BD$348,5,0)),-70.6266370305)</f>
        <v>-72.025446149800004</v>
      </c>
    </row>
    <row r="9652" spans="1:14">
      <c r="A9652">
        <f t="shared" si="153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392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-53.646790248899997</v>
      </c>
      <c r="N9652">
        <f>+IFERROR(IFERROR(VLOOKUP(covid_cl[[#This Row],[Comuna]],Hoja1!$D$4:$BD$348,8,0),VLOOKUP(covid_cl[[#This Row],[Region]],Hoja1!$E$4:$BD$348,5,0)),-70.6266370305)</f>
        <v>-72.025446149800004</v>
      </c>
    </row>
    <row r="9653" spans="1:14">
      <c r="A9653">
        <f t="shared" si="153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392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-53.646790248899997</v>
      </c>
      <c r="N9653">
        <f>+IFERROR(IFERROR(VLOOKUP(covid_cl[[#This Row],[Comuna]],Hoja1!$D$4:$BD$348,8,0),VLOOKUP(covid_cl[[#This Row],[Region]],Hoja1!$E$4:$BD$348,5,0)),-70.6266370305)</f>
        <v>-72.025446149800004</v>
      </c>
    </row>
    <row r="9654" spans="1:14">
      <c r="A9654">
        <f t="shared" si="153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392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-53.646790248899997</v>
      </c>
      <c r="N9654">
        <f>+IFERROR(IFERROR(VLOOKUP(covid_cl[[#This Row],[Comuna]],Hoja1!$D$4:$BD$348,8,0),VLOOKUP(covid_cl[[#This Row],[Region]],Hoja1!$E$4:$BD$348,5,0)),-70.6266370305)</f>
        <v>-72.025446149800004</v>
      </c>
    </row>
    <row r="9655" spans="1:14">
      <c r="A9655">
        <f t="shared" si="153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392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-53.646790248899997</v>
      </c>
      <c r="N9655">
        <f>+IFERROR(IFERROR(VLOOKUP(covid_cl[[#This Row],[Comuna]],Hoja1!$D$4:$BD$348,8,0),VLOOKUP(covid_cl[[#This Row],[Region]],Hoja1!$E$4:$BD$348,5,0)),-70.6266370305)</f>
        <v>-72.025446149800004</v>
      </c>
    </row>
    <row r="9656" spans="1:14">
      <c r="A9656">
        <f t="shared" si="153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392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-53.646790248899997</v>
      </c>
      <c r="N9656">
        <f>+IFERROR(IFERROR(VLOOKUP(covid_cl[[#This Row],[Comuna]],Hoja1!$D$4:$BD$348,8,0),VLOOKUP(covid_cl[[#This Row],[Region]],Hoja1!$E$4:$BD$348,5,0)),-70.6266370305)</f>
        <v>-72.025446149800004</v>
      </c>
    </row>
    <row r="9657" spans="1:14">
      <c r="A9657">
        <f t="shared" si="153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392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-53.646790248899997</v>
      </c>
      <c r="N9657">
        <f>+IFERROR(IFERROR(VLOOKUP(covid_cl[[#This Row],[Comuna]],Hoja1!$D$4:$BD$348,8,0),VLOOKUP(covid_cl[[#This Row],[Region]],Hoja1!$E$4:$BD$348,5,0)),-70.6266370305)</f>
        <v>-72.025446149800004</v>
      </c>
    </row>
    <row r="9658" spans="1:14">
      <c r="A9658">
        <f t="shared" si="153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392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-53.646790248899997</v>
      </c>
      <c r="N9658">
        <f>+IFERROR(IFERROR(VLOOKUP(covid_cl[[#This Row],[Comuna]],Hoja1!$D$4:$BD$348,8,0),VLOOKUP(covid_cl[[#This Row],[Region]],Hoja1!$E$4:$BD$348,5,0)),-70.6266370305)</f>
        <v>-72.025446149800004</v>
      </c>
    </row>
    <row r="9659" spans="1:14">
      <c r="A9659">
        <f t="shared" si="153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392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-53.646790248899997</v>
      </c>
      <c r="N9659">
        <f>+IFERROR(IFERROR(VLOOKUP(covid_cl[[#This Row],[Comuna]],Hoja1!$D$4:$BD$348,8,0),VLOOKUP(covid_cl[[#This Row],[Region]],Hoja1!$E$4:$BD$348,5,0)),-70.6266370305)</f>
        <v>-72.025446149800004</v>
      </c>
    </row>
    <row r="9660" spans="1:14">
      <c r="A9660">
        <f t="shared" si="153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392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-53.646790248899997</v>
      </c>
      <c r="N9660">
        <f>+IFERROR(IFERROR(VLOOKUP(covid_cl[[#This Row],[Comuna]],Hoja1!$D$4:$BD$348,8,0),VLOOKUP(covid_cl[[#This Row],[Region]],Hoja1!$E$4:$BD$348,5,0)),-70.6266370305)</f>
        <v>-72.025446149800004</v>
      </c>
    </row>
    <row r="9661" spans="1:14">
      <c r="A9661">
        <f t="shared" si="153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392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-53.646790248899997</v>
      </c>
      <c r="N9661">
        <f>+IFERROR(IFERROR(VLOOKUP(covid_cl[[#This Row],[Comuna]],Hoja1!$D$4:$BD$348,8,0),VLOOKUP(covid_cl[[#This Row],[Region]],Hoja1!$E$4:$BD$348,5,0)),-70.6266370305)</f>
        <v>-72.025446149800004</v>
      </c>
    </row>
    <row r="9662" spans="1:14">
      <c r="A9662">
        <f t="shared" si="153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392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-53.646790248899997</v>
      </c>
      <c r="N9662">
        <f>+IFERROR(IFERROR(VLOOKUP(covid_cl[[#This Row],[Comuna]],Hoja1!$D$4:$BD$348,8,0),VLOOKUP(covid_cl[[#This Row],[Region]],Hoja1!$E$4:$BD$348,5,0)),-70.6266370305)</f>
        <v>-72.025446149800004</v>
      </c>
    </row>
    <row r="9663" spans="1:14">
      <c r="A9663">
        <f t="shared" si="153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392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-53.646790248899997</v>
      </c>
      <c r="N9663">
        <f>+IFERROR(IFERROR(VLOOKUP(covid_cl[[#This Row],[Comuna]],Hoja1!$D$4:$BD$348,8,0),VLOOKUP(covid_cl[[#This Row],[Region]],Hoja1!$E$4:$BD$348,5,0)),-70.6266370305)</f>
        <v>-72.025446149800004</v>
      </c>
    </row>
    <row r="9664" spans="1:14">
      <c r="A9664">
        <f t="shared" si="153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392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-53.646790248899997</v>
      </c>
      <c r="N9664">
        <f>+IFERROR(IFERROR(VLOOKUP(covid_cl[[#This Row],[Comuna]],Hoja1!$D$4:$BD$348,8,0),VLOOKUP(covid_cl[[#This Row],[Region]],Hoja1!$E$4:$BD$348,5,0)),-70.6266370305)</f>
        <v>-72.025446149800004</v>
      </c>
    </row>
    <row r="9665" spans="1:14">
      <c r="A9665">
        <f t="shared" si="153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392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-53.646790248899997</v>
      </c>
      <c r="N9665">
        <f>+IFERROR(IFERROR(VLOOKUP(covid_cl[[#This Row],[Comuna]],Hoja1!$D$4:$BD$348,8,0),VLOOKUP(covid_cl[[#This Row],[Region]],Hoja1!$E$4:$BD$348,5,0)),-70.6266370305)</f>
        <v>-72.025446149800004</v>
      </c>
    </row>
    <row r="9666" spans="1:14">
      <c r="A9666">
        <f t="shared" si="153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153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1734</v>
      </c>
      <c r="I9667" t="s">
        <v>392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-53.646790248899997</v>
      </c>
      <c r="N9667">
        <f>+IFERROR(IFERROR(VLOOKUP(covid_cl[[#This Row],[Comuna]],Hoja1!$D$4:$BD$348,8,0),VLOOKUP(covid_cl[[#This Row],[Region]],Hoja1!$E$4:$BD$348,5,0)),-70.6266370305)</f>
        <v>-72.025446149800004</v>
      </c>
    </row>
    <row r="9668" spans="1:14">
      <c r="A9668">
        <f t="shared" si="153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153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153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153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153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153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si="153"/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53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53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53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53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53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53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53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53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53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53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53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53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53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53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53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53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53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53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53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ref="A9694:A9757" si="154">+ROW()-1</f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54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54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54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54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54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54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54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54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54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54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54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54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54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54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54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54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54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54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54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54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54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54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54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54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54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54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54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54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54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54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54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54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54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54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54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54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54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54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54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54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54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54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54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si="154"/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54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54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54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54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54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54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54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54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54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54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54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54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54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54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54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54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54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54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54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ref="A9758:A9821" si="155">+ROW()-1</f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55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55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55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55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55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55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55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55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55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55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55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55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55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55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55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55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55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55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55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55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55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55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55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55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55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55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55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55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55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55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55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55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55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55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55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55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55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55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55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55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55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55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55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si="155"/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55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55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55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55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55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55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55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55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55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55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55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55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55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55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55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55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55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55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55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ref="A9822:A9885" si="156">+ROW()-1</f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56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56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56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56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56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56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56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56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56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56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56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56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56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56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56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56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56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56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56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56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56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56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56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56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56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56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56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56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56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56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56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56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56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56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56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56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56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56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56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56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56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56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56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si="156"/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56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56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56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56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56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56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56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56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56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56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56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56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56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56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56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56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56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56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56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ref="A9886:A9949" si="157">+ROW()-1</f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57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57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57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57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57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57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57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57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57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57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57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57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57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57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57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57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57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57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57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57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57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57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57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57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57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57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57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57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57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57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57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57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57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57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57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57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57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57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57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57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57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57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57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si="157"/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57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57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57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57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57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57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57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57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57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57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57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57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57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57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57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57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57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57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57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ref="A9950:A10013" si="158">+ROW()-1</f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58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58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58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58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58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58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58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58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58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58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58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58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58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58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58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58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58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58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58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58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58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58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58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58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58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58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>
      <c r="A9977">
        <f t="shared" si="158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>
      <c r="A9978">
        <f t="shared" si="158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>
      <c r="A9979">
        <f t="shared" si="158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>
      <c r="A9980">
        <f t="shared" si="158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>
      <c r="A9981">
        <f t="shared" si="158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>
      <c r="A9982">
        <f t="shared" si="158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>
      <c r="A9983">
        <f t="shared" si="158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>
      <c r="A9984">
        <f t="shared" si="158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>
      <c r="A9985">
        <f t="shared" si="158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>
      <c r="A9986">
        <f t="shared" si="158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>
      <c r="A9987">
        <f t="shared" si="158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>
      <c r="A9988">
        <f t="shared" si="158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>
      <c r="A9989">
        <f t="shared" si="158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>
      <c r="A9990">
        <f t="shared" si="158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>
      <c r="A9991">
        <f t="shared" si="158"/>
        <v>9990</v>
      </c>
      <c r="B9991" s="3" t="s">
        <v>1759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>
      <c r="A9992">
        <f t="shared" si="158"/>
        <v>9991</v>
      </c>
      <c r="B9992" s="3" t="s">
        <v>1759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>
      <c r="A9993">
        <f t="shared" si="158"/>
        <v>9992</v>
      </c>
      <c r="B9993" s="3" t="s">
        <v>1759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>
      <c r="A9994">
        <f t="shared" si="158"/>
        <v>9993</v>
      </c>
      <c r="B9994" s="3" t="s">
        <v>1759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>
      <c r="A9995">
        <f t="shared" si="158"/>
        <v>9994</v>
      </c>
      <c r="B9995" s="3" t="s">
        <v>1759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>
      <c r="A9996">
        <f t="shared" si="158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8"/>
        <v>9996</v>
      </c>
      <c r="B9997" s="3" t="s">
        <v>1759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1692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>
      <c r="A9998">
        <f t="shared" si="158"/>
        <v>9997</v>
      </c>
      <c r="B9998" s="3" t="s">
        <v>1759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1760</v>
      </c>
      <c r="I9998" t="s">
        <v>1761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8"/>
        <v>9998</v>
      </c>
      <c r="B9999" s="3" t="s">
        <v>1759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1760</v>
      </c>
      <c r="I9999" t="s">
        <v>1761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8"/>
        <v>9999</v>
      </c>
      <c r="B10000" s="3" t="s">
        <v>1759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1762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>
      <c r="A10001">
        <f t="shared" si="158"/>
        <v>10000</v>
      </c>
      <c r="B10001" s="3" t="s">
        <v>1759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>
      <c r="A10002">
        <f t="shared" si="158"/>
        <v>10001</v>
      </c>
      <c r="B10002" s="3" t="s">
        <v>1759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1692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>
      <c r="A10003">
        <f t="shared" si="158"/>
        <v>10002</v>
      </c>
      <c r="B10003" s="3" t="s">
        <v>1759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>
      <c r="A10004">
        <f t="shared" si="158"/>
        <v>10003</v>
      </c>
      <c r="B10004" s="3" t="s">
        <v>1759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1692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>
      <c r="A10005">
        <f t="shared" si="158"/>
        <v>10004</v>
      </c>
      <c r="B10005" s="3" t="s">
        <v>1759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1692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>
      <c r="A10006">
        <f t="shared" si="158"/>
        <v>10005</v>
      </c>
      <c r="B10006" s="3" t="s">
        <v>1759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>
      <c r="A10007">
        <f t="shared" si="158"/>
        <v>10006</v>
      </c>
      <c r="B10007" s="3" t="s">
        <v>1759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1763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>
      <c r="A10008">
        <f t="shared" si="158"/>
        <v>10007</v>
      </c>
      <c r="B10008" s="3" t="s">
        <v>1759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>
      <c r="A10009">
        <f t="shared" si="158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>
      <c r="A10010">
        <f t="shared" si="158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>
      <c r="A10011">
        <f t="shared" si="158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>
      <c r="A10012">
        <f t="shared" si="158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>
      <c r="A10013">
        <f t="shared" si="158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ref="A10014:A10077" si="159">+ROW()-1</f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9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9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9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9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9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9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9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9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9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9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9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9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9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9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9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9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9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9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9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9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9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9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9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9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9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9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9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9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9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9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9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9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9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9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9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9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9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9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9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9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9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9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9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si="159"/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59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59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59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59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59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59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59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59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59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59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59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59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59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59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59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59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59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59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59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ref="A10078:A10141" si="160">+ROW()-1</f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0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0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0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0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0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0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0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0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0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0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0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0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0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0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0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0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0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0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0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0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0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0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0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0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0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0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0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0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0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0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0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0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0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0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0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0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0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0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0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0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0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0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0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si="160"/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60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60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60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60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60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60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60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60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60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60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60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60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60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60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60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60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60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60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60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ref="A10142:A10205" si="161">+ROW()-1</f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61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61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61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61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61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61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61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61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61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61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61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61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61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61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61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61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61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61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61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61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61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61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61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61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61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61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61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61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61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61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61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61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61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61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61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61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61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61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61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61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61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61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61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si="161"/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61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61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61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61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61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61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61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61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61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61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61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61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61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61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61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61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61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61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61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ref="A10206:A10269" si="162">+ROW()-1</f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62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62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62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62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62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62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62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62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62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62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62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62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62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62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62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62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62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62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62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62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62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62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62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62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62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62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62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62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62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62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62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62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62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62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62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62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62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62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62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62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62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62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62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si="162"/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62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62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62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62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62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62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62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62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62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62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62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62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62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62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62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62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62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62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62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ref="A10270:A10333" si="163">+ROW()-1</f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63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63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63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63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63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63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63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63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63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63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63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63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63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63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63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63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63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63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63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63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63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63"/>
        <v>10291</v>
      </c>
      <c r="B10292" s="3" t="s">
        <v>1759</v>
      </c>
      <c r="C10292">
        <v>6</v>
      </c>
      <c r="D10292" t="s">
        <v>63</v>
      </c>
      <c r="E10292" t="s">
        <v>1606</v>
      </c>
      <c r="F10292" t="s">
        <v>1545</v>
      </c>
      <c r="G10292">
        <v>23</v>
      </c>
      <c r="I10292" t="s">
        <v>338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-34.211596851700001</v>
      </c>
      <c r="N10292">
        <f>+IFERROR(IFERROR(VLOOKUP(covid_cl[[#This Row],[Comuna]],Hoja1!$D$4:$BD$348,8,0),VLOOKUP(covid_cl[[#This Row],[Region]],Hoja1!$E$4:$BD$348,5,0)),-70.6266370305)</f>
        <v>-70.821099825900006</v>
      </c>
    </row>
    <row r="10293" spans="1:14">
      <c r="A10293">
        <f t="shared" si="163"/>
        <v>10292</v>
      </c>
      <c r="B10293" s="3" t="s">
        <v>1759</v>
      </c>
      <c r="C10293">
        <v>6</v>
      </c>
      <c r="D10293" t="s">
        <v>63</v>
      </c>
      <c r="E10293" t="s">
        <v>1606</v>
      </c>
      <c r="F10293" t="s">
        <v>1545</v>
      </c>
      <c r="G10293">
        <v>75</v>
      </c>
      <c r="I10293" t="s">
        <v>363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-34.619001257500003</v>
      </c>
      <c r="N10293">
        <f>+IFERROR(IFERROR(VLOOKUP(covid_cl[[#This Row],[Comuna]],Hoja1!$D$4:$BD$348,8,0),VLOOKUP(covid_cl[[#This Row],[Region]],Hoja1!$E$4:$BD$348,5,0)),-70.6266370305)</f>
        <v>-71.086309447199994</v>
      </c>
    </row>
    <row r="10294" spans="1:14">
      <c r="A10294">
        <f t="shared" si="163"/>
        <v>10293</v>
      </c>
      <c r="B10294" s="3" t="s">
        <v>1759</v>
      </c>
      <c r="C10294">
        <v>6</v>
      </c>
      <c r="D10294" t="s">
        <v>63</v>
      </c>
      <c r="E10294" t="s">
        <v>1606</v>
      </c>
      <c r="F10294" t="s">
        <v>1542</v>
      </c>
      <c r="G10294">
        <v>36</v>
      </c>
      <c r="I10294" t="s">
        <v>476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-34.743551284200002</v>
      </c>
      <c r="N10294">
        <f>+IFERROR(IFERROR(VLOOKUP(covid_cl[[#This Row],[Comuna]],Hoja1!$D$4:$BD$348,8,0),VLOOKUP(covid_cl[[#This Row],[Region]],Hoja1!$E$4:$BD$348,5,0)),-70.6266370305)</f>
        <v>-70.603286818100003</v>
      </c>
    </row>
    <row r="10295" spans="1:14">
      <c r="A10295">
        <f t="shared" si="163"/>
        <v>10294</v>
      </c>
      <c r="B10295" s="3" t="s">
        <v>1759</v>
      </c>
      <c r="C10295">
        <v>6</v>
      </c>
      <c r="D10295" t="s">
        <v>63</v>
      </c>
      <c r="E10295" t="s">
        <v>1606</v>
      </c>
      <c r="F10295" t="s">
        <v>1545</v>
      </c>
      <c r="G10295">
        <v>11</v>
      </c>
      <c r="I10295" t="s">
        <v>133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-34.751678913799999</v>
      </c>
      <c r="N10295">
        <f>+IFERROR(IFERROR(VLOOKUP(covid_cl[[#This Row],[Comuna]],Hoja1!$D$4:$BD$348,8,0),VLOOKUP(covid_cl[[#This Row],[Region]],Hoja1!$E$4:$BD$348,5,0)),-70.6266370305)</f>
        <v>-70.980879952899997</v>
      </c>
    </row>
    <row r="10296" spans="1:14">
      <c r="A10296">
        <f t="shared" si="163"/>
        <v>10295</v>
      </c>
      <c r="B10296" s="3" t="s">
        <v>1759</v>
      </c>
      <c r="C10296">
        <v>6</v>
      </c>
      <c r="D10296" t="s">
        <v>63</v>
      </c>
      <c r="E10296" t="s">
        <v>1606</v>
      </c>
      <c r="F10296" t="s">
        <v>1542</v>
      </c>
      <c r="G10296">
        <v>37</v>
      </c>
      <c r="I10296" t="s">
        <v>133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-34.751678913799999</v>
      </c>
      <c r="N10296">
        <f>+IFERROR(IFERROR(VLOOKUP(covid_cl[[#This Row],[Comuna]],Hoja1!$D$4:$BD$348,8,0),VLOOKUP(covid_cl[[#This Row],[Region]],Hoja1!$E$4:$BD$348,5,0)),-70.6266370305)</f>
        <v>-70.980879952899997</v>
      </c>
    </row>
    <row r="10297" spans="1:14">
      <c r="A10297">
        <f t="shared" si="163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>
      <c r="A10298">
        <f t="shared" si="163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127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-36.617491664900001</v>
      </c>
      <c r="N10298">
        <f>+IFERROR(IFERROR(VLOOKUP(covid_cl[[#This Row],[Comuna]],Hoja1!$D$4:$BD$348,8,0),VLOOKUP(covid_cl[[#This Row],[Region]],Hoja1!$E$4:$BD$348,5,0)),-70.6266370305)</f>
        <v>-72.128724431199998</v>
      </c>
    </row>
    <row r="10299" spans="1:14">
      <c r="A10299">
        <f t="shared" si="163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127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-36.617491664900001</v>
      </c>
      <c r="N10299">
        <f>+IFERROR(IFERROR(VLOOKUP(covid_cl[[#This Row],[Comuna]],Hoja1!$D$4:$BD$348,8,0),VLOOKUP(covid_cl[[#This Row],[Region]],Hoja1!$E$4:$BD$348,5,0)),-70.6266370305)</f>
        <v>-72.128724431199998</v>
      </c>
    </row>
    <row r="10300" spans="1:14">
      <c r="A10300">
        <f t="shared" si="163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914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-36.479607747899998</v>
      </c>
      <c r="N10300">
        <f>+IFERROR(IFERROR(VLOOKUP(covid_cl[[#This Row],[Comuna]],Hoja1!$D$4:$BD$348,8,0),VLOOKUP(covid_cl[[#This Row],[Region]],Hoja1!$E$4:$BD$348,5,0)),-70.6266370305)</f>
        <v>-72.228381781699994</v>
      </c>
    </row>
    <row r="10301" spans="1:14">
      <c r="A10301">
        <f t="shared" si="163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914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-36.479607747899998</v>
      </c>
      <c r="N10301">
        <f>+IFERROR(IFERROR(VLOOKUP(covid_cl[[#This Row],[Comuna]],Hoja1!$D$4:$BD$348,8,0),VLOOKUP(covid_cl[[#This Row],[Region]],Hoja1!$E$4:$BD$348,5,0)),-70.6266370305)</f>
        <v>-72.228381781699994</v>
      </c>
    </row>
    <row r="10302" spans="1:14">
      <c r="A10302">
        <f t="shared" si="163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756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-36.788794118600002</v>
      </c>
      <c r="N10302">
        <f>+IFERROR(IFERROR(VLOOKUP(covid_cl[[#This Row],[Comuna]],Hoja1!$D$4:$BD$348,8,0),VLOOKUP(covid_cl[[#This Row],[Region]],Hoja1!$E$4:$BD$348,5,0)),-70.6266370305)</f>
        <v>-73.141186622000006</v>
      </c>
    </row>
    <row r="10303" spans="1:14">
      <c r="A10303">
        <f t="shared" si="163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756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-36.788794118600002</v>
      </c>
      <c r="N10303">
        <f>+IFERROR(IFERROR(VLOOKUP(covid_cl[[#This Row],[Comuna]],Hoja1!$D$4:$BD$348,8,0),VLOOKUP(covid_cl[[#This Row],[Region]],Hoja1!$E$4:$BD$348,5,0)),-70.6266370305)</f>
        <v>-73.141186622000006</v>
      </c>
    </row>
    <row r="10304" spans="1:14">
      <c r="A10304">
        <f t="shared" si="163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756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-36.788794118600002</v>
      </c>
      <c r="N10304">
        <f>+IFERROR(IFERROR(VLOOKUP(covid_cl[[#This Row],[Comuna]],Hoja1!$D$4:$BD$348,8,0),VLOOKUP(covid_cl[[#This Row],[Region]],Hoja1!$E$4:$BD$348,5,0)),-70.6266370305)</f>
        <v>-73.141186622000006</v>
      </c>
    </row>
    <row r="10305" spans="1:14">
      <c r="A10305">
        <f t="shared" si="163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756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-36.788794118600002</v>
      </c>
      <c r="N10305">
        <f>+IFERROR(IFERROR(VLOOKUP(covid_cl[[#This Row],[Comuna]],Hoja1!$D$4:$BD$348,8,0),VLOOKUP(covid_cl[[#This Row],[Region]],Hoja1!$E$4:$BD$348,5,0)),-70.6266370305)</f>
        <v>-73.141186622000006</v>
      </c>
    </row>
    <row r="10306" spans="1:14">
      <c r="A10306">
        <f t="shared" si="163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143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-36.834303278500002</v>
      </c>
      <c r="N10306">
        <f>+IFERROR(IFERROR(VLOOKUP(covid_cl[[#This Row],[Comuna]],Hoja1!$D$4:$BD$348,8,0),VLOOKUP(covid_cl[[#This Row],[Region]],Hoja1!$E$4:$BD$348,5,0)),-70.6266370305)</f>
        <v>-72.950829239200004</v>
      </c>
    </row>
    <row r="10307" spans="1:14">
      <c r="A10307">
        <f t="shared" si="163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143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-36.834303278500002</v>
      </c>
      <c r="N10307">
        <f>+IFERROR(IFERROR(VLOOKUP(covid_cl[[#This Row],[Comuna]],Hoja1!$D$4:$BD$348,8,0),VLOOKUP(covid_cl[[#This Row],[Region]],Hoja1!$E$4:$BD$348,5,0)),-70.6266370305)</f>
        <v>-72.950829239200004</v>
      </c>
    </row>
    <row r="10308" spans="1:14">
      <c r="A10308">
        <f t="shared" si="163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143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-36.834303278500002</v>
      </c>
      <c r="N10308">
        <f>+IFERROR(IFERROR(VLOOKUP(covid_cl[[#This Row],[Comuna]],Hoja1!$D$4:$BD$348,8,0),VLOOKUP(covid_cl[[#This Row],[Region]],Hoja1!$E$4:$BD$348,5,0)),-70.6266370305)</f>
        <v>-72.950829239200004</v>
      </c>
    </row>
    <row r="10309" spans="1:14">
      <c r="A10309">
        <f t="shared" si="163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143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-36.834303278500002</v>
      </c>
      <c r="N10309">
        <f>+IFERROR(IFERROR(VLOOKUP(covid_cl[[#This Row],[Comuna]],Hoja1!$D$4:$BD$348,8,0),VLOOKUP(covid_cl[[#This Row],[Region]],Hoja1!$E$4:$BD$348,5,0)),-70.6266370305)</f>
        <v>-72.950829239200004</v>
      </c>
    </row>
    <row r="10310" spans="1:14">
      <c r="A10310">
        <f t="shared" si="163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143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-36.834303278500002</v>
      </c>
      <c r="N10310">
        <f>+IFERROR(IFERROR(VLOOKUP(covid_cl[[#This Row],[Comuna]],Hoja1!$D$4:$BD$348,8,0),VLOOKUP(covid_cl[[#This Row],[Region]],Hoja1!$E$4:$BD$348,5,0)),-70.6266370305)</f>
        <v>-72.950829239200004</v>
      </c>
    </row>
    <row r="10311" spans="1:14">
      <c r="A10311">
        <f t="shared" si="163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143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-36.834303278500002</v>
      </c>
      <c r="N10311">
        <f>+IFERROR(IFERROR(VLOOKUP(covid_cl[[#This Row],[Comuna]],Hoja1!$D$4:$BD$348,8,0),VLOOKUP(covid_cl[[#This Row],[Region]],Hoja1!$E$4:$BD$348,5,0)),-70.6266370305)</f>
        <v>-72.950829239200004</v>
      </c>
    </row>
    <row r="10312" spans="1:14">
      <c r="A10312">
        <f t="shared" si="163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489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-36.880910203699997</v>
      </c>
      <c r="N10312">
        <f>+IFERROR(IFERROR(VLOOKUP(covid_cl[[#This Row],[Comuna]],Hoja1!$D$4:$BD$348,8,0),VLOOKUP(covid_cl[[#This Row],[Region]],Hoja1!$E$4:$BD$348,5,0)),-70.6266370305)</f>
        <v>-73.098476665000007</v>
      </c>
    </row>
    <row r="10313" spans="1:14">
      <c r="A10313">
        <f t="shared" si="163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489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-36.880910203699997</v>
      </c>
      <c r="N10313">
        <f>+IFERROR(IFERROR(VLOOKUP(covid_cl[[#This Row],[Comuna]],Hoja1!$D$4:$BD$348,8,0),VLOOKUP(covid_cl[[#This Row],[Region]],Hoja1!$E$4:$BD$348,5,0)),-70.6266370305)</f>
        <v>-73.098476665000007</v>
      </c>
    </row>
    <row r="10314" spans="1:14">
      <c r="A10314">
        <f t="shared" si="163"/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516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-36.715406083799998</v>
      </c>
      <c r="N10314">
        <f>+IFERROR(IFERROR(VLOOKUP(covid_cl[[#This Row],[Comuna]],Hoja1!$D$4:$BD$348,8,0),VLOOKUP(covid_cl[[#This Row],[Region]],Hoja1!$E$4:$BD$348,5,0)),-70.6266370305)</f>
        <v>-73.099437088000002</v>
      </c>
    </row>
    <row r="10315" spans="1:14">
      <c r="A10315">
        <f t="shared" si="163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121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-36.900778169100001</v>
      </c>
      <c r="N10315">
        <f>+IFERROR(IFERROR(VLOOKUP(covid_cl[[#This Row],[Comuna]],Hoja1!$D$4:$BD$348,8,0),VLOOKUP(covid_cl[[#This Row],[Region]],Hoja1!$E$4:$BD$348,5,0)),-70.6266370305)</f>
        <v>-73.005186967599997</v>
      </c>
    </row>
    <row r="10316" spans="1:14">
      <c r="A10316">
        <f t="shared" si="163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739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-36.747879000700003</v>
      </c>
      <c r="N10316">
        <f>+IFERROR(IFERROR(VLOOKUP(covid_cl[[#This Row],[Comuna]],Hoja1!$D$4:$BD$348,8,0),VLOOKUP(covid_cl[[#This Row],[Region]],Hoja1!$E$4:$BD$348,5,0)),-70.6266370305)</f>
        <v>-72.943744084399995</v>
      </c>
    </row>
    <row r="10317" spans="1:14">
      <c r="A10317">
        <f t="shared" si="163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728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-36.822306183499997</v>
      </c>
      <c r="N10317">
        <f>+IFERROR(IFERROR(VLOOKUP(covid_cl[[#This Row],[Comuna]],Hoja1!$D$4:$BD$348,8,0),VLOOKUP(covid_cl[[#This Row],[Region]],Hoja1!$E$4:$BD$348,5,0)),-70.6266370305)</f>
        <v>-72.717799852900001</v>
      </c>
    </row>
    <row r="10318" spans="1:14">
      <c r="A10318">
        <f t="shared" si="163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520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-38.673262980899999</v>
      </c>
      <c r="N10318">
        <f>+IFERROR(IFERROR(VLOOKUP(covid_cl[[#This Row],[Comuna]],Hoja1!$D$4:$BD$348,8,0),VLOOKUP(covid_cl[[#This Row],[Region]],Hoja1!$E$4:$BD$348,5,0)),-70.6266370305)</f>
        <v>-72.667767188900001</v>
      </c>
    </row>
    <row r="10319" spans="1:14">
      <c r="A10319">
        <f t="shared" si="163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520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-38.673262980899999</v>
      </c>
      <c r="N10319">
        <f>+IFERROR(IFERROR(VLOOKUP(covid_cl[[#This Row],[Comuna]],Hoja1!$D$4:$BD$348,8,0),VLOOKUP(covid_cl[[#This Row],[Region]],Hoja1!$E$4:$BD$348,5,0)),-70.6266370305)</f>
        <v>-72.667767188900001</v>
      </c>
    </row>
    <row r="10320" spans="1:14">
      <c r="A10320">
        <f t="shared" si="163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956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-38.543359325700003</v>
      </c>
      <c r="N10320">
        <f>+IFERROR(IFERROR(VLOOKUP(covid_cl[[#This Row],[Comuna]],Hoja1!$D$4:$BD$348,8,0),VLOOKUP(covid_cl[[#This Row],[Region]],Hoja1!$E$4:$BD$348,5,0)),-70.6266370305)</f>
        <v>-72.289099196999999</v>
      </c>
    </row>
    <row r="10321" spans="1:14">
      <c r="A10321">
        <f t="shared" si="163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968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-38.751599966699999</v>
      </c>
      <c r="N10321">
        <f>+IFERROR(IFERROR(VLOOKUP(covid_cl[[#This Row],[Comuna]],Hoja1!$D$4:$BD$348,8,0),VLOOKUP(covid_cl[[#This Row],[Region]],Hoja1!$E$4:$BD$348,5,0)),-70.6266370305)</f>
        <v>-72.972061085099995</v>
      </c>
    </row>
    <row r="10322" spans="1:14">
      <c r="A10322">
        <f t="shared" si="163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968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-38.751599966699999</v>
      </c>
      <c r="N10322">
        <f>+IFERROR(IFERROR(VLOOKUP(covid_cl[[#This Row],[Comuna]],Hoja1!$D$4:$BD$348,8,0),VLOOKUP(covid_cl[[#This Row],[Region]],Hoja1!$E$4:$BD$348,5,0)),-70.6266370305)</f>
        <v>-72.972061085099995</v>
      </c>
    </row>
    <row r="10323" spans="1:14">
      <c r="A10323">
        <f t="shared" si="163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968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-38.751599966699999</v>
      </c>
      <c r="N10323">
        <f>+IFERROR(IFERROR(VLOOKUP(covid_cl[[#This Row],[Comuna]],Hoja1!$D$4:$BD$348,8,0),VLOOKUP(covid_cl[[#This Row],[Region]],Hoja1!$E$4:$BD$348,5,0)),-70.6266370305)</f>
        <v>-72.972061085099995</v>
      </c>
    </row>
    <row r="10324" spans="1:14">
      <c r="A10324">
        <f t="shared" si="163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968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-38.751599966699999</v>
      </c>
      <c r="N10324">
        <f>+IFERROR(IFERROR(VLOOKUP(covid_cl[[#This Row],[Comuna]],Hoja1!$D$4:$BD$348,8,0),VLOOKUP(covid_cl[[#This Row],[Region]],Hoja1!$E$4:$BD$348,5,0)),-70.6266370305)</f>
        <v>-72.972061085099995</v>
      </c>
    </row>
    <row r="10325" spans="1:14">
      <c r="A10325">
        <f t="shared" si="163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968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-38.751599966699999</v>
      </c>
      <c r="N10325">
        <f>+IFERROR(IFERROR(VLOOKUP(covid_cl[[#This Row],[Comuna]],Hoja1!$D$4:$BD$348,8,0),VLOOKUP(covid_cl[[#This Row],[Region]],Hoja1!$E$4:$BD$348,5,0)),-70.6266370305)</f>
        <v>-72.972061085099995</v>
      </c>
    </row>
    <row r="10326" spans="1:14">
      <c r="A10326">
        <f t="shared" si="163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968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-38.751599966699999</v>
      </c>
      <c r="N10326">
        <f>+IFERROR(IFERROR(VLOOKUP(covid_cl[[#This Row],[Comuna]],Hoja1!$D$4:$BD$348,8,0),VLOOKUP(covid_cl[[#This Row],[Region]],Hoja1!$E$4:$BD$348,5,0)),-70.6266370305)</f>
        <v>-72.972061085099995</v>
      </c>
    </row>
    <row r="10327" spans="1:14">
      <c r="A10327">
        <f t="shared" si="163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520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-38.673262980899999</v>
      </c>
      <c r="N10327">
        <f>+IFERROR(IFERROR(VLOOKUP(covid_cl[[#This Row],[Comuna]],Hoja1!$D$4:$BD$348,8,0),VLOOKUP(covid_cl[[#This Row],[Region]],Hoja1!$E$4:$BD$348,5,0)),-70.6266370305)</f>
        <v>-72.667767188900001</v>
      </c>
    </row>
    <row r="10328" spans="1:14">
      <c r="A10328">
        <f t="shared" si="163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520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-38.673262980899999</v>
      </c>
      <c r="N10328">
        <f>+IFERROR(IFERROR(VLOOKUP(covid_cl[[#This Row],[Comuna]],Hoja1!$D$4:$BD$348,8,0),VLOOKUP(covid_cl[[#This Row],[Region]],Hoja1!$E$4:$BD$348,5,0)),-70.6266370305)</f>
        <v>-72.667767188900001</v>
      </c>
    </row>
    <row r="10329" spans="1:14">
      <c r="A10329">
        <f t="shared" si="163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520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-38.673262980899999</v>
      </c>
      <c r="N10329">
        <f>+IFERROR(IFERROR(VLOOKUP(covid_cl[[#This Row],[Comuna]],Hoja1!$D$4:$BD$348,8,0),VLOOKUP(covid_cl[[#This Row],[Region]],Hoja1!$E$4:$BD$348,5,0)),-70.6266370305)</f>
        <v>-72.667767188900001</v>
      </c>
    </row>
    <row r="10330" spans="1:14">
      <c r="A10330">
        <f t="shared" si="163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520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-38.673262980899999</v>
      </c>
      <c r="N10330">
        <f>+IFERROR(IFERROR(VLOOKUP(covid_cl[[#This Row],[Comuna]],Hoja1!$D$4:$BD$348,8,0),VLOOKUP(covid_cl[[#This Row],[Region]],Hoja1!$E$4:$BD$348,5,0)),-70.6266370305)</f>
        <v>-72.667767188900001</v>
      </c>
    </row>
    <row r="10331" spans="1:14">
      <c r="A10331">
        <f t="shared" si="163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520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-38.673262980899999</v>
      </c>
      <c r="N10331">
        <f>+IFERROR(IFERROR(VLOOKUP(covid_cl[[#This Row],[Comuna]],Hoja1!$D$4:$BD$348,8,0),VLOOKUP(covid_cl[[#This Row],[Region]],Hoja1!$E$4:$BD$348,5,0)),-70.6266370305)</f>
        <v>-72.667767188900001</v>
      </c>
    </row>
    <row r="10332" spans="1:14">
      <c r="A10332">
        <f t="shared" si="163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520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-38.673262980899999</v>
      </c>
      <c r="N10332">
        <f>+IFERROR(IFERROR(VLOOKUP(covid_cl[[#This Row],[Comuna]],Hoja1!$D$4:$BD$348,8,0),VLOOKUP(covid_cl[[#This Row],[Region]],Hoja1!$E$4:$BD$348,5,0)),-70.6266370305)</f>
        <v>-72.667767188900001</v>
      </c>
    </row>
    <row r="10333" spans="1:14">
      <c r="A10333">
        <f t="shared" si="163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520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-38.673262980899999</v>
      </c>
      <c r="N10333">
        <f>+IFERROR(IFERROR(VLOOKUP(covid_cl[[#This Row],[Comuna]],Hoja1!$D$4:$BD$348,8,0),VLOOKUP(covid_cl[[#This Row],[Region]],Hoja1!$E$4:$BD$348,5,0)),-70.6266370305)</f>
        <v>-72.667767188900001</v>
      </c>
    </row>
    <row r="10334" spans="1:14">
      <c r="A10334">
        <f t="shared" ref="A10334:A10397" si="164">+ROW()-1</f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520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-38.673262980899999</v>
      </c>
      <c r="N10334">
        <f>+IFERROR(IFERROR(VLOOKUP(covid_cl[[#This Row],[Comuna]],Hoja1!$D$4:$BD$348,8,0),VLOOKUP(covid_cl[[#This Row],[Region]],Hoja1!$E$4:$BD$348,5,0)),-70.6266370305)</f>
        <v>-72.667767188900001</v>
      </c>
    </row>
    <row r="10335" spans="1:14">
      <c r="A10335">
        <f t="shared" si="164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520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-38.673262980899999</v>
      </c>
      <c r="N10335">
        <f>+IFERROR(IFERROR(VLOOKUP(covid_cl[[#This Row],[Comuna]],Hoja1!$D$4:$BD$348,8,0),VLOOKUP(covid_cl[[#This Row],[Region]],Hoja1!$E$4:$BD$348,5,0)),-70.6266370305)</f>
        <v>-72.667767188900001</v>
      </c>
    </row>
    <row r="10336" spans="1:14">
      <c r="A10336">
        <f t="shared" si="164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520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-38.673262980899999</v>
      </c>
      <c r="N10336">
        <f>+IFERROR(IFERROR(VLOOKUP(covid_cl[[#This Row],[Comuna]],Hoja1!$D$4:$BD$348,8,0),VLOOKUP(covid_cl[[#This Row],[Region]],Hoja1!$E$4:$BD$348,5,0)),-70.6266370305)</f>
        <v>-72.667767188900001</v>
      </c>
    </row>
    <row r="10337" spans="1:14">
      <c r="A10337">
        <f t="shared" si="164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520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-38.673262980899999</v>
      </c>
      <c r="N10337">
        <f>+IFERROR(IFERROR(VLOOKUP(covid_cl[[#This Row],[Comuna]],Hoja1!$D$4:$BD$348,8,0),VLOOKUP(covid_cl[[#This Row],[Region]],Hoja1!$E$4:$BD$348,5,0)),-70.6266370305)</f>
        <v>-72.667767188900001</v>
      </c>
    </row>
    <row r="10338" spans="1:14">
      <c r="A10338">
        <f t="shared" si="164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520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-38.673262980899999</v>
      </c>
      <c r="N10338">
        <f>+IFERROR(IFERROR(VLOOKUP(covid_cl[[#This Row],[Comuna]],Hoja1!$D$4:$BD$348,8,0),VLOOKUP(covid_cl[[#This Row],[Region]],Hoja1!$E$4:$BD$348,5,0)),-70.6266370305)</f>
        <v>-72.667767188900001</v>
      </c>
    </row>
    <row r="10339" spans="1:14">
      <c r="A10339">
        <f t="shared" si="164"/>
        <v>10338</v>
      </c>
      <c r="B10339" s="3" t="s">
        <v>1759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>
      <c r="A10340">
        <f t="shared" si="164"/>
        <v>10339</v>
      </c>
      <c r="B10340" s="3" t="s">
        <v>1759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>
      <c r="A10341">
        <f t="shared" si="164"/>
        <v>10340</v>
      </c>
      <c r="B10341" s="3" t="s">
        <v>1759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>
      <c r="A10342">
        <f t="shared" si="164"/>
        <v>10341</v>
      </c>
      <c r="B10342" s="3" t="s">
        <v>1759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>
      <c r="A10343">
        <f t="shared" si="164"/>
        <v>10342</v>
      </c>
      <c r="B10343" s="3" t="s">
        <v>1759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>
      <c r="A10344">
        <f t="shared" si="164"/>
        <v>10343</v>
      </c>
      <c r="B10344" s="3" t="s">
        <v>1759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>
      <c r="A10345">
        <f t="shared" si="164"/>
        <v>10344</v>
      </c>
      <c r="B10345" s="3" t="s">
        <v>1759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>
      <c r="A10346">
        <f t="shared" si="164"/>
        <v>10345</v>
      </c>
      <c r="B10346" s="3" t="s">
        <v>1759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>
      <c r="A10347">
        <f t="shared" si="164"/>
        <v>10346</v>
      </c>
      <c r="B10347" s="3" t="s">
        <v>1759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>
      <c r="A10348">
        <f t="shared" si="164"/>
        <v>10347</v>
      </c>
      <c r="B10348" s="3" t="s">
        <v>1759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>
      <c r="A10349">
        <f t="shared" si="164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>
      <c r="A10350">
        <f t="shared" si="164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>
      <c r="A10351">
        <f t="shared" si="164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>
      <c r="A10352">
        <f t="shared" si="164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>
      <c r="A10353">
        <f t="shared" si="164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>
      <c r="A10354">
        <f t="shared" si="164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392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-53.646790248899997</v>
      </c>
      <c r="N10354">
        <f>+IFERROR(IFERROR(VLOOKUP(covid_cl[[#This Row],[Comuna]],Hoja1!$D$4:$BD$348,8,0),VLOOKUP(covid_cl[[#This Row],[Region]],Hoja1!$E$4:$BD$348,5,0)),-70.6266370305)</f>
        <v>-72.025446149800004</v>
      </c>
    </row>
    <row r="10355" spans="1:14">
      <c r="A10355">
        <f t="shared" si="164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392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-53.646790248899997</v>
      </c>
      <c r="N10355">
        <f>+IFERROR(IFERROR(VLOOKUP(covid_cl[[#This Row],[Comuna]],Hoja1!$D$4:$BD$348,8,0),VLOOKUP(covid_cl[[#This Row],[Region]],Hoja1!$E$4:$BD$348,5,0)),-70.6266370305)</f>
        <v>-72.025446149800004</v>
      </c>
    </row>
    <row r="10356" spans="1:14">
      <c r="A10356">
        <f t="shared" si="164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392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-53.646790248899997</v>
      </c>
      <c r="N10356">
        <f>+IFERROR(IFERROR(VLOOKUP(covid_cl[[#This Row],[Comuna]],Hoja1!$D$4:$BD$348,8,0),VLOOKUP(covid_cl[[#This Row],[Region]],Hoja1!$E$4:$BD$348,5,0)),-70.6266370305)</f>
        <v>-72.025446149800004</v>
      </c>
    </row>
    <row r="10357" spans="1:14">
      <c r="A10357">
        <f t="shared" si="164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392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-53.646790248899997</v>
      </c>
      <c r="N10357">
        <f>+IFERROR(IFERROR(VLOOKUP(covid_cl[[#This Row],[Comuna]],Hoja1!$D$4:$BD$348,8,0),VLOOKUP(covid_cl[[#This Row],[Region]],Hoja1!$E$4:$BD$348,5,0)),-70.6266370305)</f>
        <v>-72.025446149800004</v>
      </c>
    </row>
    <row r="10358" spans="1:14">
      <c r="A10358">
        <f t="shared" si="164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392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-53.646790248899997</v>
      </c>
      <c r="N10358">
        <f>+IFERROR(IFERROR(VLOOKUP(covid_cl[[#This Row],[Comuna]],Hoja1!$D$4:$BD$348,8,0),VLOOKUP(covid_cl[[#This Row],[Region]],Hoja1!$E$4:$BD$348,5,0)),-70.6266370305)</f>
        <v>-72.025446149800004</v>
      </c>
    </row>
    <row r="10359" spans="1:14">
      <c r="A10359">
        <f t="shared" si="164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392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-53.646790248899997</v>
      </c>
      <c r="N10359">
        <f>+IFERROR(IFERROR(VLOOKUP(covid_cl[[#This Row],[Comuna]],Hoja1!$D$4:$BD$348,8,0),VLOOKUP(covid_cl[[#This Row],[Region]],Hoja1!$E$4:$BD$348,5,0)),-70.6266370305)</f>
        <v>-72.025446149800004</v>
      </c>
    </row>
    <row r="10360" spans="1:14">
      <c r="A10360">
        <f t="shared" si="164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392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-53.646790248899997</v>
      </c>
      <c r="N10360">
        <f>+IFERROR(IFERROR(VLOOKUP(covid_cl[[#This Row],[Comuna]],Hoja1!$D$4:$BD$348,8,0),VLOOKUP(covid_cl[[#This Row],[Region]],Hoja1!$E$4:$BD$348,5,0)),-70.6266370305)</f>
        <v>-72.025446149800004</v>
      </c>
    </row>
    <row r="10361" spans="1:14">
      <c r="A10361">
        <f t="shared" si="164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392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-53.646790248899997</v>
      </c>
      <c r="N10361">
        <f>+IFERROR(IFERROR(VLOOKUP(covid_cl[[#This Row],[Comuna]],Hoja1!$D$4:$BD$348,8,0),VLOOKUP(covid_cl[[#This Row],[Region]],Hoja1!$E$4:$BD$348,5,0)),-70.6266370305)</f>
        <v>-72.025446149800004</v>
      </c>
    </row>
    <row r="10362" spans="1:14">
      <c r="A10362">
        <f t="shared" si="164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392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-53.646790248899997</v>
      </c>
      <c r="N10362">
        <f>+IFERROR(IFERROR(VLOOKUP(covid_cl[[#This Row],[Comuna]],Hoja1!$D$4:$BD$348,8,0),VLOOKUP(covid_cl[[#This Row],[Region]],Hoja1!$E$4:$BD$348,5,0)),-70.6266370305)</f>
        <v>-72.025446149800004</v>
      </c>
    </row>
    <row r="10363" spans="1:14">
      <c r="A10363">
        <f t="shared" si="164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392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-53.646790248899997</v>
      </c>
      <c r="N10363">
        <f>+IFERROR(IFERROR(VLOOKUP(covid_cl[[#This Row],[Comuna]],Hoja1!$D$4:$BD$348,8,0),VLOOKUP(covid_cl[[#This Row],[Region]],Hoja1!$E$4:$BD$348,5,0)),-70.6266370305)</f>
        <v>-72.025446149800004</v>
      </c>
    </row>
    <row r="10364" spans="1:14">
      <c r="A10364">
        <f t="shared" si="164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392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-53.646790248899997</v>
      </c>
      <c r="N10364">
        <f>+IFERROR(IFERROR(VLOOKUP(covid_cl[[#This Row],[Comuna]],Hoja1!$D$4:$BD$348,8,0),VLOOKUP(covid_cl[[#This Row],[Region]],Hoja1!$E$4:$BD$348,5,0)),-70.6266370305)</f>
        <v>-72.025446149800004</v>
      </c>
    </row>
    <row r="10365" spans="1:14">
      <c r="A10365">
        <f t="shared" si="164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392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-53.646790248899997</v>
      </c>
      <c r="N10365">
        <f>+IFERROR(IFERROR(VLOOKUP(covid_cl[[#This Row],[Comuna]],Hoja1!$D$4:$BD$348,8,0),VLOOKUP(covid_cl[[#This Row],[Region]],Hoja1!$E$4:$BD$348,5,0)),-70.6266370305)</f>
        <v>-72.025446149800004</v>
      </c>
    </row>
    <row r="10366" spans="1:14">
      <c r="A10366">
        <f t="shared" si="164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392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-53.646790248899997</v>
      </c>
      <c r="N10366">
        <f>+IFERROR(IFERROR(VLOOKUP(covid_cl[[#This Row],[Comuna]],Hoja1!$D$4:$BD$348,8,0),VLOOKUP(covid_cl[[#This Row],[Region]],Hoja1!$E$4:$BD$348,5,0)),-70.6266370305)</f>
        <v>-72.025446149800004</v>
      </c>
    </row>
    <row r="10367" spans="1:14">
      <c r="A10367">
        <f t="shared" si="164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392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-53.646790248899997</v>
      </c>
      <c r="N10367">
        <f>+IFERROR(IFERROR(VLOOKUP(covid_cl[[#This Row],[Comuna]],Hoja1!$D$4:$BD$348,8,0),VLOOKUP(covid_cl[[#This Row],[Region]],Hoja1!$E$4:$BD$348,5,0)),-70.6266370305)</f>
        <v>-72.025446149800004</v>
      </c>
    </row>
    <row r="10368" spans="1:14">
      <c r="A10368">
        <f t="shared" si="164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164"/>
        <v>10368</v>
      </c>
      <c r="B10369" s="3" t="s">
        <v>1759</v>
      </c>
      <c r="C10369">
        <v>16</v>
      </c>
      <c r="D10369" t="s">
        <v>63</v>
      </c>
      <c r="E10369" t="s">
        <v>837</v>
      </c>
      <c r="F10369" t="s">
        <v>1545</v>
      </c>
      <c r="G10369">
        <v>95</v>
      </c>
      <c r="H10369" t="s">
        <v>1710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164"/>
        <v>10369</v>
      </c>
      <c r="B10370" s="3" t="s">
        <v>1759</v>
      </c>
      <c r="D10370" t="s">
        <v>63</v>
      </c>
      <c r="E10370" t="s">
        <v>597</v>
      </c>
      <c r="F10370" t="s">
        <v>1542</v>
      </c>
      <c r="G10370">
        <v>86</v>
      </c>
      <c r="I10370" t="s">
        <v>607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-35.129737958100002</v>
      </c>
      <c r="N10370">
        <f>+IFERROR(IFERROR(VLOOKUP(covid_cl[[#This Row],[Comuna]],Hoja1!$D$4:$BD$348,8,0),VLOOKUP(covid_cl[[#This Row],[Region]],Hoja1!$E$4:$BD$348,5,0)),-70.6266370305)</f>
        <v>-71.952980136500003</v>
      </c>
    </row>
    <row r="10371" spans="1:14">
      <c r="A10371">
        <f t="shared" si="164"/>
        <v>10370</v>
      </c>
      <c r="B10371" s="3" t="s">
        <v>1759</v>
      </c>
      <c r="D10371" t="s">
        <v>63</v>
      </c>
      <c r="E10371" t="s">
        <v>1259</v>
      </c>
      <c r="I10371" t="s">
        <v>327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-33.604364294100002</v>
      </c>
      <c r="N10371">
        <f>+IFERROR(IFERROR(VLOOKUP(covid_cl[[#This Row],[Comuna]],Hoja1!$D$4:$BD$348,8,0),VLOOKUP(covid_cl[[#This Row],[Region]],Hoja1!$E$4:$BD$348,5,0)),-70.6266370305)</f>
        <v>-70.626637030500007</v>
      </c>
    </row>
    <row r="10372" spans="1:14">
      <c r="A10372">
        <f t="shared" si="164"/>
        <v>10371</v>
      </c>
      <c r="B10372" s="3" t="s">
        <v>1759</v>
      </c>
      <c r="D10372" t="s">
        <v>63</v>
      </c>
      <c r="E10372" t="s">
        <v>1259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164"/>
        <v>10372</v>
      </c>
      <c r="B10373" s="3" t="s">
        <v>1759</v>
      </c>
      <c r="D10373" t="s">
        <v>63</v>
      </c>
      <c r="E10373" t="s">
        <v>1259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164"/>
        <v>10373</v>
      </c>
      <c r="B10374" s="3" t="s">
        <v>1759</v>
      </c>
      <c r="D10374" t="s">
        <v>63</v>
      </c>
      <c r="E10374" t="s">
        <v>1259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164"/>
        <v>10374</v>
      </c>
      <c r="B10375" s="3" t="s">
        <v>1759</v>
      </c>
      <c r="D10375" t="s">
        <v>63</v>
      </c>
      <c r="E10375" t="s">
        <v>926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-38.648229578399999</v>
      </c>
      <c r="N10375">
        <f>+IFERROR(IFERROR(VLOOKUP(covid_cl[[#This Row],[Comuna]],Hoja1!$D$4:$BD$348,8,0),VLOOKUP(covid_cl[[#This Row],[Region]],Hoja1!$E$4:$BD$348,5,0)),-70.6266370305)</f>
        <v>-72.276375641000001</v>
      </c>
    </row>
    <row r="10376" spans="1:14">
      <c r="A10376">
        <f t="shared" si="164"/>
        <v>10375</v>
      </c>
      <c r="B10376" s="3" t="s">
        <v>1759</v>
      </c>
      <c r="D10376" t="s">
        <v>63</v>
      </c>
      <c r="E10376" t="s">
        <v>926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-38.648229578399999</v>
      </c>
      <c r="N10376">
        <f>+IFERROR(IFERROR(VLOOKUP(covid_cl[[#This Row],[Comuna]],Hoja1!$D$4:$BD$348,8,0),VLOOKUP(covid_cl[[#This Row],[Region]],Hoja1!$E$4:$BD$348,5,0)),-70.6266370305)</f>
        <v>-72.276375641000001</v>
      </c>
    </row>
    <row r="10377" spans="1:14">
      <c r="A10377">
        <f t="shared" si="164"/>
        <v>10376</v>
      </c>
      <c r="B10377" s="3" t="s">
        <v>1759</v>
      </c>
      <c r="D10377" t="s">
        <v>63</v>
      </c>
      <c r="E10377" t="s">
        <v>1217</v>
      </c>
      <c r="F10377" t="s">
        <v>1545</v>
      </c>
      <c r="G10377">
        <v>75</v>
      </c>
      <c r="I10377" t="s">
        <v>392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-53.646790248899997</v>
      </c>
      <c r="N10377">
        <f>+IFERROR(IFERROR(VLOOKUP(covid_cl[[#This Row],[Comuna]],Hoja1!$D$4:$BD$348,8,0),VLOOKUP(covid_cl[[#This Row],[Region]],Hoja1!$E$4:$BD$348,5,0)),-70.6266370305)</f>
        <v>-72.025446149800004</v>
      </c>
    </row>
    <row r="10378" spans="1:14">
      <c r="A10378">
        <f t="shared" si="164"/>
        <v>10377</v>
      </c>
      <c r="B10378" s="3" t="s">
        <v>1759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164"/>
        <v>10378</v>
      </c>
      <c r="B10379" s="3" t="s">
        <v>1759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164"/>
        <v>10379</v>
      </c>
      <c r="B10380" s="3" t="s">
        <v>1759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164"/>
        <v>10380</v>
      </c>
      <c r="B10381" s="3" t="s">
        <v>1759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164"/>
        <v>10381</v>
      </c>
      <c r="B10382" s="3" t="s">
        <v>1759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164"/>
        <v>10382</v>
      </c>
      <c r="B10383" s="3" t="s">
        <v>1759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164"/>
        <v>10383</v>
      </c>
      <c r="B10384" s="3" t="s">
        <v>1759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164"/>
        <v>10384</v>
      </c>
      <c r="B10385" s="3" t="s">
        <v>1759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164"/>
        <v>10385</v>
      </c>
      <c r="B10386" s="3" t="s">
        <v>1759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164"/>
        <v>10386</v>
      </c>
      <c r="B10387" s="3" t="s">
        <v>1759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164"/>
        <v>10387</v>
      </c>
      <c r="B10388" s="3" t="s">
        <v>1759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164"/>
        <v>10388</v>
      </c>
      <c r="B10389" s="3" t="s">
        <v>1759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164"/>
        <v>10389</v>
      </c>
      <c r="B10390" s="3" t="s">
        <v>1759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164"/>
        <v>10390</v>
      </c>
      <c r="B10391" s="3" t="s">
        <v>1759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164"/>
        <v>10391</v>
      </c>
      <c r="B10392" s="3" t="s">
        <v>1759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164"/>
        <v>10392</v>
      </c>
      <c r="B10393" s="3" t="s">
        <v>1759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164"/>
        <v>10393</v>
      </c>
      <c r="B10394" s="3" t="s">
        <v>1759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164"/>
        <v>10394</v>
      </c>
      <c r="B10395" s="3" t="s">
        <v>1759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164"/>
        <v>10395</v>
      </c>
      <c r="B10396" s="3" t="s">
        <v>1759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164"/>
        <v>10396</v>
      </c>
      <c r="B10397" s="3" t="s">
        <v>1759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ref="A10398:A10461" si="165">+ROW()-1</f>
        <v>10397</v>
      </c>
      <c r="B10398" s="3" t="s">
        <v>1759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165"/>
        <v>10398</v>
      </c>
      <c r="B10399" s="3" t="s">
        <v>1759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165"/>
        <v>10399</v>
      </c>
      <c r="B10400" s="3" t="s">
        <v>1759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165"/>
        <v>10400</v>
      </c>
      <c r="B10401" s="3" t="s">
        <v>1759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165"/>
        <v>10401</v>
      </c>
      <c r="B10402" s="3" t="s">
        <v>1759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165"/>
        <v>10402</v>
      </c>
      <c r="B10403" s="3" t="s">
        <v>1759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165"/>
        <v>10403</v>
      </c>
      <c r="B10404" s="3" t="s">
        <v>1759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165"/>
        <v>10404</v>
      </c>
      <c r="B10405" s="3" t="s">
        <v>1759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165"/>
        <v>10405</v>
      </c>
      <c r="B10406" s="3" t="s">
        <v>1759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165"/>
        <v>10406</v>
      </c>
      <c r="B10407" s="3" t="s">
        <v>1759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165"/>
        <v>10407</v>
      </c>
      <c r="B10408" s="3" t="s">
        <v>1759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165"/>
        <v>10408</v>
      </c>
      <c r="B10409" s="3" t="s">
        <v>1759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165"/>
        <v>10409</v>
      </c>
      <c r="B10410" s="3" t="s">
        <v>1759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165"/>
        <v>10410</v>
      </c>
      <c r="B10411" s="3" t="s">
        <v>1759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165"/>
        <v>10411</v>
      </c>
      <c r="B10412" s="3" t="s">
        <v>1759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165"/>
        <v>10412</v>
      </c>
      <c r="B10413" s="3" t="s">
        <v>1759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165"/>
        <v>10413</v>
      </c>
      <c r="B10414" s="3" t="s">
        <v>1759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165"/>
        <v>10414</v>
      </c>
      <c r="B10415" s="3" t="s">
        <v>1759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165"/>
        <v>10415</v>
      </c>
      <c r="B10416" s="3" t="s">
        <v>1759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165"/>
        <v>10416</v>
      </c>
      <c r="B10417" s="3" t="s">
        <v>1759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165"/>
        <v>10417</v>
      </c>
      <c r="B10418" s="3" t="s">
        <v>1759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165"/>
        <v>10418</v>
      </c>
      <c r="B10419" s="3" t="s">
        <v>1759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165"/>
        <v>10419</v>
      </c>
      <c r="B10420" s="3" t="s">
        <v>1759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165"/>
        <v>10420</v>
      </c>
      <c r="B10421" s="3" t="s">
        <v>1759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165"/>
        <v>10421</v>
      </c>
      <c r="B10422" s="3" t="s">
        <v>1759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165"/>
        <v>10422</v>
      </c>
      <c r="B10423" s="3" t="s">
        <v>1759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165"/>
        <v>10423</v>
      </c>
      <c r="B10424" s="3" t="s">
        <v>1759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165"/>
        <v>10424</v>
      </c>
      <c r="B10425" s="3" t="s">
        <v>1759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165"/>
        <v>10425</v>
      </c>
      <c r="B10426" s="3" t="s">
        <v>1759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165"/>
        <v>10426</v>
      </c>
      <c r="B10427" s="3" t="s">
        <v>1759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165"/>
        <v>10427</v>
      </c>
      <c r="B10428" s="3" t="s">
        <v>1759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165"/>
        <v>10428</v>
      </c>
      <c r="B10429" s="3" t="s">
        <v>1759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165"/>
        <v>10429</v>
      </c>
      <c r="B10430" s="3" t="s">
        <v>1759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165"/>
        <v>10430</v>
      </c>
      <c r="B10431" s="3" t="s">
        <v>1759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165"/>
        <v>10431</v>
      </c>
      <c r="B10432" s="3" t="s">
        <v>1759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165"/>
        <v>10432</v>
      </c>
      <c r="B10433" s="3" t="s">
        <v>1759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165"/>
        <v>10433</v>
      </c>
      <c r="B10434" s="3" t="s">
        <v>1759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165"/>
        <v>10434</v>
      </c>
      <c r="B10435" s="3" t="s">
        <v>1759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165"/>
        <v>10435</v>
      </c>
      <c r="B10436" s="3" t="s">
        <v>1759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165"/>
        <v>10436</v>
      </c>
      <c r="B10437" s="3" t="s">
        <v>1759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165"/>
        <v>10437</v>
      </c>
      <c r="B10438" s="3" t="s">
        <v>1759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165"/>
        <v>10438</v>
      </c>
      <c r="B10439" s="3" t="s">
        <v>1759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165"/>
        <v>10439</v>
      </c>
      <c r="B10440" s="3" t="s">
        <v>1759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165"/>
        <v>10440</v>
      </c>
      <c r="B10441" s="3" t="s">
        <v>1759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si="165"/>
        <v>10441</v>
      </c>
      <c r="B10442" s="3" t="s">
        <v>1759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165"/>
        <v>10442</v>
      </c>
      <c r="B10443" s="3" t="s">
        <v>1759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165"/>
        <v>10443</v>
      </c>
      <c r="B10444" s="3" t="s">
        <v>1759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165"/>
        <v>10444</v>
      </c>
      <c r="B10445" s="3" t="s">
        <v>1759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165"/>
        <v>10445</v>
      </c>
      <c r="B10446" s="3" t="s">
        <v>1759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165"/>
        <v>10446</v>
      </c>
      <c r="B10447" s="3" t="s">
        <v>1759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165"/>
        <v>10447</v>
      </c>
      <c r="B10448" s="3" t="s">
        <v>1759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165"/>
        <v>10448</v>
      </c>
      <c r="B10449" s="3" t="s">
        <v>1759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165"/>
        <v>10449</v>
      </c>
      <c r="B10450" s="3" t="s">
        <v>1759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165"/>
        <v>10450</v>
      </c>
      <c r="B10451" s="3" t="s">
        <v>1759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165"/>
        <v>10451</v>
      </c>
      <c r="B10452" s="3" t="s">
        <v>1759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165"/>
        <v>10452</v>
      </c>
      <c r="B10453" s="3" t="s">
        <v>1759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165"/>
        <v>10453</v>
      </c>
      <c r="B10454" s="3" t="s">
        <v>1759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165"/>
        <v>10454</v>
      </c>
      <c r="B10455" s="3" t="s">
        <v>1759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165"/>
        <v>10455</v>
      </c>
      <c r="B10456" s="3" t="s">
        <v>1759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165"/>
        <v>10456</v>
      </c>
      <c r="B10457" s="3" t="s">
        <v>1759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165"/>
        <v>10457</v>
      </c>
      <c r="B10458" s="3" t="s">
        <v>1759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165"/>
        <v>10458</v>
      </c>
      <c r="B10459" s="3" t="s">
        <v>1759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165"/>
        <v>10459</v>
      </c>
      <c r="B10460" s="3" t="s">
        <v>1759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165"/>
        <v>10460</v>
      </c>
      <c r="B10461" s="3" t="s">
        <v>1759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ref="A10462:A10525" si="166">+ROW()-1</f>
        <v>10461</v>
      </c>
      <c r="B10462" s="3" t="s">
        <v>1759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166"/>
        <v>10462</v>
      </c>
      <c r="B10463" s="3" t="s">
        <v>1759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166"/>
        <v>10463</v>
      </c>
      <c r="B10464" s="3" t="s">
        <v>1759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166"/>
        <v>10464</v>
      </c>
      <c r="B10465" s="3" t="s">
        <v>1759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166"/>
        <v>10465</v>
      </c>
      <c r="B10466" s="3" t="s">
        <v>1759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166"/>
        <v>10466</v>
      </c>
      <c r="B10467" s="3" t="s">
        <v>1759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166"/>
        <v>10467</v>
      </c>
      <c r="B10468" s="3" t="s">
        <v>1759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166"/>
        <v>10468</v>
      </c>
      <c r="B10469" s="3" t="s">
        <v>1759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166"/>
        <v>10469</v>
      </c>
      <c r="B10470" s="3" t="s">
        <v>1759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166"/>
        <v>10470</v>
      </c>
      <c r="B10471" s="3" t="s">
        <v>1759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166"/>
        <v>10471</v>
      </c>
      <c r="B10472" s="3" t="s">
        <v>1759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166"/>
        <v>10472</v>
      </c>
      <c r="B10473" s="3" t="s">
        <v>1759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166"/>
        <v>10473</v>
      </c>
      <c r="B10474" s="3" t="s">
        <v>1759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166"/>
        <v>10474</v>
      </c>
      <c r="B10475" s="3" t="s">
        <v>1759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166"/>
        <v>10475</v>
      </c>
      <c r="B10476" s="3" t="s">
        <v>1759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166"/>
        <v>10476</v>
      </c>
      <c r="B10477" s="3" t="s">
        <v>1759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166"/>
        <v>10477</v>
      </c>
      <c r="B10478" s="3" t="s">
        <v>1759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166"/>
        <v>10478</v>
      </c>
      <c r="B10479" s="3" t="s">
        <v>1759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166"/>
        <v>10479</v>
      </c>
      <c r="B10480" s="3" t="s">
        <v>1759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166"/>
        <v>10480</v>
      </c>
      <c r="B10481" s="3" t="s">
        <v>1759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166"/>
        <v>10481</v>
      </c>
      <c r="B10482" s="3" t="s">
        <v>1759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166"/>
        <v>10482</v>
      </c>
      <c r="B10483" s="3" t="s">
        <v>1759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166"/>
        <v>10483</v>
      </c>
      <c r="B10484" s="3" t="s">
        <v>1759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166"/>
        <v>10484</v>
      </c>
      <c r="B10485" s="3" t="s">
        <v>1759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166"/>
        <v>10485</v>
      </c>
      <c r="B10486" s="3" t="s">
        <v>1759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166"/>
        <v>10486</v>
      </c>
      <c r="B10487" s="3" t="s">
        <v>1759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166"/>
        <v>10487</v>
      </c>
      <c r="B10488" s="3" t="s">
        <v>1759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166"/>
        <v>10488</v>
      </c>
      <c r="B10489" s="3" t="s">
        <v>1759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166"/>
        <v>10489</v>
      </c>
      <c r="B10490" s="3" t="s">
        <v>1759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166"/>
        <v>10490</v>
      </c>
      <c r="B10491" s="3" t="s">
        <v>1759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166"/>
        <v>10491</v>
      </c>
      <c r="B10492" s="3" t="s">
        <v>1759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166"/>
        <v>10492</v>
      </c>
      <c r="B10493" s="3" t="s">
        <v>1759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166"/>
        <v>10493</v>
      </c>
      <c r="B10494" s="3" t="s">
        <v>1759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166"/>
        <v>10494</v>
      </c>
      <c r="B10495" s="3" t="s">
        <v>1759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166"/>
        <v>10495</v>
      </c>
      <c r="B10496" s="3" t="s">
        <v>1759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166"/>
        <v>10496</v>
      </c>
      <c r="B10497" s="3" t="s">
        <v>1759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166"/>
        <v>10497</v>
      </c>
      <c r="B10498" s="3" t="s">
        <v>1759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166"/>
        <v>10498</v>
      </c>
      <c r="B10499" s="3" t="s">
        <v>1759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166"/>
        <v>10499</v>
      </c>
      <c r="B10500" s="3" t="s">
        <v>1759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166"/>
        <v>10500</v>
      </c>
      <c r="B10501" s="3" t="s">
        <v>1759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166"/>
        <v>10501</v>
      </c>
      <c r="B10502" s="3" t="s">
        <v>1759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166"/>
        <v>10502</v>
      </c>
      <c r="B10503" s="3" t="s">
        <v>1759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166"/>
        <v>10503</v>
      </c>
      <c r="B10504" s="3" t="s">
        <v>1759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166"/>
        <v>10504</v>
      </c>
      <c r="B10505" s="3" t="s">
        <v>1759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si="166"/>
        <v>10505</v>
      </c>
      <c r="B10506" s="3" t="s">
        <v>1759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166"/>
        <v>10506</v>
      </c>
      <c r="B10507" s="3" t="s">
        <v>1759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166"/>
        <v>10507</v>
      </c>
      <c r="B10508" s="3" t="s">
        <v>1759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166"/>
        <v>10508</v>
      </c>
      <c r="B10509" s="3" t="s">
        <v>1759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166"/>
        <v>10509</v>
      </c>
      <c r="B10510" s="3" t="s">
        <v>1759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166"/>
        <v>10510</v>
      </c>
      <c r="B10511" s="3" t="s">
        <v>1759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166"/>
        <v>10511</v>
      </c>
      <c r="B10512" s="3" t="s">
        <v>1759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166"/>
        <v>10512</v>
      </c>
      <c r="B10513" s="3" t="s">
        <v>1759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166"/>
        <v>10513</v>
      </c>
      <c r="B10514" s="3" t="s">
        <v>1759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166"/>
        <v>10514</v>
      </c>
      <c r="B10515" s="3" t="s">
        <v>1759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166"/>
        <v>10515</v>
      </c>
      <c r="B10516" s="3" t="s">
        <v>1759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166"/>
        <v>10516</v>
      </c>
      <c r="B10517" s="3" t="s">
        <v>1759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166"/>
        <v>10517</v>
      </c>
      <c r="B10518" s="3" t="s">
        <v>1759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166"/>
        <v>10518</v>
      </c>
      <c r="B10519" s="3" t="s">
        <v>1759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166"/>
        <v>10519</v>
      </c>
      <c r="B10520" s="3" t="s">
        <v>1759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166"/>
        <v>10520</v>
      </c>
      <c r="B10521" s="3" t="s">
        <v>1759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166"/>
        <v>10521</v>
      </c>
      <c r="B10522" s="3" t="s">
        <v>1759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166"/>
        <v>10522</v>
      </c>
      <c r="B10523" s="3" t="s">
        <v>1759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166"/>
        <v>10523</v>
      </c>
      <c r="B10524" s="3" t="s">
        <v>1759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166"/>
        <v>10524</v>
      </c>
      <c r="B10525" s="3" t="s">
        <v>1759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ref="A10526:A10589" si="167">+ROW()-1</f>
        <v>10525</v>
      </c>
      <c r="B10526" s="3" t="s">
        <v>1759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167"/>
        <v>10526</v>
      </c>
      <c r="B10527" s="3" t="s">
        <v>1759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167"/>
        <v>10527</v>
      </c>
      <c r="B10528" s="3" t="s">
        <v>1759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167"/>
        <v>10528</v>
      </c>
      <c r="B10529" s="3" t="s">
        <v>1759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167"/>
        <v>10529</v>
      </c>
      <c r="B10530" s="3" t="s">
        <v>1759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167"/>
        <v>10530</v>
      </c>
      <c r="B10531" s="3" t="s">
        <v>1759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167"/>
        <v>10531</v>
      </c>
      <c r="B10532" s="3" t="s">
        <v>1759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167"/>
        <v>10532</v>
      </c>
      <c r="B10533" s="3" t="s">
        <v>1759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167"/>
        <v>10533</v>
      </c>
      <c r="B10534" s="3" t="s">
        <v>1759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167"/>
        <v>10534</v>
      </c>
      <c r="B10535" s="3" t="s">
        <v>1759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167"/>
        <v>10535</v>
      </c>
      <c r="B10536" s="3" t="s">
        <v>1759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167"/>
        <v>10536</v>
      </c>
      <c r="B10537" s="3" t="s">
        <v>1759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167"/>
        <v>10537</v>
      </c>
      <c r="B10538" s="3" t="s">
        <v>1759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167"/>
        <v>10538</v>
      </c>
      <c r="B10539" s="3" t="s">
        <v>1759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167"/>
        <v>10539</v>
      </c>
      <c r="B10540" s="3" t="s">
        <v>1759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167"/>
        <v>10540</v>
      </c>
      <c r="B10541" s="3" t="s">
        <v>1759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167"/>
        <v>10541</v>
      </c>
      <c r="B10542" s="3" t="s">
        <v>1759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167"/>
        <v>10542</v>
      </c>
      <c r="B10543" s="3" t="s">
        <v>1759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167"/>
        <v>10543</v>
      </c>
      <c r="B10544" s="3" t="s">
        <v>1759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167"/>
        <v>10544</v>
      </c>
      <c r="B10545" s="3" t="s">
        <v>1759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167"/>
        <v>10545</v>
      </c>
      <c r="B10546" s="3" t="s">
        <v>1759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167"/>
        <v>10546</v>
      </c>
      <c r="B10547" s="3" t="s">
        <v>1759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167"/>
        <v>10547</v>
      </c>
      <c r="B10548" s="3" t="s">
        <v>1759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167"/>
        <v>10548</v>
      </c>
      <c r="B10549" s="3" t="s">
        <v>1759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167"/>
        <v>10549</v>
      </c>
      <c r="B10550" s="3" t="s">
        <v>1759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167"/>
        <v>10550</v>
      </c>
      <c r="B10551" s="3" t="s">
        <v>1759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167"/>
        <v>10551</v>
      </c>
      <c r="B10552" s="3" t="s">
        <v>1759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167"/>
        <v>10552</v>
      </c>
      <c r="B10553" s="3" t="s">
        <v>1759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167"/>
        <v>10553</v>
      </c>
      <c r="B10554" s="3" t="s">
        <v>1759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167"/>
        <v>10554</v>
      </c>
      <c r="B10555" s="3" t="s">
        <v>1759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167"/>
        <v>10555</v>
      </c>
      <c r="B10556" s="3" t="s">
        <v>1759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167"/>
        <v>10556</v>
      </c>
      <c r="B10557" s="3" t="s">
        <v>1759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167"/>
        <v>10557</v>
      </c>
      <c r="B10558" s="3" t="s">
        <v>1759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167"/>
        <v>10558</v>
      </c>
      <c r="B10559" s="3" t="s">
        <v>1759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167"/>
        <v>10559</v>
      </c>
      <c r="B10560" s="3" t="s">
        <v>1759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167"/>
        <v>10560</v>
      </c>
      <c r="B10561" s="3" t="s">
        <v>1759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167"/>
        <v>10561</v>
      </c>
      <c r="B10562" s="3" t="s">
        <v>1759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167"/>
        <v>10562</v>
      </c>
      <c r="B10563" s="3" t="s">
        <v>1759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167"/>
        <v>10563</v>
      </c>
      <c r="B10564" s="3" t="s">
        <v>1759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167"/>
        <v>10564</v>
      </c>
      <c r="B10565" s="3" t="s">
        <v>1759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167"/>
        <v>10565</v>
      </c>
      <c r="B10566" s="3" t="s">
        <v>1759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167"/>
        <v>10566</v>
      </c>
      <c r="B10567" s="3" t="s">
        <v>1759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167"/>
        <v>10567</v>
      </c>
      <c r="B10568" s="3" t="s">
        <v>1759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167"/>
        <v>10568</v>
      </c>
      <c r="B10569" s="3" t="s">
        <v>1759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si="167"/>
        <v>10569</v>
      </c>
      <c r="B10570" s="3" t="s">
        <v>1759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167"/>
        <v>10570</v>
      </c>
      <c r="B10571" s="3" t="s">
        <v>1759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167"/>
        <v>10571</v>
      </c>
      <c r="B10572" s="3" t="s">
        <v>1759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167"/>
        <v>10572</v>
      </c>
      <c r="B10573" s="3" t="s">
        <v>1759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167"/>
        <v>10573</v>
      </c>
      <c r="B10574" s="3" t="s">
        <v>1759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167"/>
        <v>10574</v>
      </c>
      <c r="B10575" s="3" t="s">
        <v>1759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167"/>
        <v>10575</v>
      </c>
      <c r="B10576" s="3" t="s">
        <v>1759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167"/>
        <v>10576</v>
      </c>
      <c r="B10577" s="3" t="s">
        <v>1759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167"/>
        <v>10577</v>
      </c>
      <c r="B10578" s="3" t="s">
        <v>1759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167"/>
        <v>10578</v>
      </c>
      <c r="B10579" s="3" t="s">
        <v>1759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167"/>
        <v>10579</v>
      </c>
      <c r="B10580" s="3" t="s">
        <v>1759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167"/>
        <v>10580</v>
      </c>
      <c r="B10581" s="3" t="s">
        <v>1759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167"/>
        <v>10581</v>
      </c>
      <c r="B10582" s="3" t="s">
        <v>1759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167"/>
        <v>10582</v>
      </c>
      <c r="B10583" s="3" t="s">
        <v>1759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167"/>
        <v>10583</v>
      </c>
      <c r="B10584" s="3" t="s">
        <v>1759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167"/>
        <v>10584</v>
      </c>
      <c r="B10585" s="3" t="s">
        <v>1759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167"/>
        <v>10585</v>
      </c>
      <c r="B10586" s="3" t="s">
        <v>1759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167"/>
        <v>10586</v>
      </c>
      <c r="B10587" s="3" t="s">
        <v>1759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167"/>
        <v>10587</v>
      </c>
      <c r="B10588" s="3" t="s">
        <v>1759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167"/>
        <v>10588</v>
      </c>
      <c r="B10589" s="3" t="s">
        <v>1759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ref="A10590:A10653" si="168">+ROW()-1</f>
        <v>10589</v>
      </c>
      <c r="B10590" s="3" t="s">
        <v>1759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168"/>
        <v>10590</v>
      </c>
      <c r="B10591" s="3" t="s">
        <v>1759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168"/>
        <v>10591</v>
      </c>
      <c r="B10592" s="3" t="s">
        <v>1759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168"/>
        <v>10592</v>
      </c>
      <c r="B10593" s="3" t="s">
        <v>1759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168"/>
        <v>10593</v>
      </c>
      <c r="B10594" s="3" t="s">
        <v>1759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168"/>
        <v>10594</v>
      </c>
      <c r="B10595" s="3" t="s">
        <v>1759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168"/>
        <v>10595</v>
      </c>
      <c r="B10596" s="3" t="s">
        <v>1759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168"/>
        <v>10596</v>
      </c>
      <c r="B10597" s="3" t="s">
        <v>1759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168"/>
        <v>10597</v>
      </c>
      <c r="B10598" s="3" t="s">
        <v>1759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168"/>
        <v>10598</v>
      </c>
      <c r="B10599" s="3" t="s">
        <v>1759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168"/>
        <v>10599</v>
      </c>
      <c r="B10600" s="3" t="s">
        <v>1759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168"/>
        <v>10600</v>
      </c>
      <c r="B10601" s="3" t="s">
        <v>1759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168"/>
        <v>10601</v>
      </c>
      <c r="B10602" s="3" t="s">
        <v>1759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168"/>
        <v>10602</v>
      </c>
      <c r="B10603" s="3" t="s">
        <v>1759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168"/>
        <v>10603</v>
      </c>
      <c r="B10604" s="3" t="s">
        <v>1759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168"/>
        <v>10604</v>
      </c>
      <c r="B10605" s="3" t="s">
        <v>1759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168"/>
        <v>10605</v>
      </c>
      <c r="B10606" s="3" t="s">
        <v>1759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168"/>
        <v>10606</v>
      </c>
      <c r="B10607" s="3" t="s">
        <v>1759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168"/>
        <v>10607</v>
      </c>
      <c r="B10608" s="3" t="s">
        <v>1759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168"/>
        <v>10608</v>
      </c>
      <c r="B10609" s="3" t="s">
        <v>1759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168"/>
        <v>10609</v>
      </c>
      <c r="B10610" s="3" t="s">
        <v>1759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168"/>
        <v>10610</v>
      </c>
      <c r="B10611" s="3" t="s">
        <v>1759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168"/>
        <v>10611</v>
      </c>
      <c r="B10612" s="3" t="s">
        <v>1759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168"/>
        <v>10612</v>
      </c>
      <c r="B10613" s="3" t="s">
        <v>1759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168"/>
        <v>10613</v>
      </c>
      <c r="B10614" s="3" t="s">
        <v>1759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168"/>
        <v>10614</v>
      </c>
      <c r="B10615" s="3" t="s">
        <v>1759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168"/>
        <v>10615</v>
      </c>
      <c r="B10616" s="3" t="s">
        <v>1759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168"/>
        <v>10616</v>
      </c>
      <c r="B10617" s="3" t="s">
        <v>1759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168"/>
        <v>10617</v>
      </c>
      <c r="B10618" s="3" t="s">
        <v>1759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168"/>
        <v>10618</v>
      </c>
      <c r="B10619" s="3" t="s">
        <v>1759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168"/>
        <v>10619</v>
      </c>
      <c r="B10620" s="3" t="s">
        <v>1759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168"/>
        <v>10620</v>
      </c>
      <c r="B10621" s="3" t="s">
        <v>1759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168"/>
        <v>10621</v>
      </c>
      <c r="B10622" s="3" t="s">
        <v>1759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168"/>
        <v>10622</v>
      </c>
      <c r="B10623" s="3" t="s">
        <v>1759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168"/>
        <v>10623</v>
      </c>
      <c r="B10624" s="3" t="s">
        <v>1759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168"/>
        <v>10624</v>
      </c>
      <c r="B10625" s="3" t="s">
        <v>1759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168"/>
        <v>10625</v>
      </c>
      <c r="B10626" s="3" t="s">
        <v>1759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168"/>
        <v>10626</v>
      </c>
      <c r="B10627" s="3" t="s">
        <v>1759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168"/>
        <v>10627</v>
      </c>
      <c r="B10628" s="3" t="s">
        <v>1759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168"/>
        <v>10628</v>
      </c>
      <c r="B10629" s="3" t="s">
        <v>1759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168"/>
        <v>10629</v>
      </c>
      <c r="B10630" s="3" t="s">
        <v>1759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168"/>
        <v>10630</v>
      </c>
      <c r="B10631" s="3" t="s">
        <v>1759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168"/>
        <v>10631</v>
      </c>
      <c r="B10632" s="3" t="s">
        <v>1759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168"/>
        <v>10632</v>
      </c>
      <c r="B10633" s="3" t="s">
        <v>1759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si="168"/>
        <v>10633</v>
      </c>
      <c r="B10634" s="3" t="s">
        <v>1759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168"/>
        <v>10634</v>
      </c>
      <c r="B10635" s="3" t="s">
        <v>1759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168"/>
        <v>10635</v>
      </c>
      <c r="B10636" s="3" t="s">
        <v>1759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168"/>
        <v>10636</v>
      </c>
      <c r="B10637" s="3" t="s">
        <v>1759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168"/>
        <v>10637</v>
      </c>
      <c r="B10638" s="3" t="s">
        <v>1759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168"/>
        <v>10638</v>
      </c>
      <c r="B10639" s="3" t="s">
        <v>1759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168"/>
        <v>10639</v>
      </c>
      <c r="B10640" s="3" t="s">
        <v>1759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168"/>
        <v>10640</v>
      </c>
      <c r="B10641" s="3" t="s">
        <v>1759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168"/>
        <v>10641</v>
      </c>
      <c r="B10642" s="3" t="s">
        <v>1759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168"/>
        <v>10642</v>
      </c>
      <c r="B10643" s="3" t="s">
        <v>1759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168"/>
        <v>10643</v>
      </c>
      <c r="B10644" s="3" t="s">
        <v>1759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168"/>
        <v>10644</v>
      </c>
      <c r="B10645" s="3" t="s">
        <v>1759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168"/>
        <v>10645</v>
      </c>
      <c r="B10646" s="3" t="s">
        <v>1759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168"/>
        <v>10646</v>
      </c>
      <c r="B10647" s="3" t="s">
        <v>1759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168"/>
        <v>10647</v>
      </c>
      <c r="B10648" s="3" t="s">
        <v>1759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168"/>
        <v>10648</v>
      </c>
      <c r="B10649" s="3" t="s">
        <v>1759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168"/>
        <v>10649</v>
      </c>
      <c r="B10650" s="3" t="s">
        <v>1759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168"/>
        <v>10650</v>
      </c>
      <c r="B10651" s="3" t="s">
        <v>1759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168"/>
        <v>10651</v>
      </c>
      <c r="B10652" s="3" t="s">
        <v>1759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168"/>
        <v>10652</v>
      </c>
      <c r="B10653" s="3" t="s">
        <v>1759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ref="A10654:A10655" si="169">+ROW()-1</f>
        <v>10653</v>
      </c>
      <c r="B10654" s="3" t="s">
        <v>1759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169"/>
        <v>10654</v>
      </c>
      <c r="B10655" s="3" t="s">
        <v>1759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>+ROW()-1</f>
        <v>10655</v>
      </c>
      <c r="B10656" s="3" t="s">
        <v>1759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  <row r="10657" spans="1:14">
      <c r="A10657">
        <f t="shared" ref="A10657:A10720" si="170">+ROW()-1</f>
        <v>10656</v>
      </c>
      <c r="B10657" s="3" t="s">
        <v>1764</v>
      </c>
      <c r="C10657">
        <v>15</v>
      </c>
      <c r="D10657" t="s">
        <v>63</v>
      </c>
      <c r="E10657" t="s">
        <v>1510</v>
      </c>
      <c r="I10657" t="s">
        <v>1509</v>
      </c>
      <c r="L10657" t="s">
        <v>1544</v>
      </c>
      <c r="M10657">
        <f>+IFERROR(IFERROR(VLOOKUP(covid_cl[[#This Row],[Comuna]],Hoja1!$D$4:$BD$348,9,0),VLOOKUP(covid_cl[[#This Row],[Region]],Hoja1!$E$4:$BD$348,6,0)),-33.6043642941)</f>
        <v>-18.532193084399999</v>
      </c>
      <c r="N10657">
        <f>+IFERROR(IFERROR(VLOOKUP(covid_cl[[#This Row],[Comuna]],Hoja1!$D$4:$BD$348,8,0),VLOOKUP(covid_cl[[#This Row],[Region]],Hoja1!$E$4:$BD$348,5,0)),-70.6266370305)</f>
        <v>-69.971491087100006</v>
      </c>
    </row>
    <row r="10658" spans="1:14">
      <c r="A10658">
        <f t="shared" si="170"/>
        <v>10657</v>
      </c>
      <c r="B10658" s="3" t="s">
        <v>1764</v>
      </c>
      <c r="C10658">
        <v>15</v>
      </c>
      <c r="D10658" t="s">
        <v>63</v>
      </c>
      <c r="E10658" t="s">
        <v>1510</v>
      </c>
      <c r="I10658" t="s">
        <v>1509</v>
      </c>
      <c r="L10658" t="s">
        <v>1544</v>
      </c>
      <c r="M10658">
        <f>+IFERROR(IFERROR(VLOOKUP(covid_cl[[#This Row],[Comuna]],Hoja1!$D$4:$BD$348,9,0),VLOOKUP(covid_cl[[#This Row],[Region]],Hoja1!$E$4:$BD$348,6,0)),-33.6043642941)</f>
        <v>-18.532193084399999</v>
      </c>
      <c r="N10658">
        <f>+IFERROR(IFERROR(VLOOKUP(covid_cl[[#This Row],[Comuna]],Hoja1!$D$4:$BD$348,8,0),VLOOKUP(covid_cl[[#This Row],[Region]],Hoja1!$E$4:$BD$348,5,0)),-70.6266370305)</f>
        <v>-69.971491087100006</v>
      </c>
    </row>
    <row r="10659" spans="1:14">
      <c r="A10659">
        <f t="shared" si="170"/>
        <v>10658</v>
      </c>
      <c r="B10659" s="3" t="s">
        <v>1764</v>
      </c>
      <c r="C10659">
        <v>15</v>
      </c>
      <c r="D10659" t="s">
        <v>63</v>
      </c>
      <c r="E10659" t="s">
        <v>1510</v>
      </c>
      <c r="I10659" t="s">
        <v>1509</v>
      </c>
      <c r="L10659" t="s">
        <v>1544</v>
      </c>
      <c r="M10659">
        <f>+IFERROR(IFERROR(VLOOKUP(covid_cl[[#This Row],[Comuna]],Hoja1!$D$4:$BD$348,9,0),VLOOKUP(covid_cl[[#This Row],[Region]],Hoja1!$E$4:$BD$348,6,0)),-33.6043642941)</f>
        <v>-18.532193084399999</v>
      </c>
      <c r="N10659">
        <f>+IFERROR(IFERROR(VLOOKUP(covid_cl[[#This Row],[Comuna]],Hoja1!$D$4:$BD$348,8,0),VLOOKUP(covid_cl[[#This Row],[Region]],Hoja1!$E$4:$BD$348,5,0)),-70.6266370305)</f>
        <v>-69.971491087100006</v>
      </c>
    </row>
    <row r="10660" spans="1:14">
      <c r="A10660">
        <f t="shared" si="170"/>
        <v>10659</v>
      </c>
      <c r="B10660" s="3" t="s">
        <v>1764</v>
      </c>
      <c r="C10660">
        <v>15</v>
      </c>
      <c r="D10660" t="s">
        <v>63</v>
      </c>
      <c r="E10660" t="s">
        <v>1510</v>
      </c>
      <c r="I10660" t="s">
        <v>1509</v>
      </c>
      <c r="L10660" t="s">
        <v>1544</v>
      </c>
      <c r="M10660">
        <f>+IFERROR(IFERROR(VLOOKUP(covid_cl[[#This Row],[Comuna]],Hoja1!$D$4:$BD$348,9,0),VLOOKUP(covid_cl[[#This Row],[Region]],Hoja1!$E$4:$BD$348,6,0)),-33.6043642941)</f>
        <v>-18.532193084399999</v>
      </c>
      <c r="N10660">
        <f>+IFERROR(IFERROR(VLOOKUP(covid_cl[[#This Row],[Comuna]],Hoja1!$D$4:$BD$348,8,0),VLOOKUP(covid_cl[[#This Row],[Region]],Hoja1!$E$4:$BD$348,5,0)),-70.6266370305)</f>
        <v>-69.971491087100006</v>
      </c>
    </row>
    <row r="10661" spans="1:14">
      <c r="A10661">
        <f t="shared" si="170"/>
        <v>10660</v>
      </c>
      <c r="B10661" s="3" t="s">
        <v>1764</v>
      </c>
      <c r="C10661">
        <v>2</v>
      </c>
      <c r="D10661" t="s">
        <v>63</v>
      </c>
      <c r="E10661" t="s">
        <v>64</v>
      </c>
      <c r="I10661" t="s">
        <v>64</v>
      </c>
      <c r="L10661" t="s">
        <v>1544</v>
      </c>
      <c r="M10661">
        <f>+IFERROR(IFERROR(VLOOKUP(covid_cl[[#This Row],[Comuna]],Hoja1!$D$4:$BD$348,9,0),VLOOKUP(covid_cl[[#This Row],[Region]],Hoja1!$E$4:$BD$348,6,0)),-33.6043642941)</f>
        <v>-24.276722395699998</v>
      </c>
      <c r="N10661">
        <f>+IFERROR(IFERROR(VLOOKUP(covid_cl[[#This Row],[Comuna]],Hoja1!$D$4:$BD$348,8,0),VLOOKUP(covid_cl[[#This Row],[Region]],Hoja1!$E$4:$BD$348,5,0)),-70.6266370305)</f>
        <v>-69.410088655699994</v>
      </c>
    </row>
    <row r="10662" spans="1:14">
      <c r="A10662">
        <f t="shared" si="170"/>
        <v>10661</v>
      </c>
      <c r="B10662" s="3" t="s">
        <v>1764</v>
      </c>
      <c r="C10662">
        <v>2</v>
      </c>
      <c r="D10662" t="s">
        <v>63</v>
      </c>
      <c r="E10662" t="s">
        <v>64</v>
      </c>
      <c r="I10662" t="s">
        <v>64</v>
      </c>
      <c r="L10662" t="s">
        <v>1544</v>
      </c>
      <c r="M10662">
        <f>+IFERROR(IFERROR(VLOOKUP(covid_cl[[#This Row],[Comuna]],Hoja1!$D$4:$BD$348,9,0),VLOOKUP(covid_cl[[#This Row],[Region]],Hoja1!$E$4:$BD$348,6,0)),-33.6043642941)</f>
        <v>-24.276722395699998</v>
      </c>
      <c r="N10662">
        <f>+IFERROR(IFERROR(VLOOKUP(covid_cl[[#This Row],[Comuna]],Hoja1!$D$4:$BD$348,8,0),VLOOKUP(covid_cl[[#This Row],[Region]],Hoja1!$E$4:$BD$348,5,0)),-70.6266370305)</f>
        <v>-69.410088655699994</v>
      </c>
    </row>
    <row r="10663" spans="1:14">
      <c r="A10663">
        <f t="shared" si="170"/>
        <v>10662</v>
      </c>
      <c r="B10663" s="3" t="s">
        <v>1764</v>
      </c>
      <c r="C10663">
        <v>2</v>
      </c>
      <c r="D10663" t="s">
        <v>63</v>
      </c>
      <c r="E10663" t="s">
        <v>64</v>
      </c>
      <c r="I10663" t="s">
        <v>64</v>
      </c>
      <c r="L10663" t="s">
        <v>1544</v>
      </c>
      <c r="M10663">
        <f>+IFERROR(IFERROR(VLOOKUP(covid_cl[[#This Row],[Comuna]],Hoja1!$D$4:$BD$348,9,0),VLOOKUP(covid_cl[[#This Row],[Region]],Hoja1!$E$4:$BD$348,6,0)),-33.6043642941)</f>
        <v>-24.276722395699998</v>
      </c>
      <c r="N10663">
        <f>+IFERROR(IFERROR(VLOOKUP(covid_cl[[#This Row],[Comuna]],Hoja1!$D$4:$BD$348,8,0),VLOOKUP(covid_cl[[#This Row],[Region]],Hoja1!$E$4:$BD$348,5,0)),-70.6266370305)</f>
        <v>-69.410088655699994</v>
      </c>
    </row>
    <row r="10664" spans="1:14">
      <c r="A10664">
        <f t="shared" si="170"/>
        <v>10663</v>
      </c>
      <c r="B10664" s="3" t="s">
        <v>1764</v>
      </c>
      <c r="C10664">
        <v>2</v>
      </c>
      <c r="D10664" t="s">
        <v>63</v>
      </c>
      <c r="E10664" t="s">
        <v>64</v>
      </c>
      <c r="I10664" t="s">
        <v>64</v>
      </c>
      <c r="L10664" t="s">
        <v>1544</v>
      </c>
      <c r="M10664">
        <f>+IFERROR(IFERROR(VLOOKUP(covid_cl[[#This Row],[Comuna]],Hoja1!$D$4:$BD$348,9,0),VLOOKUP(covid_cl[[#This Row],[Region]],Hoja1!$E$4:$BD$348,6,0)),-33.6043642941)</f>
        <v>-24.276722395699998</v>
      </c>
      <c r="N10664">
        <f>+IFERROR(IFERROR(VLOOKUP(covid_cl[[#This Row],[Comuna]],Hoja1!$D$4:$BD$348,8,0),VLOOKUP(covid_cl[[#This Row],[Region]],Hoja1!$E$4:$BD$348,5,0)),-70.6266370305)</f>
        <v>-69.410088655699994</v>
      </c>
    </row>
    <row r="10665" spans="1:14">
      <c r="A10665">
        <f t="shared" si="170"/>
        <v>10664</v>
      </c>
      <c r="B10665" s="3" t="s">
        <v>1764</v>
      </c>
      <c r="C10665">
        <v>2</v>
      </c>
      <c r="D10665" t="s">
        <v>63</v>
      </c>
      <c r="E10665" t="s">
        <v>64</v>
      </c>
      <c r="I10665" t="s">
        <v>64</v>
      </c>
      <c r="L10665" t="s">
        <v>1544</v>
      </c>
      <c r="M10665">
        <f>+IFERROR(IFERROR(VLOOKUP(covid_cl[[#This Row],[Comuna]],Hoja1!$D$4:$BD$348,9,0),VLOOKUP(covid_cl[[#This Row],[Region]],Hoja1!$E$4:$BD$348,6,0)),-33.6043642941)</f>
        <v>-24.276722395699998</v>
      </c>
      <c r="N10665">
        <f>+IFERROR(IFERROR(VLOOKUP(covid_cl[[#This Row],[Comuna]],Hoja1!$D$4:$BD$348,8,0),VLOOKUP(covid_cl[[#This Row],[Region]],Hoja1!$E$4:$BD$348,5,0)),-70.6266370305)</f>
        <v>-69.410088655699994</v>
      </c>
    </row>
    <row r="10666" spans="1:14">
      <c r="A10666">
        <f t="shared" si="170"/>
        <v>10665</v>
      </c>
      <c r="B10666" s="3" t="s">
        <v>1764</v>
      </c>
      <c r="C10666">
        <v>2</v>
      </c>
      <c r="D10666" t="s">
        <v>63</v>
      </c>
      <c r="E10666" t="s">
        <v>64</v>
      </c>
      <c r="I10666" t="s">
        <v>64</v>
      </c>
      <c r="L10666" t="s">
        <v>1544</v>
      </c>
      <c r="M10666">
        <f>+IFERROR(IFERROR(VLOOKUP(covid_cl[[#This Row],[Comuna]],Hoja1!$D$4:$BD$348,9,0),VLOOKUP(covid_cl[[#This Row],[Region]],Hoja1!$E$4:$BD$348,6,0)),-33.6043642941)</f>
        <v>-24.276722395699998</v>
      </c>
      <c r="N10666">
        <f>+IFERROR(IFERROR(VLOOKUP(covid_cl[[#This Row],[Comuna]],Hoja1!$D$4:$BD$348,8,0),VLOOKUP(covid_cl[[#This Row],[Region]],Hoja1!$E$4:$BD$348,5,0)),-70.6266370305)</f>
        <v>-69.410088655699994</v>
      </c>
    </row>
    <row r="10667" spans="1:14">
      <c r="A10667">
        <f t="shared" si="170"/>
        <v>10666</v>
      </c>
      <c r="B10667" s="3" t="s">
        <v>1764</v>
      </c>
      <c r="C10667">
        <v>2</v>
      </c>
      <c r="D10667" t="s">
        <v>63</v>
      </c>
      <c r="E10667" t="s">
        <v>64</v>
      </c>
      <c r="I10667" t="s">
        <v>64</v>
      </c>
      <c r="L10667" t="s">
        <v>1544</v>
      </c>
      <c r="M10667">
        <f>+IFERROR(IFERROR(VLOOKUP(covid_cl[[#This Row],[Comuna]],Hoja1!$D$4:$BD$348,9,0),VLOOKUP(covid_cl[[#This Row],[Region]],Hoja1!$E$4:$BD$348,6,0)),-33.6043642941)</f>
        <v>-24.276722395699998</v>
      </c>
      <c r="N10667">
        <f>+IFERROR(IFERROR(VLOOKUP(covid_cl[[#This Row],[Comuna]],Hoja1!$D$4:$BD$348,8,0),VLOOKUP(covid_cl[[#This Row],[Region]],Hoja1!$E$4:$BD$348,5,0)),-70.6266370305)</f>
        <v>-69.410088655699994</v>
      </c>
    </row>
    <row r="10668" spans="1:14">
      <c r="A10668">
        <f t="shared" si="170"/>
        <v>10667</v>
      </c>
      <c r="B10668" s="3" t="s">
        <v>1764</v>
      </c>
      <c r="C10668">
        <v>2</v>
      </c>
      <c r="D10668" t="s">
        <v>63</v>
      </c>
      <c r="E10668" t="s">
        <v>64</v>
      </c>
      <c r="I10668" t="s">
        <v>64</v>
      </c>
      <c r="L10668" t="s">
        <v>1544</v>
      </c>
      <c r="M10668">
        <f>+IFERROR(IFERROR(VLOOKUP(covid_cl[[#This Row],[Comuna]],Hoja1!$D$4:$BD$348,9,0),VLOOKUP(covid_cl[[#This Row],[Region]],Hoja1!$E$4:$BD$348,6,0)),-33.6043642941)</f>
        <v>-24.276722395699998</v>
      </c>
      <c r="N10668">
        <f>+IFERROR(IFERROR(VLOOKUP(covid_cl[[#This Row],[Comuna]],Hoja1!$D$4:$BD$348,8,0),VLOOKUP(covid_cl[[#This Row],[Region]],Hoja1!$E$4:$BD$348,5,0)),-70.6266370305)</f>
        <v>-69.410088655699994</v>
      </c>
    </row>
    <row r="10669" spans="1:14">
      <c r="A10669">
        <f t="shared" si="170"/>
        <v>10668</v>
      </c>
      <c r="B10669" s="3" t="s">
        <v>1764</v>
      </c>
      <c r="C10669">
        <v>2</v>
      </c>
      <c r="D10669" t="s">
        <v>63</v>
      </c>
      <c r="E10669" t="s">
        <v>64</v>
      </c>
      <c r="I10669" t="s">
        <v>64</v>
      </c>
      <c r="L10669" t="s">
        <v>1544</v>
      </c>
      <c r="M10669">
        <f>+IFERROR(IFERROR(VLOOKUP(covid_cl[[#This Row],[Comuna]],Hoja1!$D$4:$BD$348,9,0),VLOOKUP(covid_cl[[#This Row],[Region]],Hoja1!$E$4:$BD$348,6,0)),-33.6043642941)</f>
        <v>-24.276722395699998</v>
      </c>
      <c r="N10669">
        <f>+IFERROR(IFERROR(VLOOKUP(covid_cl[[#This Row],[Comuna]],Hoja1!$D$4:$BD$348,8,0),VLOOKUP(covid_cl[[#This Row],[Region]],Hoja1!$E$4:$BD$348,5,0)),-70.6266370305)</f>
        <v>-69.410088655699994</v>
      </c>
    </row>
    <row r="10670" spans="1:14">
      <c r="A10670">
        <f t="shared" si="170"/>
        <v>10669</v>
      </c>
      <c r="B10670" s="3" t="s">
        <v>1764</v>
      </c>
      <c r="C10670">
        <v>2</v>
      </c>
      <c r="D10670" t="s">
        <v>63</v>
      </c>
      <c r="E10670" t="s">
        <v>64</v>
      </c>
      <c r="I10670" t="s">
        <v>64</v>
      </c>
      <c r="L10670" t="s">
        <v>1544</v>
      </c>
      <c r="M10670">
        <f>+IFERROR(IFERROR(VLOOKUP(covid_cl[[#This Row],[Comuna]],Hoja1!$D$4:$BD$348,9,0),VLOOKUP(covid_cl[[#This Row],[Region]],Hoja1!$E$4:$BD$348,6,0)),-33.6043642941)</f>
        <v>-24.276722395699998</v>
      </c>
      <c r="N10670">
        <f>+IFERROR(IFERROR(VLOOKUP(covid_cl[[#This Row],[Comuna]],Hoja1!$D$4:$BD$348,8,0),VLOOKUP(covid_cl[[#This Row],[Region]],Hoja1!$E$4:$BD$348,5,0)),-70.6266370305)</f>
        <v>-69.410088655699994</v>
      </c>
    </row>
    <row r="10671" spans="1:14">
      <c r="A10671">
        <f t="shared" si="170"/>
        <v>10670</v>
      </c>
      <c r="B10671" s="3" t="s">
        <v>1764</v>
      </c>
      <c r="C10671">
        <v>2</v>
      </c>
      <c r="D10671" t="s">
        <v>63</v>
      </c>
      <c r="E10671" t="s">
        <v>64</v>
      </c>
      <c r="I10671" t="s">
        <v>64</v>
      </c>
      <c r="L10671" t="s">
        <v>1544</v>
      </c>
      <c r="M10671">
        <f>+IFERROR(IFERROR(VLOOKUP(covid_cl[[#This Row],[Comuna]],Hoja1!$D$4:$BD$348,9,0),VLOOKUP(covid_cl[[#This Row],[Region]],Hoja1!$E$4:$BD$348,6,0)),-33.6043642941)</f>
        <v>-24.276722395699998</v>
      </c>
      <c r="N10671">
        <f>+IFERROR(IFERROR(VLOOKUP(covid_cl[[#This Row],[Comuna]],Hoja1!$D$4:$BD$348,8,0),VLOOKUP(covid_cl[[#This Row],[Region]],Hoja1!$E$4:$BD$348,5,0)),-70.6266370305)</f>
        <v>-69.410088655699994</v>
      </c>
    </row>
    <row r="10672" spans="1:14">
      <c r="A10672">
        <f t="shared" si="170"/>
        <v>10671</v>
      </c>
      <c r="B10672" s="3" t="s">
        <v>1764</v>
      </c>
      <c r="C10672">
        <v>2</v>
      </c>
      <c r="D10672" t="s">
        <v>63</v>
      </c>
      <c r="E10672" t="s">
        <v>64</v>
      </c>
      <c r="I10672" t="s">
        <v>64</v>
      </c>
      <c r="L10672" t="s">
        <v>1544</v>
      </c>
      <c r="M10672">
        <f>+IFERROR(IFERROR(VLOOKUP(covid_cl[[#This Row],[Comuna]],Hoja1!$D$4:$BD$348,9,0),VLOOKUP(covid_cl[[#This Row],[Region]],Hoja1!$E$4:$BD$348,6,0)),-33.6043642941)</f>
        <v>-24.276722395699998</v>
      </c>
      <c r="N10672">
        <f>+IFERROR(IFERROR(VLOOKUP(covid_cl[[#This Row],[Comuna]],Hoja1!$D$4:$BD$348,8,0),VLOOKUP(covid_cl[[#This Row],[Region]],Hoja1!$E$4:$BD$348,5,0)),-70.6266370305)</f>
        <v>-69.410088655699994</v>
      </c>
    </row>
    <row r="10673" spans="1:14">
      <c r="A10673">
        <f t="shared" si="170"/>
        <v>10672</v>
      </c>
      <c r="B10673" s="3" t="s">
        <v>1764</v>
      </c>
      <c r="C10673">
        <v>2</v>
      </c>
      <c r="D10673" t="s">
        <v>63</v>
      </c>
      <c r="E10673" t="s">
        <v>64</v>
      </c>
      <c r="I10673" t="s">
        <v>88</v>
      </c>
      <c r="L10673" t="s">
        <v>1544</v>
      </c>
      <c r="M10673">
        <f>+IFERROR(IFERROR(VLOOKUP(covid_cl[[#This Row],[Comuna]],Hoja1!$D$4:$BD$348,9,0),VLOOKUP(covid_cl[[#This Row],[Region]],Hoja1!$E$4:$BD$348,6,0)),-33.6043642941)</f>
        <v>-22.162118914899999</v>
      </c>
      <c r="N10673">
        <f>+IFERROR(IFERROR(VLOOKUP(covid_cl[[#This Row],[Comuna]],Hoja1!$D$4:$BD$348,8,0),VLOOKUP(covid_cl[[#This Row],[Region]],Hoja1!$E$4:$BD$348,5,0)),-70.6266370305)</f>
        <v>-68.629709824599999</v>
      </c>
    </row>
    <row r="10674" spans="1:14">
      <c r="A10674">
        <f t="shared" si="170"/>
        <v>10673</v>
      </c>
      <c r="B10674" s="3" t="s">
        <v>1764</v>
      </c>
      <c r="C10674">
        <v>2</v>
      </c>
      <c r="D10674" t="s">
        <v>63</v>
      </c>
      <c r="E10674" t="s">
        <v>64</v>
      </c>
      <c r="I10674" t="s">
        <v>116</v>
      </c>
      <c r="L10674" t="s">
        <v>1544</v>
      </c>
      <c r="M10674">
        <f>+IFERROR(IFERROR(VLOOKUP(covid_cl[[#This Row],[Comuna]],Hoja1!$D$4:$BD$348,9,0),VLOOKUP(covid_cl[[#This Row],[Region]],Hoja1!$E$4:$BD$348,6,0)),-33.6043642941)</f>
        <v>-25.3133031739</v>
      </c>
      <c r="N10674">
        <f>+IFERROR(IFERROR(VLOOKUP(covid_cl[[#This Row],[Comuna]],Hoja1!$D$4:$BD$348,8,0),VLOOKUP(covid_cl[[#This Row],[Region]],Hoja1!$E$4:$BD$348,5,0)),-70.6266370305)</f>
        <v>-69.865204021500006</v>
      </c>
    </row>
    <row r="10675" spans="1:14">
      <c r="A10675">
        <f t="shared" si="170"/>
        <v>10674</v>
      </c>
      <c r="B10675" s="3" t="s">
        <v>1764</v>
      </c>
      <c r="C10675">
        <v>2</v>
      </c>
      <c r="D10675" t="s">
        <v>63</v>
      </c>
      <c r="E10675" t="s">
        <v>64</v>
      </c>
      <c r="I10675" t="s">
        <v>116</v>
      </c>
      <c r="L10675" t="s">
        <v>1544</v>
      </c>
      <c r="M10675">
        <f>+IFERROR(IFERROR(VLOOKUP(covid_cl[[#This Row],[Comuna]],Hoja1!$D$4:$BD$348,9,0),VLOOKUP(covid_cl[[#This Row],[Region]],Hoja1!$E$4:$BD$348,6,0)),-33.6043642941)</f>
        <v>-25.3133031739</v>
      </c>
      <c r="N10675">
        <f>+IFERROR(IFERROR(VLOOKUP(covid_cl[[#This Row],[Comuna]],Hoja1!$D$4:$BD$348,8,0),VLOOKUP(covid_cl[[#This Row],[Region]],Hoja1!$E$4:$BD$348,5,0)),-70.6266370305)</f>
        <v>-69.865204021500006</v>
      </c>
    </row>
    <row r="10676" spans="1:14">
      <c r="A10676">
        <f t="shared" si="170"/>
        <v>10675</v>
      </c>
      <c r="B10676" s="3" t="s">
        <v>1764</v>
      </c>
      <c r="C10676">
        <v>2</v>
      </c>
      <c r="D10676" t="s">
        <v>63</v>
      </c>
      <c r="E10676" t="s">
        <v>64</v>
      </c>
      <c r="I10676" t="s">
        <v>116</v>
      </c>
      <c r="L10676" t="s">
        <v>1544</v>
      </c>
      <c r="M10676">
        <f>+IFERROR(IFERROR(VLOOKUP(covid_cl[[#This Row],[Comuna]],Hoja1!$D$4:$BD$348,9,0),VLOOKUP(covid_cl[[#This Row],[Region]],Hoja1!$E$4:$BD$348,6,0)),-33.6043642941)</f>
        <v>-25.3133031739</v>
      </c>
      <c r="N10676">
        <f>+IFERROR(IFERROR(VLOOKUP(covid_cl[[#This Row],[Comuna]],Hoja1!$D$4:$BD$348,8,0),VLOOKUP(covid_cl[[#This Row],[Region]],Hoja1!$E$4:$BD$348,5,0)),-70.6266370305)</f>
        <v>-69.865204021500006</v>
      </c>
    </row>
    <row r="10677" spans="1:14">
      <c r="A10677">
        <f t="shared" si="170"/>
        <v>10676</v>
      </c>
      <c r="B10677" s="3" t="s">
        <v>1764</v>
      </c>
      <c r="C10677">
        <v>2</v>
      </c>
      <c r="D10677" t="s">
        <v>63</v>
      </c>
      <c r="E10677" t="s">
        <v>64</v>
      </c>
      <c r="I10677" t="s">
        <v>116</v>
      </c>
      <c r="L10677" t="s">
        <v>1544</v>
      </c>
      <c r="M10677">
        <f>+IFERROR(IFERROR(VLOOKUP(covid_cl[[#This Row],[Comuna]],Hoja1!$D$4:$BD$348,9,0),VLOOKUP(covid_cl[[#This Row],[Region]],Hoja1!$E$4:$BD$348,6,0)),-33.6043642941)</f>
        <v>-25.3133031739</v>
      </c>
      <c r="N10677">
        <f>+IFERROR(IFERROR(VLOOKUP(covid_cl[[#This Row],[Comuna]],Hoja1!$D$4:$BD$348,8,0),VLOOKUP(covid_cl[[#This Row],[Region]],Hoja1!$E$4:$BD$348,5,0)),-70.6266370305)</f>
        <v>-69.865204021500006</v>
      </c>
    </row>
    <row r="10678" spans="1:14">
      <c r="A10678">
        <f t="shared" si="170"/>
        <v>10677</v>
      </c>
      <c r="B10678" s="3" t="s">
        <v>1764</v>
      </c>
      <c r="C10678">
        <v>2</v>
      </c>
      <c r="D10678" t="s">
        <v>63</v>
      </c>
      <c r="E10678" t="s">
        <v>64</v>
      </c>
      <c r="I10678" t="s">
        <v>106</v>
      </c>
      <c r="L10678" t="s">
        <v>1544</v>
      </c>
      <c r="M10678">
        <f>+IFERROR(IFERROR(VLOOKUP(covid_cl[[#This Row],[Comuna]],Hoja1!$D$4:$BD$348,9,0),VLOOKUP(covid_cl[[#This Row],[Region]],Hoja1!$E$4:$BD$348,6,0)),-33.6043642941)</f>
        <v>-22.946578352900001</v>
      </c>
      <c r="N10678">
        <f>+IFERROR(IFERROR(VLOOKUP(covid_cl[[#This Row],[Comuna]],Hoja1!$D$4:$BD$348,8,0),VLOOKUP(covid_cl[[#This Row],[Region]],Hoja1!$E$4:$BD$348,5,0)),-70.6266370305)</f>
        <v>-70.203045794499999</v>
      </c>
    </row>
    <row r="10679" spans="1:14">
      <c r="A10679">
        <f t="shared" si="170"/>
        <v>10678</v>
      </c>
      <c r="B10679" s="3" t="s">
        <v>1764</v>
      </c>
      <c r="C10679">
        <v>2</v>
      </c>
      <c r="D10679" t="s">
        <v>63</v>
      </c>
      <c r="E10679" t="s">
        <v>64</v>
      </c>
      <c r="I10679" t="s">
        <v>106</v>
      </c>
      <c r="L10679" t="s">
        <v>1544</v>
      </c>
      <c r="M10679">
        <f>+IFERROR(IFERROR(VLOOKUP(covid_cl[[#This Row],[Comuna]],Hoja1!$D$4:$BD$348,9,0),VLOOKUP(covid_cl[[#This Row],[Region]],Hoja1!$E$4:$BD$348,6,0)),-33.6043642941)</f>
        <v>-22.946578352900001</v>
      </c>
      <c r="N10679">
        <f>+IFERROR(IFERROR(VLOOKUP(covid_cl[[#This Row],[Comuna]],Hoja1!$D$4:$BD$348,8,0),VLOOKUP(covid_cl[[#This Row],[Region]],Hoja1!$E$4:$BD$348,5,0)),-70.6266370305)</f>
        <v>-70.203045794499999</v>
      </c>
    </row>
    <row r="10680" spans="1:14">
      <c r="A10680">
        <f t="shared" si="170"/>
        <v>10679</v>
      </c>
      <c r="B10680" s="3" t="s">
        <v>1764</v>
      </c>
      <c r="C10680">
        <v>2</v>
      </c>
      <c r="D10680" t="s">
        <v>63</v>
      </c>
      <c r="E10680" t="s">
        <v>64</v>
      </c>
      <c r="I10680" t="s">
        <v>144</v>
      </c>
      <c r="L10680" t="s">
        <v>1544</v>
      </c>
      <c r="M10680">
        <f>+IFERROR(IFERROR(VLOOKUP(covid_cl[[#This Row],[Comuna]],Hoja1!$D$4:$BD$348,9,0),VLOOKUP(covid_cl[[#This Row],[Region]],Hoja1!$E$4:$BD$348,6,0)),-33.6043642941)</f>
        <v>-22.092937036799999</v>
      </c>
      <c r="N10680">
        <f>+IFERROR(IFERROR(VLOOKUP(covid_cl[[#This Row],[Comuna]],Hoja1!$D$4:$BD$348,8,0),VLOOKUP(covid_cl[[#This Row],[Region]],Hoja1!$E$4:$BD$348,5,0)),-70.6266370305)</f>
        <v>-69.4670674746</v>
      </c>
    </row>
    <row r="10681" spans="1:14">
      <c r="A10681">
        <f t="shared" si="170"/>
        <v>10680</v>
      </c>
      <c r="B10681" s="3" t="s">
        <v>1764</v>
      </c>
      <c r="C10681">
        <v>2</v>
      </c>
      <c r="D10681" t="s">
        <v>63</v>
      </c>
      <c r="E10681" t="s">
        <v>64</v>
      </c>
      <c r="I10681" t="s">
        <v>327</v>
      </c>
      <c r="L10681" t="s">
        <v>1544</v>
      </c>
      <c r="M10681">
        <f>+IFERROR(IFERROR(VLOOKUP(covid_cl[[#This Row],[Comuna]],Hoja1!$D$4:$BD$348,9,0),VLOOKUP(covid_cl[[#This Row],[Region]],Hoja1!$E$4:$BD$348,6,0)),-33.6043642941)</f>
        <v>-23.527855722799998</v>
      </c>
      <c r="N10681">
        <f>+IFERROR(IFERROR(VLOOKUP(covid_cl[[#This Row],[Comuna]],Hoja1!$D$4:$BD$348,8,0),VLOOKUP(covid_cl[[#This Row],[Region]],Hoja1!$E$4:$BD$348,5,0)),-70.6266370305)</f>
        <v>-69.115567770599995</v>
      </c>
    </row>
    <row r="10682" spans="1:14">
      <c r="A10682">
        <f t="shared" si="170"/>
        <v>10681</v>
      </c>
      <c r="B10682" s="3" t="s">
        <v>1764</v>
      </c>
      <c r="C10682">
        <v>5</v>
      </c>
      <c r="D10682" t="s">
        <v>63</v>
      </c>
      <c r="E10682" t="s">
        <v>275</v>
      </c>
      <c r="F10682" t="s">
        <v>1542</v>
      </c>
      <c r="G10682">
        <v>62</v>
      </c>
      <c r="H10682" t="s">
        <v>1692</v>
      </c>
      <c r="I10682" t="s">
        <v>379</v>
      </c>
      <c r="L10682" t="s">
        <v>1544</v>
      </c>
      <c r="M10682">
        <f>+IFERROR(IFERROR(VLOOKUP(covid_cl[[#This Row],[Comuna]],Hoja1!$D$4:$BD$348,9,0),VLOOKUP(covid_cl[[#This Row],[Region]],Hoja1!$E$4:$BD$348,6,0)),-33.6043642941)</f>
        <v>-33.667147515499998</v>
      </c>
      <c r="N10682">
        <f>+IFERROR(IFERROR(VLOOKUP(covid_cl[[#This Row],[Comuna]],Hoja1!$D$4:$BD$348,8,0),VLOOKUP(covid_cl[[#This Row],[Region]],Hoja1!$E$4:$BD$348,5,0)),-70.6266370305)</f>
        <v>-71.486930528100004</v>
      </c>
    </row>
    <row r="10683" spans="1:14">
      <c r="A10683">
        <f t="shared" si="170"/>
        <v>10682</v>
      </c>
      <c r="B10683" s="3" t="s">
        <v>1764</v>
      </c>
      <c r="C10683">
        <v>5</v>
      </c>
      <c r="D10683" t="s">
        <v>63</v>
      </c>
      <c r="E10683" t="s">
        <v>275</v>
      </c>
      <c r="F10683" t="s">
        <v>1545</v>
      </c>
      <c r="G10683">
        <v>44</v>
      </c>
      <c r="I10683" t="s">
        <v>1765</v>
      </c>
      <c r="L10683" t="s">
        <v>1544</v>
      </c>
      <c r="M10683">
        <f>+IFERROR(IFERROR(VLOOKUP(covid_cl[[#This Row],[Comuna]],Hoja1!$D$4:$BD$348,9,0),VLOOKUP(covid_cl[[#This Row],[Region]],Hoja1!$E$4:$BD$348,6,0)),-33.6043642941)</f>
        <v>-32.499356579100002</v>
      </c>
      <c r="N10683">
        <f>+IFERROR(IFERROR(VLOOKUP(covid_cl[[#This Row],[Comuna]],Hoja1!$D$4:$BD$348,8,0),VLOOKUP(covid_cl[[#This Row],[Region]],Hoja1!$E$4:$BD$348,5,0)),-70.6266370305)</f>
        <v>-70.891574018699998</v>
      </c>
    </row>
    <row r="10684" spans="1:14">
      <c r="A10684">
        <f t="shared" si="170"/>
        <v>10683</v>
      </c>
      <c r="B10684" s="3" t="s">
        <v>1764</v>
      </c>
      <c r="C10684">
        <v>5</v>
      </c>
      <c r="D10684" t="s">
        <v>63</v>
      </c>
      <c r="E10684" t="s">
        <v>275</v>
      </c>
      <c r="F10684" t="s">
        <v>1545</v>
      </c>
      <c r="G10684">
        <v>27</v>
      </c>
      <c r="H10684" t="s">
        <v>1766</v>
      </c>
      <c r="I10684" t="s">
        <v>281</v>
      </c>
      <c r="L10684" t="s">
        <v>1544</v>
      </c>
      <c r="M10684">
        <f>+IFERROR(IFERROR(VLOOKUP(covid_cl[[#This Row],[Comuna]],Hoja1!$D$4:$BD$348,9,0),VLOOKUP(covid_cl[[#This Row],[Region]],Hoja1!$E$4:$BD$348,6,0)),-33.6043642941)</f>
        <v>-32.950922179800003</v>
      </c>
      <c r="N10684">
        <f>+IFERROR(IFERROR(VLOOKUP(covid_cl[[#This Row],[Comuna]],Hoja1!$D$4:$BD$348,8,0),VLOOKUP(covid_cl[[#This Row],[Region]],Hoja1!$E$4:$BD$348,5,0)),-70.6266370305)</f>
        <v>-70.243562478499996</v>
      </c>
    </row>
    <row r="10685" spans="1:14">
      <c r="A10685">
        <f t="shared" si="170"/>
        <v>10684</v>
      </c>
      <c r="B10685" s="3" t="s">
        <v>1764</v>
      </c>
      <c r="C10685">
        <v>5</v>
      </c>
      <c r="D10685" t="s">
        <v>63</v>
      </c>
      <c r="E10685" t="s">
        <v>275</v>
      </c>
      <c r="F10685" t="s">
        <v>1542</v>
      </c>
      <c r="G10685">
        <v>46</v>
      </c>
      <c r="I10685" t="s">
        <v>356</v>
      </c>
      <c r="L10685" t="s">
        <v>1544</v>
      </c>
      <c r="M10685">
        <f>+IFERROR(IFERROR(VLOOKUP(covid_cl[[#This Row],[Comuna]],Hoja1!$D$4:$BD$348,9,0),VLOOKUP(covid_cl[[#This Row],[Region]],Hoja1!$E$4:$BD$348,6,0)),-33.6043642941)</f>
        <v>-32.904747649100003</v>
      </c>
      <c r="N10685">
        <f>+IFERROR(IFERROR(VLOOKUP(covid_cl[[#This Row],[Comuna]],Hoja1!$D$4:$BD$348,8,0),VLOOKUP(covid_cl[[#This Row],[Region]],Hoja1!$E$4:$BD$348,5,0)),-70.6266370305)</f>
        <v>-71.272421041499996</v>
      </c>
    </row>
    <row r="10686" spans="1:14">
      <c r="A10686">
        <f t="shared" si="170"/>
        <v>10685</v>
      </c>
      <c r="B10686" s="3" t="s">
        <v>1764</v>
      </c>
      <c r="C10686">
        <v>5</v>
      </c>
      <c r="D10686" t="s">
        <v>63</v>
      </c>
      <c r="E10686" t="s">
        <v>275</v>
      </c>
      <c r="F10686" t="s">
        <v>1545</v>
      </c>
      <c r="G10686">
        <v>41</v>
      </c>
      <c r="I10686" t="s">
        <v>1705</v>
      </c>
      <c r="L10686" t="s">
        <v>1544</v>
      </c>
      <c r="M10686">
        <f>+IFERROR(IFERROR(VLOOKUP(covid_cl[[#This Row],[Comuna]],Hoja1!$D$4:$BD$348,9,0),VLOOKUP(covid_cl[[#This Row],[Region]],Hoja1!$E$4:$BD$348,6,0)),-33.6043642941)</f>
        <v>-32.499356579100002</v>
      </c>
      <c r="N10686">
        <f>+IFERROR(IFERROR(VLOOKUP(covid_cl[[#This Row],[Comuna]],Hoja1!$D$4:$BD$348,8,0),VLOOKUP(covid_cl[[#This Row],[Region]],Hoja1!$E$4:$BD$348,5,0)),-70.6266370305)</f>
        <v>-70.891574018699998</v>
      </c>
    </row>
    <row r="10687" spans="1:14">
      <c r="A10687">
        <f t="shared" si="170"/>
        <v>10686</v>
      </c>
      <c r="B10687" s="3" t="s">
        <v>1764</v>
      </c>
      <c r="C10687">
        <v>5</v>
      </c>
      <c r="D10687" t="s">
        <v>63</v>
      </c>
      <c r="E10687" t="s">
        <v>275</v>
      </c>
      <c r="F10687" t="s">
        <v>1545</v>
      </c>
      <c r="G10687">
        <v>68</v>
      </c>
      <c r="H10687" t="s">
        <v>1746</v>
      </c>
      <c r="I10687" t="s">
        <v>305</v>
      </c>
      <c r="L10687" t="s">
        <v>1544</v>
      </c>
      <c r="M10687">
        <f>+IFERROR(IFERROR(VLOOKUP(covid_cl[[#This Row],[Comuna]],Hoja1!$D$4:$BD$348,9,0),VLOOKUP(covid_cl[[#This Row],[Region]],Hoja1!$E$4:$BD$348,6,0)),-33.6043642941)</f>
        <v>-33.028800296299998</v>
      </c>
      <c r="N10687">
        <f>+IFERROR(IFERROR(VLOOKUP(covid_cl[[#This Row],[Comuna]],Hoja1!$D$4:$BD$348,8,0),VLOOKUP(covid_cl[[#This Row],[Region]],Hoja1!$E$4:$BD$348,5,0)),-70.6266370305)</f>
        <v>-71.515431215700005</v>
      </c>
    </row>
    <row r="10688" spans="1:14">
      <c r="A10688">
        <f t="shared" si="170"/>
        <v>10687</v>
      </c>
      <c r="B10688" s="3" t="s">
        <v>1764</v>
      </c>
      <c r="C10688">
        <v>5</v>
      </c>
      <c r="D10688" t="s">
        <v>63</v>
      </c>
      <c r="E10688" t="s">
        <v>275</v>
      </c>
      <c r="F10688" t="s">
        <v>1542</v>
      </c>
      <c r="G10688">
        <v>56</v>
      </c>
      <c r="I10688" t="s">
        <v>1705</v>
      </c>
      <c r="L10688" t="s">
        <v>1544</v>
      </c>
      <c r="M10688">
        <f>+IFERROR(IFERROR(VLOOKUP(covid_cl[[#This Row],[Comuna]],Hoja1!$D$4:$BD$348,9,0),VLOOKUP(covid_cl[[#This Row],[Region]],Hoja1!$E$4:$BD$348,6,0)),-33.6043642941)</f>
        <v>-32.499356579100002</v>
      </c>
      <c r="N10688">
        <f>+IFERROR(IFERROR(VLOOKUP(covid_cl[[#This Row],[Comuna]],Hoja1!$D$4:$BD$348,8,0),VLOOKUP(covid_cl[[#This Row],[Region]],Hoja1!$E$4:$BD$348,5,0)),-70.6266370305)</f>
        <v>-70.891574018699998</v>
      </c>
    </row>
    <row r="10689" spans="1:14">
      <c r="A10689">
        <f t="shared" si="170"/>
        <v>10688</v>
      </c>
      <c r="B10689" s="3" t="s">
        <v>1764</v>
      </c>
      <c r="C10689">
        <v>5</v>
      </c>
      <c r="D10689" t="s">
        <v>63</v>
      </c>
      <c r="E10689" t="s">
        <v>275</v>
      </c>
      <c r="F10689" t="s">
        <v>1545</v>
      </c>
      <c r="G10689">
        <v>42</v>
      </c>
      <c r="I10689" t="s">
        <v>305</v>
      </c>
      <c r="L10689" t="s">
        <v>1544</v>
      </c>
      <c r="M10689">
        <f>+IFERROR(IFERROR(VLOOKUP(covid_cl[[#This Row],[Comuna]],Hoja1!$D$4:$BD$348,9,0),VLOOKUP(covid_cl[[#This Row],[Region]],Hoja1!$E$4:$BD$348,6,0)),-33.6043642941)</f>
        <v>-33.028800296299998</v>
      </c>
      <c r="N10689">
        <f>+IFERROR(IFERROR(VLOOKUP(covid_cl[[#This Row],[Comuna]],Hoja1!$D$4:$BD$348,8,0),VLOOKUP(covid_cl[[#This Row],[Region]],Hoja1!$E$4:$BD$348,5,0)),-70.6266370305)</f>
        <v>-71.515431215700005</v>
      </c>
    </row>
    <row r="10690" spans="1:14">
      <c r="A10690">
        <f t="shared" si="170"/>
        <v>10689</v>
      </c>
      <c r="B10690" s="3" t="s">
        <v>1764</v>
      </c>
      <c r="C10690">
        <v>5</v>
      </c>
      <c r="D10690" t="s">
        <v>63</v>
      </c>
      <c r="E10690" t="s">
        <v>275</v>
      </c>
      <c r="F10690" t="s">
        <v>1542</v>
      </c>
      <c r="G10690">
        <v>42</v>
      </c>
      <c r="I10690" t="s">
        <v>305</v>
      </c>
      <c r="L10690" t="s">
        <v>1544</v>
      </c>
      <c r="M10690">
        <f>+IFERROR(IFERROR(VLOOKUP(covid_cl[[#This Row],[Comuna]],Hoja1!$D$4:$BD$348,9,0),VLOOKUP(covid_cl[[#This Row],[Region]],Hoja1!$E$4:$BD$348,6,0)),-33.6043642941)</f>
        <v>-33.028800296299998</v>
      </c>
      <c r="N10690">
        <f>+IFERROR(IFERROR(VLOOKUP(covid_cl[[#This Row],[Comuna]],Hoja1!$D$4:$BD$348,8,0),VLOOKUP(covid_cl[[#This Row],[Region]],Hoja1!$E$4:$BD$348,5,0)),-70.6266370305)</f>
        <v>-71.515431215700005</v>
      </c>
    </row>
    <row r="10691" spans="1:14">
      <c r="A10691">
        <f t="shared" si="170"/>
        <v>10690</v>
      </c>
      <c r="B10691" s="3" t="s">
        <v>1764</v>
      </c>
      <c r="C10691">
        <v>5</v>
      </c>
      <c r="D10691" t="s">
        <v>63</v>
      </c>
      <c r="E10691" t="s">
        <v>275</v>
      </c>
      <c r="F10691" t="s">
        <v>1542</v>
      </c>
      <c r="G10691">
        <v>31</v>
      </c>
      <c r="I10691" t="s">
        <v>402</v>
      </c>
      <c r="L10691" t="s">
        <v>1544</v>
      </c>
      <c r="M10691">
        <f>+IFERROR(IFERROR(VLOOKUP(covid_cl[[#This Row],[Comuna]],Hoja1!$D$4:$BD$348,9,0),VLOOKUP(covid_cl[[#This Row],[Region]],Hoja1!$E$4:$BD$348,6,0)),-33.6043642941)</f>
        <v>-33.8094452936</v>
      </c>
      <c r="N10691">
        <f>+IFERROR(IFERROR(VLOOKUP(covid_cl[[#This Row],[Comuna]],Hoja1!$D$4:$BD$348,8,0),VLOOKUP(covid_cl[[#This Row],[Region]],Hoja1!$E$4:$BD$348,5,0)),-70.6266370305)</f>
        <v>-71.676511014100001</v>
      </c>
    </row>
    <row r="10692" spans="1:14">
      <c r="A10692">
        <f t="shared" si="170"/>
        <v>10691</v>
      </c>
      <c r="B10692" s="3" t="s">
        <v>1764</v>
      </c>
      <c r="C10692">
        <v>5</v>
      </c>
      <c r="D10692" t="s">
        <v>63</v>
      </c>
      <c r="E10692" t="s">
        <v>275</v>
      </c>
      <c r="F10692" t="s">
        <v>1542</v>
      </c>
      <c r="G10692">
        <v>24</v>
      </c>
      <c r="H10692" t="s">
        <v>1767</v>
      </c>
      <c r="I10692" t="s">
        <v>264</v>
      </c>
      <c r="L10692" t="s">
        <v>1544</v>
      </c>
      <c r="M10692">
        <f>+IFERROR(IFERROR(VLOOKUP(covid_cl[[#This Row],[Comuna]],Hoja1!$D$4:$BD$348,9,0),VLOOKUP(covid_cl[[#This Row],[Region]],Hoja1!$E$4:$BD$348,6,0)),-33.6043642941)</f>
        <v>-33.030772110699999</v>
      </c>
      <c r="N10692">
        <f>+IFERROR(IFERROR(VLOOKUP(covid_cl[[#This Row],[Comuna]],Hoja1!$D$4:$BD$348,8,0),VLOOKUP(covid_cl[[#This Row],[Region]],Hoja1!$E$4:$BD$348,5,0)),-70.6266370305)</f>
        <v>-71.278911769100006</v>
      </c>
    </row>
    <row r="10693" spans="1:14">
      <c r="A10693">
        <f t="shared" si="170"/>
        <v>10692</v>
      </c>
      <c r="B10693" s="3" t="s">
        <v>1764</v>
      </c>
      <c r="C10693">
        <v>5</v>
      </c>
      <c r="D10693" t="s">
        <v>63</v>
      </c>
      <c r="E10693" t="s">
        <v>275</v>
      </c>
      <c r="F10693" t="s">
        <v>1545</v>
      </c>
      <c r="G10693">
        <v>45</v>
      </c>
      <c r="H10693" t="s">
        <v>1768</v>
      </c>
      <c r="I10693" t="s">
        <v>402</v>
      </c>
      <c r="L10693" t="s">
        <v>1544</v>
      </c>
      <c r="M10693">
        <f>+IFERROR(IFERROR(VLOOKUP(covid_cl[[#This Row],[Comuna]],Hoja1!$D$4:$BD$348,9,0),VLOOKUP(covid_cl[[#This Row],[Region]],Hoja1!$E$4:$BD$348,6,0)),-33.6043642941)</f>
        <v>-33.8094452936</v>
      </c>
      <c r="N10693">
        <f>+IFERROR(IFERROR(VLOOKUP(covid_cl[[#This Row],[Comuna]],Hoja1!$D$4:$BD$348,8,0),VLOOKUP(covid_cl[[#This Row],[Region]],Hoja1!$E$4:$BD$348,5,0)),-70.6266370305)</f>
        <v>-71.676511014100001</v>
      </c>
    </row>
    <row r="10694" spans="1:14">
      <c r="A10694">
        <f t="shared" si="170"/>
        <v>10693</v>
      </c>
      <c r="B10694" s="3" t="s">
        <v>1764</v>
      </c>
      <c r="C10694">
        <v>5</v>
      </c>
      <c r="D10694" t="s">
        <v>63</v>
      </c>
      <c r="E10694" t="s">
        <v>275</v>
      </c>
      <c r="F10694" t="s">
        <v>1545</v>
      </c>
      <c r="G10694">
        <v>49</v>
      </c>
      <c r="H10694" t="s">
        <v>1769</v>
      </c>
      <c r="I10694" t="s">
        <v>402</v>
      </c>
      <c r="L10694" t="s">
        <v>1544</v>
      </c>
      <c r="M10694">
        <f>+IFERROR(IFERROR(VLOOKUP(covid_cl[[#This Row],[Comuna]],Hoja1!$D$4:$BD$348,9,0),VLOOKUP(covid_cl[[#This Row],[Region]],Hoja1!$E$4:$BD$348,6,0)),-33.6043642941)</f>
        <v>-33.8094452936</v>
      </c>
      <c r="N10694">
        <f>+IFERROR(IFERROR(VLOOKUP(covid_cl[[#This Row],[Comuna]],Hoja1!$D$4:$BD$348,8,0),VLOOKUP(covid_cl[[#This Row],[Region]],Hoja1!$E$4:$BD$348,5,0)),-70.6266370305)</f>
        <v>-71.676511014100001</v>
      </c>
    </row>
    <row r="10695" spans="1:14">
      <c r="A10695">
        <f t="shared" si="170"/>
        <v>10694</v>
      </c>
      <c r="B10695" s="3" t="s">
        <v>1764</v>
      </c>
      <c r="C10695">
        <v>5</v>
      </c>
      <c r="D10695" t="s">
        <v>63</v>
      </c>
      <c r="E10695" t="s">
        <v>275</v>
      </c>
      <c r="F10695" t="s">
        <v>1545</v>
      </c>
      <c r="G10695">
        <v>62</v>
      </c>
      <c r="I10695" t="s">
        <v>275</v>
      </c>
      <c r="L10695" t="s">
        <v>1544</v>
      </c>
      <c r="M10695">
        <f>+IFERROR(IFERROR(VLOOKUP(covid_cl[[#This Row],[Comuna]],Hoja1!$D$4:$BD$348,9,0),VLOOKUP(covid_cl[[#This Row],[Region]],Hoja1!$E$4:$BD$348,6,0)),-33.6043642941)</f>
        <v>-32.997883656100001</v>
      </c>
      <c r="N10695">
        <f>+IFERROR(IFERROR(VLOOKUP(covid_cl[[#This Row],[Comuna]],Hoja1!$D$4:$BD$348,8,0),VLOOKUP(covid_cl[[#This Row],[Region]],Hoja1!$E$4:$BD$348,5,0)),-70.6266370305)</f>
        <v>-71.753339855299998</v>
      </c>
    </row>
    <row r="10696" spans="1:14">
      <c r="A10696">
        <f t="shared" si="170"/>
        <v>10695</v>
      </c>
      <c r="B10696" s="3" t="s">
        <v>1764</v>
      </c>
      <c r="C10696">
        <v>13</v>
      </c>
      <c r="D10696" t="s">
        <v>63</v>
      </c>
      <c r="E10696" t="s">
        <v>1259</v>
      </c>
      <c r="I10696" t="s">
        <v>327</v>
      </c>
      <c r="L10696" t="s">
        <v>1544</v>
      </c>
      <c r="M10696">
        <f>+IFERROR(IFERROR(VLOOKUP(covid_cl[[#This Row],[Comuna]],Hoja1!$D$4:$BD$348,9,0),VLOOKUP(covid_cl[[#This Row],[Region]],Hoja1!$E$4:$BD$348,6,0)),-33.6043642941)</f>
        <v>-33.604364294100002</v>
      </c>
      <c r="N10696">
        <f>+IFERROR(IFERROR(VLOOKUP(covid_cl[[#This Row],[Comuna]],Hoja1!$D$4:$BD$348,8,0),VLOOKUP(covid_cl[[#This Row],[Region]],Hoja1!$E$4:$BD$348,5,0)),-70.6266370305)</f>
        <v>-70.626637030500007</v>
      </c>
    </row>
    <row r="10697" spans="1:14">
      <c r="A10697">
        <f t="shared" si="170"/>
        <v>10696</v>
      </c>
      <c r="B10697" s="3" t="s">
        <v>1764</v>
      </c>
      <c r="C10697">
        <v>13</v>
      </c>
      <c r="D10697" t="s">
        <v>63</v>
      </c>
      <c r="E10697" t="s">
        <v>1259</v>
      </c>
      <c r="I10697" t="s">
        <v>327</v>
      </c>
      <c r="L10697" t="s">
        <v>1544</v>
      </c>
      <c r="M10697">
        <f>+IFERROR(IFERROR(VLOOKUP(covid_cl[[#This Row],[Comuna]],Hoja1!$D$4:$BD$348,9,0),VLOOKUP(covid_cl[[#This Row],[Region]],Hoja1!$E$4:$BD$348,6,0)),-33.6043642941)</f>
        <v>-33.604364294100002</v>
      </c>
      <c r="N10697">
        <f>+IFERROR(IFERROR(VLOOKUP(covid_cl[[#This Row],[Comuna]],Hoja1!$D$4:$BD$348,8,0),VLOOKUP(covid_cl[[#This Row],[Region]],Hoja1!$E$4:$BD$348,5,0)),-70.6266370305)</f>
        <v>-70.626637030500007</v>
      </c>
    </row>
    <row r="10698" spans="1:14">
      <c r="A10698">
        <f t="shared" si="170"/>
        <v>10697</v>
      </c>
      <c r="B10698" s="3" t="s">
        <v>1764</v>
      </c>
      <c r="C10698">
        <v>13</v>
      </c>
      <c r="D10698" t="s">
        <v>63</v>
      </c>
      <c r="E10698" t="s">
        <v>1259</v>
      </c>
      <c r="I10698" t="s">
        <v>327</v>
      </c>
      <c r="L10698" t="s">
        <v>1544</v>
      </c>
      <c r="M10698">
        <f>+IFERROR(IFERROR(VLOOKUP(covid_cl[[#This Row],[Comuna]],Hoja1!$D$4:$BD$348,9,0),VLOOKUP(covid_cl[[#This Row],[Region]],Hoja1!$E$4:$BD$348,6,0)),-33.6043642941)</f>
        <v>-33.604364294100002</v>
      </c>
      <c r="N10698">
        <f>+IFERROR(IFERROR(VLOOKUP(covid_cl[[#This Row],[Comuna]],Hoja1!$D$4:$BD$348,8,0),VLOOKUP(covid_cl[[#This Row],[Region]],Hoja1!$E$4:$BD$348,5,0)),-70.6266370305)</f>
        <v>-70.626637030500007</v>
      </c>
    </row>
    <row r="10699" spans="1:14">
      <c r="A10699">
        <f t="shared" si="170"/>
        <v>10698</v>
      </c>
      <c r="B10699" s="3" t="s">
        <v>1764</v>
      </c>
      <c r="C10699">
        <v>13</v>
      </c>
      <c r="D10699" t="s">
        <v>63</v>
      </c>
      <c r="E10699" t="s">
        <v>1259</v>
      </c>
      <c r="I10699" t="s">
        <v>327</v>
      </c>
      <c r="L10699" t="s">
        <v>1544</v>
      </c>
      <c r="M10699">
        <f>+IFERROR(IFERROR(VLOOKUP(covid_cl[[#This Row],[Comuna]],Hoja1!$D$4:$BD$348,9,0),VLOOKUP(covid_cl[[#This Row],[Region]],Hoja1!$E$4:$BD$348,6,0)),-33.6043642941)</f>
        <v>-33.604364294100002</v>
      </c>
      <c r="N10699">
        <f>+IFERROR(IFERROR(VLOOKUP(covid_cl[[#This Row],[Comuna]],Hoja1!$D$4:$BD$348,8,0),VLOOKUP(covid_cl[[#This Row],[Region]],Hoja1!$E$4:$BD$348,5,0)),-70.6266370305)</f>
        <v>-70.626637030500007</v>
      </c>
    </row>
    <row r="10700" spans="1:14">
      <c r="A10700">
        <f t="shared" si="170"/>
        <v>10699</v>
      </c>
      <c r="B10700" s="3" t="s">
        <v>1764</v>
      </c>
      <c r="C10700">
        <v>13</v>
      </c>
      <c r="D10700" t="s">
        <v>63</v>
      </c>
      <c r="E10700" t="s">
        <v>1259</v>
      </c>
      <c r="I10700" t="s">
        <v>327</v>
      </c>
      <c r="L10700" t="s">
        <v>1544</v>
      </c>
      <c r="M10700">
        <f>+IFERROR(IFERROR(VLOOKUP(covid_cl[[#This Row],[Comuna]],Hoja1!$D$4:$BD$348,9,0),VLOOKUP(covid_cl[[#This Row],[Region]],Hoja1!$E$4:$BD$348,6,0)),-33.6043642941)</f>
        <v>-33.604364294100002</v>
      </c>
      <c r="N10700">
        <f>+IFERROR(IFERROR(VLOOKUP(covid_cl[[#This Row],[Comuna]],Hoja1!$D$4:$BD$348,8,0),VLOOKUP(covid_cl[[#This Row],[Region]],Hoja1!$E$4:$BD$348,5,0)),-70.6266370305)</f>
        <v>-70.626637030500007</v>
      </c>
    </row>
    <row r="10701" spans="1:14">
      <c r="A10701">
        <f t="shared" si="170"/>
        <v>10700</v>
      </c>
      <c r="B10701" s="3" t="s">
        <v>1764</v>
      </c>
      <c r="C10701">
        <v>13</v>
      </c>
      <c r="D10701" t="s">
        <v>63</v>
      </c>
      <c r="E10701" t="s">
        <v>1259</v>
      </c>
      <c r="I10701" t="s">
        <v>327</v>
      </c>
      <c r="L10701" t="s">
        <v>1544</v>
      </c>
      <c r="M10701">
        <f>+IFERROR(IFERROR(VLOOKUP(covid_cl[[#This Row],[Comuna]],Hoja1!$D$4:$BD$348,9,0),VLOOKUP(covid_cl[[#This Row],[Region]],Hoja1!$E$4:$BD$348,6,0)),-33.6043642941)</f>
        <v>-33.604364294100002</v>
      </c>
      <c r="N10701">
        <f>+IFERROR(IFERROR(VLOOKUP(covid_cl[[#This Row],[Comuna]],Hoja1!$D$4:$BD$348,8,0),VLOOKUP(covid_cl[[#This Row],[Region]],Hoja1!$E$4:$BD$348,5,0)),-70.6266370305)</f>
        <v>-70.626637030500007</v>
      </c>
    </row>
    <row r="10702" spans="1:14">
      <c r="A10702">
        <f t="shared" si="170"/>
        <v>10701</v>
      </c>
      <c r="B10702" s="3" t="s">
        <v>1764</v>
      </c>
      <c r="C10702">
        <v>13</v>
      </c>
      <c r="D10702" t="s">
        <v>63</v>
      </c>
      <c r="E10702" t="s">
        <v>1259</v>
      </c>
      <c r="I10702" t="s">
        <v>327</v>
      </c>
      <c r="L10702" t="s">
        <v>1544</v>
      </c>
      <c r="M10702">
        <f>+IFERROR(IFERROR(VLOOKUP(covid_cl[[#This Row],[Comuna]],Hoja1!$D$4:$BD$348,9,0),VLOOKUP(covid_cl[[#This Row],[Region]],Hoja1!$E$4:$BD$348,6,0)),-33.6043642941)</f>
        <v>-33.604364294100002</v>
      </c>
      <c r="N10702">
        <f>+IFERROR(IFERROR(VLOOKUP(covid_cl[[#This Row],[Comuna]],Hoja1!$D$4:$BD$348,8,0),VLOOKUP(covid_cl[[#This Row],[Region]],Hoja1!$E$4:$BD$348,5,0)),-70.6266370305)</f>
        <v>-70.626637030500007</v>
      </c>
    </row>
    <row r="10703" spans="1:14">
      <c r="A10703">
        <f t="shared" si="170"/>
        <v>10702</v>
      </c>
      <c r="B10703" s="3" t="s">
        <v>1764</v>
      </c>
      <c r="C10703">
        <v>13</v>
      </c>
      <c r="D10703" t="s">
        <v>63</v>
      </c>
      <c r="E10703" t="s">
        <v>1259</v>
      </c>
      <c r="I10703" t="s">
        <v>327</v>
      </c>
      <c r="L10703" t="s">
        <v>1544</v>
      </c>
      <c r="M10703">
        <f>+IFERROR(IFERROR(VLOOKUP(covid_cl[[#This Row],[Comuna]],Hoja1!$D$4:$BD$348,9,0),VLOOKUP(covid_cl[[#This Row],[Region]],Hoja1!$E$4:$BD$348,6,0)),-33.6043642941)</f>
        <v>-33.604364294100002</v>
      </c>
      <c r="N10703">
        <f>+IFERROR(IFERROR(VLOOKUP(covid_cl[[#This Row],[Comuna]],Hoja1!$D$4:$BD$348,8,0),VLOOKUP(covid_cl[[#This Row],[Region]],Hoja1!$E$4:$BD$348,5,0)),-70.6266370305)</f>
        <v>-70.626637030500007</v>
      </c>
    </row>
    <row r="10704" spans="1:14">
      <c r="A10704">
        <f t="shared" si="170"/>
        <v>10703</v>
      </c>
      <c r="B10704" s="3" t="s">
        <v>1764</v>
      </c>
      <c r="C10704">
        <v>13</v>
      </c>
      <c r="D10704" t="s">
        <v>63</v>
      </c>
      <c r="E10704" t="s">
        <v>1259</v>
      </c>
      <c r="I10704" t="s">
        <v>327</v>
      </c>
      <c r="L10704" t="s">
        <v>1544</v>
      </c>
      <c r="M10704">
        <f>+IFERROR(IFERROR(VLOOKUP(covid_cl[[#This Row],[Comuna]],Hoja1!$D$4:$BD$348,9,0),VLOOKUP(covid_cl[[#This Row],[Region]],Hoja1!$E$4:$BD$348,6,0)),-33.6043642941)</f>
        <v>-33.604364294100002</v>
      </c>
      <c r="N10704">
        <f>+IFERROR(IFERROR(VLOOKUP(covid_cl[[#This Row],[Comuna]],Hoja1!$D$4:$BD$348,8,0),VLOOKUP(covid_cl[[#This Row],[Region]],Hoja1!$E$4:$BD$348,5,0)),-70.6266370305)</f>
        <v>-70.626637030500007</v>
      </c>
    </row>
    <row r="10705" spans="1:14">
      <c r="A10705">
        <f t="shared" si="170"/>
        <v>10704</v>
      </c>
      <c r="B10705" s="3" t="s">
        <v>1764</v>
      </c>
      <c r="C10705">
        <v>13</v>
      </c>
      <c r="D10705" t="s">
        <v>63</v>
      </c>
      <c r="E10705" t="s">
        <v>1259</v>
      </c>
      <c r="I10705" t="s">
        <v>327</v>
      </c>
      <c r="L10705" t="s">
        <v>1544</v>
      </c>
      <c r="M10705">
        <f>+IFERROR(IFERROR(VLOOKUP(covid_cl[[#This Row],[Comuna]],Hoja1!$D$4:$BD$348,9,0),VLOOKUP(covid_cl[[#This Row],[Region]],Hoja1!$E$4:$BD$348,6,0)),-33.6043642941)</f>
        <v>-33.604364294100002</v>
      </c>
      <c r="N10705">
        <f>+IFERROR(IFERROR(VLOOKUP(covid_cl[[#This Row],[Comuna]],Hoja1!$D$4:$BD$348,8,0),VLOOKUP(covid_cl[[#This Row],[Region]],Hoja1!$E$4:$BD$348,5,0)),-70.6266370305)</f>
        <v>-70.626637030500007</v>
      </c>
    </row>
    <row r="10706" spans="1:14">
      <c r="A10706">
        <f t="shared" si="170"/>
        <v>10705</v>
      </c>
      <c r="B10706" s="3" t="s">
        <v>1764</v>
      </c>
      <c r="C10706">
        <v>13</v>
      </c>
      <c r="D10706" t="s">
        <v>63</v>
      </c>
      <c r="E10706" t="s">
        <v>1259</v>
      </c>
      <c r="I10706" t="s">
        <v>327</v>
      </c>
      <c r="L10706" t="s">
        <v>1544</v>
      </c>
      <c r="M10706">
        <f>+IFERROR(IFERROR(VLOOKUP(covid_cl[[#This Row],[Comuna]],Hoja1!$D$4:$BD$348,9,0),VLOOKUP(covid_cl[[#This Row],[Region]],Hoja1!$E$4:$BD$348,6,0)),-33.6043642941)</f>
        <v>-33.604364294100002</v>
      </c>
      <c r="N10706">
        <f>+IFERROR(IFERROR(VLOOKUP(covid_cl[[#This Row],[Comuna]],Hoja1!$D$4:$BD$348,8,0),VLOOKUP(covid_cl[[#This Row],[Region]],Hoja1!$E$4:$BD$348,5,0)),-70.6266370305)</f>
        <v>-70.626637030500007</v>
      </c>
    </row>
    <row r="10707" spans="1:14">
      <c r="A10707">
        <f t="shared" si="170"/>
        <v>10706</v>
      </c>
      <c r="B10707" s="3" t="s">
        <v>1764</v>
      </c>
      <c r="C10707">
        <v>13</v>
      </c>
      <c r="D10707" t="s">
        <v>63</v>
      </c>
      <c r="E10707" t="s">
        <v>1259</v>
      </c>
      <c r="I10707" t="s">
        <v>327</v>
      </c>
      <c r="L10707" t="s">
        <v>1544</v>
      </c>
      <c r="M10707">
        <f>+IFERROR(IFERROR(VLOOKUP(covid_cl[[#This Row],[Comuna]],Hoja1!$D$4:$BD$348,9,0),VLOOKUP(covid_cl[[#This Row],[Region]],Hoja1!$E$4:$BD$348,6,0)),-33.6043642941)</f>
        <v>-33.604364294100002</v>
      </c>
      <c r="N10707">
        <f>+IFERROR(IFERROR(VLOOKUP(covid_cl[[#This Row],[Comuna]],Hoja1!$D$4:$BD$348,8,0),VLOOKUP(covid_cl[[#This Row],[Region]],Hoja1!$E$4:$BD$348,5,0)),-70.6266370305)</f>
        <v>-70.626637030500007</v>
      </c>
    </row>
    <row r="10708" spans="1:14">
      <c r="A10708">
        <f t="shared" si="170"/>
        <v>10707</v>
      </c>
      <c r="B10708" s="3" t="s">
        <v>1764</v>
      </c>
      <c r="C10708">
        <v>13</v>
      </c>
      <c r="D10708" t="s">
        <v>63</v>
      </c>
      <c r="E10708" t="s">
        <v>1259</v>
      </c>
      <c r="I10708" t="s">
        <v>327</v>
      </c>
      <c r="L10708" t="s">
        <v>1544</v>
      </c>
      <c r="M10708">
        <f>+IFERROR(IFERROR(VLOOKUP(covid_cl[[#This Row],[Comuna]],Hoja1!$D$4:$BD$348,9,0),VLOOKUP(covid_cl[[#This Row],[Region]],Hoja1!$E$4:$BD$348,6,0)),-33.6043642941)</f>
        <v>-33.604364294100002</v>
      </c>
      <c r="N10708">
        <f>+IFERROR(IFERROR(VLOOKUP(covid_cl[[#This Row],[Comuna]],Hoja1!$D$4:$BD$348,8,0),VLOOKUP(covid_cl[[#This Row],[Region]],Hoja1!$E$4:$BD$348,5,0)),-70.6266370305)</f>
        <v>-70.626637030500007</v>
      </c>
    </row>
    <row r="10709" spans="1:14">
      <c r="A10709">
        <f t="shared" si="170"/>
        <v>10708</v>
      </c>
      <c r="B10709" s="3" t="s">
        <v>1764</v>
      </c>
      <c r="C10709">
        <v>13</v>
      </c>
      <c r="D10709" t="s">
        <v>63</v>
      </c>
      <c r="E10709" t="s">
        <v>1259</v>
      </c>
      <c r="I10709" t="s">
        <v>327</v>
      </c>
      <c r="L10709" t="s">
        <v>1544</v>
      </c>
      <c r="M10709">
        <f>+IFERROR(IFERROR(VLOOKUP(covid_cl[[#This Row],[Comuna]],Hoja1!$D$4:$BD$348,9,0),VLOOKUP(covid_cl[[#This Row],[Region]],Hoja1!$E$4:$BD$348,6,0)),-33.6043642941)</f>
        <v>-33.604364294100002</v>
      </c>
      <c r="N10709">
        <f>+IFERROR(IFERROR(VLOOKUP(covid_cl[[#This Row],[Comuna]],Hoja1!$D$4:$BD$348,8,0),VLOOKUP(covid_cl[[#This Row],[Region]],Hoja1!$E$4:$BD$348,5,0)),-70.6266370305)</f>
        <v>-70.626637030500007</v>
      </c>
    </row>
    <row r="10710" spans="1:14">
      <c r="A10710">
        <f t="shared" si="170"/>
        <v>10709</v>
      </c>
      <c r="B10710" s="3" t="s">
        <v>1764</v>
      </c>
      <c r="C10710">
        <v>13</v>
      </c>
      <c r="D10710" t="s">
        <v>63</v>
      </c>
      <c r="E10710" t="s">
        <v>1259</v>
      </c>
      <c r="I10710" t="s">
        <v>327</v>
      </c>
      <c r="L10710" t="s">
        <v>1544</v>
      </c>
      <c r="M10710">
        <f>+IFERROR(IFERROR(VLOOKUP(covid_cl[[#This Row],[Comuna]],Hoja1!$D$4:$BD$348,9,0),VLOOKUP(covid_cl[[#This Row],[Region]],Hoja1!$E$4:$BD$348,6,0)),-33.6043642941)</f>
        <v>-33.604364294100002</v>
      </c>
      <c r="N10710">
        <f>+IFERROR(IFERROR(VLOOKUP(covid_cl[[#This Row],[Comuna]],Hoja1!$D$4:$BD$348,8,0),VLOOKUP(covid_cl[[#This Row],[Region]],Hoja1!$E$4:$BD$348,5,0)),-70.6266370305)</f>
        <v>-70.626637030500007</v>
      </c>
    </row>
    <row r="10711" spans="1:14">
      <c r="A10711">
        <f t="shared" si="170"/>
        <v>10710</v>
      </c>
      <c r="B10711" s="3" t="s">
        <v>1764</v>
      </c>
      <c r="C10711">
        <v>13</v>
      </c>
      <c r="D10711" t="s">
        <v>63</v>
      </c>
      <c r="E10711" t="s">
        <v>1259</v>
      </c>
      <c r="I10711" t="s">
        <v>327</v>
      </c>
      <c r="L10711" t="s">
        <v>1544</v>
      </c>
      <c r="M10711">
        <f>+IFERROR(IFERROR(VLOOKUP(covid_cl[[#This Row],[Comuna]],Hoja1!$D$4:$BD$348,9,0),VLOOKUP(covid_cl[[#This Row],[Region]],Hoja1!$E$4:$BD$348,6,0)),-33.6043642941)</f>
        <v>-33.604364294100002</v>
      </c>
      <c r="N10711">
        <f>+IFERROR(IFERROR(VLOOKUP(covid_cl[[#This Row],[Comuna]],Hoja1!$D$4:$BD$348,8,0),VLOOKUP(covid_cl[[#This Row],[Region]],Hoja1!$E$4:$BD$348,5,0)),-70.6266370305)</f>
        <v>-70.626637030500007</v>
      </c>
    </row>
    <row r="10712" spans="1:14">
      <c r="A10712">
        <f t="shared" si="170"/>
        <v>10711</v>
      </c>
      <c r="B10712" s="3" t="s">
        <v>1764</v>
      </c>
      <c r="C10712">
        <v>13</v>
      </c>
      <c r="D10712" t="s">
        <v>63</v>
      </c>
      <c r="E10712" t="s">
        <v>1259</v>
      </c>
      <c r="I10712" t="s">
        <v>327</v>
      </c>
      <c r="L10712" t="s">
        <v>1544</v>
      </c>
      <c r="M10712">
        <f>+IFERROR(IFERROR(VLOOKUP(covid_cl[[#This Row],[Comuna]],Hoja1!$D$4:$BD$348,9,0),VLOOKUP(covid_cl[[#This Row],[Region]],Hoja1!$E$4:$BD$348,6,0)),-33.6043642941)</f>
        <v>-33.604364294100002</v>
      </c>
      <c r="N10712">
        <f>+IFERROR(IFERROR(VLOOKUP(covid_cl[[#This Row],[Comuna]],Hoja1!$D$4:$BD$348,8,0),VLOOKUP(covid_cl[[#This Row],[Region]],Hoja1!$E$4:$BD$348,5,0)),-70.6266370305)</f>
        <v>-70.626637030500007</v>
      </c>
    </row>
    <row r="10713" spans="1:14">
      <c r="A10713">
        <f t="shared" si="170"/>
        <v>10712</v>
      </c>
      <c r="B10713" s="3" t="s">
        <v>1764</v>
      </c>
      <c r="C10713">
        <v>13</v>
      </c>
      <c r="D10713" t="s">
        <v>63</v>
      </c>
      <c r="E10713" t="s">
        <v>1259</v>
      </c>
      <c r="I10713" t="s">
        <v>327</v>
      </c>
      <c r="L10713" t="s">
        <v>1544</v>
      </c>
      <c r="M10713">
        <f>+IFERROR(IFERROR(VLOOKUP(covid_cl[[#This Row],[Comuna]],Hoja1!$D$4:$BD$348,9,0),VLOOKUP(covid_cl[[#This Row],[Region]],Hoja1!$E$4:$BD$348,6,0)),-33.6043642941)</f>
        <v>-33.604364294100002</v>
      </c>
      <c r="N10713">
        <f>+IFERROR(IFERROR(VLOOKUP(covid_cl[[#This Row],[Comuna]],Hoja1!$D$4:$BD$348,8,0),VLOOKUP(covid_cl[[#This Row],[Region]],Hoja1!$E$4:$BD$348,5,0)),-70.6266370305)</f>
        <v>-70.626637030500007</v>
      </c>
    </row>
    <row r="10714" spans="1:14">
      <c r="A10714">
        <f t="shared" si="170"/>
        <v>10713</v>
      </c>
      <c r="B10714" s="3" t="s">
        <v>1764</v>
      </c>
      <c r="C10714">
        <v>13</v>
      </c>
      <c r="D10714" t="s">
        <v>63</v>
      </c>
      <c r="E10714" t="s">
        <v>1259</v>
      </c>
      <c r="I10714" t="s">
        <v>327</v>
      </c>
      <c r="L10714" t="s">
        <v>1544</v>
      </c>
      <c r="M10714">
        <f>+IFERROR(IFERROR(VLOOKUP(covid_cl[[#This Row],[Comuna]],Hoja1!$D$4:$BD$348,9,0),VLOOKUP(covid_cl[[#This Row],[Region]],Hoja1!$E$4:$BD$348,6,0)),-33.6043642941)</f>
        <v>-33.604364294100002</v>
      </c>
      <c r="N10714">
        <f>+IFERROR(IFERROR(VLOOKUP(covid_cl[[#This Row],[Comuna]],Hoja1!$D$4:$BD$348,8,0),VLOOKUP(covid_cl[[#This Row],[Region]],Hoja1!$E$4:$BD$348,5,0)),-70.6266370305)</f>
        <v>-70.626637030500007</v>
      </c>
    </row>
    <row r="10715" spans="1:14">
      <c r="A10715">
        <f t="shared" si="170"/>
        <v>10714</v>
      </c>
      <c r="B10715" s="3" t="s">
        <v>1764</v>
      </c>
      <c r="C10715">
        <v>13</v>
      </c>
      <c r="D10715" t="s">
        <v>63</v>
      </c>
      <c r="E10715" t="s">
        <v>1259</v>
      </c>
      <c r="I10715" t="s">
        <v>327</v>
      </c>
      <c r="L10715" t="s">
        <v>1544</v>
      </c>
      <c r="M10715">
        <f>+IFERROR(IFERROR(VLOOKUP(covid_cl[[#This Row],[Comuna]],Hoja1!$D$4:$BD$348,9,0),VLOOKUP(covid_cl[[#This Row],[Region]],Hoja1!$E$4:$BD$348,6,0)),-33.6043642941)</f>
        <v>-33.604364294100002</v>
      </c>
      <c r="N10715">
        <f>+IFERROR(IFERROR(VLOOKUP(covid_cl[[#This Row],[Comuna]],Hoja1!$D$4:$BD$348,8,0),VLOOKUP(covid_cl[[#This Row],[Region]],Hoja1!$E$4:$BD$348,5,0)),-70.6266370305)</f>
        <v>-70.626637030500007</v>
      </c>
    </row>
    <row r="10716" spans="1:14">
      <c r="A10716">
        <f t="shared" si="170"/>
        <v>10715</v>
      </c>
      <c r="B10716" s="3" t="s">
        <v>1764</v>
      </c>
      <c r="C10716">
        <v>13</v>
      </c>
      <c r="D10716" t="s">
        <v>63</v>
      </c>
      <c r="E10716" t="s">
        <v>1259</v>
      </c>
      <c r="I10716" t="s">
        <v>327</v>
      </c>
      <c r="L10716" t="s">
        <v>1544</v>
      </c>
      <c r="M10716">
        <f>+IFERROR(IFERROR(VLOOKUP(covid_cl[[#This Row],[Comuna]],Hoja1!$D$4:$BD$348,9,0),VLOOKUP(covid_cl[[#This Row],[Region]],Hoja1!$E$4:$BD$348,6,0)),-33.6043642941)</f>
        <v>-33.604364294100002</v>
      </c>
      <c r="N10716">
        <f>+IFERROR(IFERROR(VLOOKUP(covid_cl[[#This Row],[Comuna]],Hoja1!$D$4:$BD$348,8,0),VLOOKUP(covid_cl[[#This Row],[Region]],Hoja1!$E$4:$BD$348,5,0)),-70.6266370305)</f>
        <v>-70.626637030500007</v>
      </c>
    </row>
    <row r="10717" spans="1:14">
      <c r="A10717">
        <f t="shared" si="170"/>
        <v>10716</v>
      </c>
      <c r="B10717" s="3" t="s">
        <v>1764</v>
      </c>
      <c r="C10717">
        <v>13</v>
      </c>
      <c r="D10717" t="s">
        <v>63</v>
      </c>
      <c r="E10717" t="s">
        <v>1259</v>
      </c>
      <c r="I10717" t="s">
        <v>327</v>
      </c>
      <c r="L10717" t="s">
        <v>1544</v>
      </c>
      <c r="M10717">
        <f>+IFERROR(IFERROR(VLOOKUP(covid_cl[[#This Row],[Comuna]],Hoja1!$D$4:$BD$348,9,0),VLOOKUP(covid_cl[[#This Row],[Region]],Hoja1!$E$4:$BD$348,6,0)),-33.6043642941)</f>
        <v>-33.604364294100002</v>
      </c>
      <c r="N10717">
        <f>+IFERROR(IFERROR(VLOOKUP(covid_cl[[#This Row],[Comuna]],Hoja1!$D$4:$BD$348,8,0),VLOOKUP(covid_cl[[#This Row],[Region]],Hoja1!$E$4:$BD$348,5,0)),-70.6266370305)</f>
        <v>-70.626637030500007</v>
      </c>
    </row>
    <row r="10718" spans="1:14">
      <c r="A10718">
        <f t="shared" si="170"/>
        <v>10717</v>
      </c>
      <c r="B10718" s="3" t="s">
        <v>1764</v>
      </c>
      <c r="C10718">
        <v>13</v>
      </c>
      <c r="D10718" t="s">
        <v>63</v>
      </c>
      <c r="E10718" t="s">
        <v>1259</v>
      </c>
      <c r="I10718" t="s">
        <v>327</v>
      </c>
      <c r="L10718" t="s">
        <v>1544</v>
      </c>
      <c r="M10718">
        <f>+IFERROR(IFERROR(VLOOKUP(covid_cl[[#This Row],[Comuna]],Hoja1!$D$4:$BD$348,9,0),VLOOKUP(covid_cl[[#This Row],[Region]],Hoja1!$E$4:$BD$348,6,0)),-33.6043642941)</f>
        <v>-33.604364294100002</v>
      </c>
      <c r="N10718">
        <f>+IFERROR(IFERROR(VLOOKUP(covid_cl[[#This Row],[Comuna]],Hoja1!$D$4:$BD$348,8,0),VLOOKUP(covid_cl[[#This Row],[Region]],Hoja1!$E$4:$BD$348,5,0)),-70.6266370305)</f>
        <v>-70.626637030500007</v>
      </c>
    </row>
    <row r="10719" spans="1:14">
      <c r="A10719">
        <f t="shared" si="170"/>
        <v>10718</v>
      </c>
      <c r="B10719" s="3" t="s">
        <v>1764</v>
      </c>
      <c r="C10719">
        <v>13</v>
      </c>
      <c r="D10719" t="s">
        <v>63</v>
      </c>
      <c r="E10719" t="s">
        <v>1259</v>
      </c>
      <c r="I10719" t="s">
        <v>327</v>
      </c>
      <c r="L10719" t="s">
        <v>1544</v>
      </c>
      <c r="M10719">
        <f>+IFERROR(IFERROR(VLOOKUP(covid_cl[[#This Row],[Comuna]],Hoja1!$D$4:$BD$348,9,0),VLOOKUP(covid_cl[[#This Row],[Region]],Hoja1!$E$4:$BD$348,6,0)),-33.6043642941)</f>
        <v>-33.604364294100002</v>
      </c>
      <c r="N10719">
        <f>+IFERROR(IFERROR(VLOOKUP(covid_cl[[#This Row],[Comuna]],Hoja1!$D$4:$BD$348,8,0),VLOOKUP(covid_cl[[#This Row],[Region]],Hoja1!$E$4:$BD$348,5,0)),-70.6266370305)</f>
        <v>-70.626637030500007</v>
      </c>
    </row>
    <row r="10720" spans="1:14">
      <c r="A10720">
        <f t="shared" si="170"/>
        <v>10719</v>
      </c>
      <c r="B10720" s="3" t="s">
        <v>1764</v>
      </c>
      <c r="C10720">
        <v>13</v>
      </c>
      <c r="D10720" t="s">
        <v>63</v>
      </c>
      <c r="E10720" t="s">
        <v>1259</v>
      </c>
      <c r="I10720" t="s">
        <v>327</v>
      </c>
      <c r="L10720" t="s">
        <v>1544</v>
      </c>
      <c r="M10720">
        <f>+IFERROR(IFERROR(VLOOKUP(covid_cl[[#This Row],[Comuna]],Hoja1!$D$4:$BD$348,9,0),VLOOKUP(covid_cl[[#This Row],[Region]],Hoja1!$E$4:$BD$348,6,0)),-33.6043642941)</f>
        <v>-33.604364294100002</v>
      </c>
      <c r="N10720">
        <f>+IFERROR(IFERROR(VLOOKUP(covid_cl[[#This Row],[Comuna]],Hoja1!$D$4:$BD$348,8,0),VLOOKUP(covid_cl[[#This Row],[Region]],Hoja1!$E$4:$BD$348,5,0)),-70.6266370305)</f>
        <v>-70.626637030500007</v>
      </c>
    </row>
    <row r="10721" spans="1:14">
      <c r="A10721">
        <f t="shared" ref="A10721:A10784" si="171">+ROW()-1</f>
        <v>10720</v>
      </c>
      <c r="B10721" s="3" t="s">
        <v>1764</v>
      </c>
      <c r="C10721">
        <v>13</v>
      </c>
      <c r="D10721" t="s">
        <v>63</v>
      </c>
      <c r="E10721" t="s">
        <v>1259</v>
      </c>
      <c r="I10721" t="s">
        <v>327</v>
      </c>
      <c r="L10721" t="s">
        <v>1544</v>
      </c>
      <c r="M10721">
        <f>+IFERROR(IFERROR(VLOOKUP(covid_cl[[#This Row],[Comuna]],Hoja1!$D$4:$BD$348,9,0),VLOOKUP(covid_cl[[#This Row],[Region]],Hoja1!$E$4:$BD$348,6,0)),-33.6043642941)</f>
        <v>-33.604364294100002</v>
      </c>
      <c r="N10721">
        <f>+IFERROR(IFERROR(VLOOKUP(covid_cl[[#This Row],[Comuna]],Hoja1!$D$4:$BD$348,8,0),VLOOKUP(covid_cl[[#This Row],[Region]],Hoja1!$E$4:$BD$348,5,0)),-70.6266370305)</f>
        <v>-70.626637030500007</v>
      </c>
    </row>
    <row r="10722" spans="1:14">
      <c r="A10722">
        <f t="shared" si="171"/>
        <v>10721</v>
      </c>
      <c r="B10722" s="3" t="s">
        <v>1764</v>
      </c>
      <c r="C10722">
        <v>13</v>
      </c>
      <c r="D10722" t="s">
        <v>63</v>
      </c>
      <c r="E10722" t="s">
        <v>1259</v>
      </c>
      <c r="I10722" t="s">
        <v>327</v>
      </c>
      <c r="L10722" t="s">
        <v>1544</v>
      </c>
      <c r="M10722">
        <f>+IFERROR(IFERROR(VLOOKUP(covid_cl[[#This Row],[Comuna]],Hoja1!$D$4:$BD$348,9,0),VLOOKUP(covid_cl[[#This Row],[Region]],Hoja1!$E$4:$BD$348,6,0)),-33.6043642941)</f>
        <v>-33.604364294100002</v>
      </c>
      <c r="N10722">
        <f>+IFERROR(IFERROR(VLOOKUP(covid_cl[[#This Row],[Comuna]],Hoja1!$D$4:$BD$348,8,0),VLOOKUP(covid_cl[[#This Row],[Region]],Hoja1!$E$4:$BD$348,5,0)),-70.6266370305)</f>
        <v>-70.626637030500007</v>
      </c>
    </row>
    <row r="10723" spans="1:14">
      <c r="A10723">
        <f t="shared" si="171"/>
        <v>10722</v>
      </c>
      <c r="B10723" s="3" t="s">
        <v>1764</v>
      </c>
      <c r="C10723">
        <v>13</v>
      </c>
      <c r="D10723" t="s">
        <v>63</v>
      </c>
      <c r="E10723" t="s">
        <v>1259</v>
      </c>
      <c r="I10723" t="s">
        <v>327</v>
      </c>
      <c r="L10723" t="s">
        <v>1544</v>
      </c>
      <c r="M10723">
        <f>+IFERROR(IFERROR(VLOOKUP(covid_cl[[#This Row],[Comuna]],Hoja1!$D$4:$BD$348,9,0),VLOOKUP(covid_cl[[#This Row],[Region]],Hoja1!$E$4:$BD$348,6,0)),-33.6043642941)</f>
        <v>-33.604364294100002</v>
      </c>
      <c r="N10723">
        <f>+IFERROR(IFERROR(VLOOKUP(covid_cl[[#This Row],[Comuna]],Hoja1!$D$4:$BD$348,8,0),VLOOKUP(covid_cl[[#This Row],[Region]],Hoja1!$E$4:$BD$348,5,0)),-70.6266370305)</f>
        <v>-70.626637030500007</v>
      </c>
    </row>
    <row r="10724" spans="1:14">
      <c r="A10724">
        <f t="shared" si="171"/>
        <v>10723</v>
      </c>
      <c r="B10724" s="3" t="s">
        <v>1764</v>
      </c>
      <c r="C10724">
        <v>13</v>
      </c>
      <c r="D10724" t="s">
        <v>63</v>
      </c>
      <c r="E10724" t="s">
        <v>1259</v>
      </c>
      <c r="I10724" t="s">
        <v>327</v>
      </c>
      <c r="L10724" t="s">
        <v>1544</v>
      </c>
      <c r="M10724">
        <f>+IFERROR(IFERROR(VLOOKUP(covid_cl[[#This Row],[Comuna]],Hoja1!$D$4:$BD$348,9,0),VLOOKUP(covid_cl[[#This Row],[Region]],Hoja1!$E$4:$BD$348,6,0)),-33.6043642941)</f>
        <v>-33.604364294100002</v>
      </c>
      <c r="N10724">
        <f>+IFERROR(IFERROR(VLOOKUP(covid_cl[[#This Row],[Comuna]],Hoja1!$D$4:$BD$348,8,0),VLOOKUP(covid_cl[[#This Row],[Region]],Hoja1!$E$4:$BD$348,5,0)),-70.6266370305)</f>
        <v>-70.626637030500007</v>
      </c>
    </row>
    <row r="10725" spans="1:14">
      <c r="A10725">
        <f t="shared" si="171"/>
        <v>10724</v>
      </c>
      <c r="B10725" s="3" t="s">
        <v>1764</v>
      </c>
      <c r="C10725">
        <v>13</v>
      </c>
      <c r="D10725" t="s">
        <v>63</v>
      </c>
      <c r="E10725" t="s">
        <v>1259</v>
      </c>
      <c r="I10725" t="s">
        <v>327</v>
      </c>
      <c r="L10725" t="s">
        <v>1544</v>
      </c>
      <c r="M10725">
        <f>+IFERROR(IFERROR(VLOOKUP(covid_cl[[#This Row],[Comuna]],Hoja1!$D$4:$BD$348,9,0),VLOOKUP(covid_cl[[#This Row],[Region]],Hoja1!$E$4:$BD$348,6,0)),-33.6043642941)</f>
        <v>-33.604364294100002</v>
      </c>
      <c r="N10725">
        <f>+IFERROR(IFERROR(VLOOKUP(covid_cl[[#This Row],[Comuna]],Hoja1!$D$4:$BD$348,8,0),VLOOKUP(covid_cl[[#This Row],[Region]],Hoja1!$E$4:$BD$348,5,0)),-70.6266370305)</f>
        <v>-70.626637030500007</v>
      </c>
    </row>
    <row r="10726" spans="1:14">
      <c r="A10726">
        <f t="shared" si="171"/>
        <v>10725</v>
      </c>
      <c r="B10726" s="3" t="s">
        <v>1764</v>
      </c>
      <c r="C10726">
        <v>13</v>
      </c>
      <c r="D10726" t="s">
        <v>63</v>
      </c>
      <c r="E10726" t="s">
        <v>1259</v>
      </c>
      <c r="I10726" t="s">
        <v>327</v>
      </c>
      <c r="L10726" t="s">
        <v>1544</v>
      </c>
      <c r="M10726">
        <f>+IFERROR(IFERROR(VLOOKUP(covid_cl[[#This Row],[Comuna]],Hoja1!$D$4:$BD$348,9,0),VLOOKUP(covid_cl[[#This Row],[Region]],Hoja1!$E$4:$BD$348,6,0)),-33.6043642941)</f>
        <v>-33.604364294100002</v>
      </c>
      <c r="N10726">
        <f>+IFERROR(IFERROR(VLOOKUP(covid_cl[[#This Row],[Comuna]],Hoja1!$D$4:$BD$348,8,0),VLOOKUP(covid_cl[[#This Row],[Region]],Hoja1!$E$4:$BD$348,5,0)),-70.6266370305)</f>
        <v>-70.626637030500007</v>
      </c>
    </row>
    <row r="10727" spans="1:14">
      <c r="A10727">
        <f t="shared" si="171"/>
        <v>10726</v>
      </c>
      <c r="B10727" s="3" t="s">
        <v>1764</v>
      </c>
      <c r="C10727">
        <v>13</v>
      </c>
      <c r="D10727" t="s">
        <v>63</v>
      </c>
      <c r="E10727" t="s">
        <v>1259</v>
      </c>
      <c r="I10727" t="s">
        <v>327</v>
      </c>
      <c r="L10727" t="s">
        <v>1544</v>
      </c>
      <c r="M10727">
        <f>+IFERROR(IFERROR(VLOOKUP(covid_cl[[#This Row],[Comuna]],Hoja1!$D$4:$BD$348,9,0),VLOOKUP(covid_cl[[#This Row],[Region]],Hoja1!$E$4:$BD$348,6,0)),-33.6043642941)</f>
        <v>-33.604364294100002</v>
      </c>
      <c r="N10727">
        <f>+IFERROR(IFERROR(VLOOKUP(covid_cl[[#This Row],[Comuna]],Hoja1!$D$4:$BD$348,8,0),VLOOKUP(covid_cl[[#This Row],[Region]],Hoja1!$E$4:$BD$348,5,0)),-70.6266370305)</f>
        <v>-70.626637030500007</v>
      </c>
    </row>
    <row r="10728" spans="1:14">
      <c r="A10728">
        <f t="shared" si="171"/>
        <v>10727</v>
      </c>
      <c r="B10728" s="3" t="s">
        <v>1764</v>
      </c>
      <c r="C10728">
        <v>13</v>
      </c>
      <c r="D10728" t="s">
        <v>63</v>
      </c>
      <c r="E10728" t="s">
        <v>1259</v>
      </c>
      <c r="I10728" t="s">
        <v>327</v>
      </c>
      <c r="L10728" t="s">
        <v>1544</v>
      </c>
      <c r="M10728">
        <f>+IFERROR(IFERROR(VLOOKUP(covid_cl[[#This Row],[Comuna]],Hoja1!$D$4:$BD$348,9,0),VLOOKUP(covid_cl[[#This Row],[Region]],Hoja1!$E$4:$BD$348,6,0)),-33.6043642941)</f>
        <v>-33.604364294100002</v>
      </c>
      <c r="N10728">
        <f>+IFERROR(IFERROR(VLOOKUP(covid_cl[[#This Row],[Comuna]],Hoja1!$D$4:$BD$348,8,0),VLOOKUP(covid_cl[[#This Row],[Region]],Hoja1!$E$4:$BD$348,5,0)),-70.6266370305)</f>
        <v>-70.626637030500007</v>
      </c>
    </row>
    <row r="10729" spans="1:14">
      <c r="A10729">
        <f t="shared" si="171"/>
        <v>10728</v>
      </c>
      <c r="B10729" s="3" t="s">
        <v>1764</v>
      </c>
      <c r="C10729">
        <v>13</v>
      </c>
      <c r="D10729" t="s">
        <v>63</v>
      </c>
      <c r="E10729" t="s">
        <v>1259</v>
      </c>
      <c r="I10729" t="s">
        <v>327</v>
      </c>
      <c r="L10729" t="s">
        <v>1544</v>
      </c>
      <c r="M10729">
        <f>+IFERROR(IFERROR(VLOOKUP(covid_cl[[#This Row],[Comuna]],Hoja1!$D$4:$BD$348,9,0),VLOOKUP(covid_cl[[#This Row],[Region]],Hoja1!$E$4:$BD$348,6,0)),-33.6043642941)</f>
        <v>-33.604364294100002</v>
      </c>
      <c r="N10729">
        <f>+IFERROR(IFERROR(VLOOKUP(covid_cl[[#This Row],[Comuna]],Hoja1!$D$4:$BD$348,8,0),VLOOKUP(covid_cl[[#This Row],[Region]],Hoja1!$E$4:$BD$348,5,0)),-70.6266370305)</f>
        <v>-70.626637030500007</v>
      </c>
    </row>
    <row r="10730" spans="1:14">
      <c r="A10730">
        <f t="shared" si="171"/>
        <v>10729</v>
      </c>
      <c r="B10730" s="3" t="s">
        <v>1764</v>
      </c>
      <c r="C10730">
        <v>13</v>
      </c>
      <c r="D10730" t="s">
        <v>63</v>
      </c>
      <c r="E10730" t="s">
        <v>1259</v>
      </c>
      <c r="I10730" t="s">
        <v>327</v>
      </c>
      <c r="L10730" t="s">
        <v>1544</v>
      </c>
      <c r="M10730">
        <f>+IFERROR(IFERROR(VLOOKUP(covid_cl[[#This Row],[Comuna]],Hoja1!$D$4:$BD$348,9,0),VLOOKUP(covid_cl[[#This Row],[Region]],Hoja1!$E$4:$BD$348,6,0)),-33.6043642941)</f>
        <v>-33.604364294100002</v>
      </c>
      <c r="N10730">
        <f>+IFERROR(IFERROR(VLOOKUP(covid_cl[[#This Row],[Comuna]],Hoja1!$D$4:$BD$348,8,0),VLOOKUP(covid_cl[[#This Row],[Region]],Hoja1!$E$4:$BD$348,5,0)),-70.6266370305)</f>
        <v>-70.626637030500007</v>
      </c>
    </row>
    <row r="10731" spans="1:14">
      <c r="A10731">
        <f t="shared" si="171"/>
        <v>10730</v>
      </c>
      <c r="B10731" s="3" t="s">
        <v>1764</v>
      </c>
      <c r="C10731">
        <v>13</v>
      </c>
      <c r="D10731" t="s">
        <v>63</v>
      </c>
      <c r="E10731" t="s">
        <v>1259</v>
      </c>
      <c r="I10731" t="s">
        <v>327</v>
      </c>
      <c r="L10731" t="s">
        <v>1544</v>
      </c>
      <c r="M10731">
        <f>+IFERROR(IFERROR(VLOOKUP(covid_cl[[#This Row],[Comuna]],Hoja1!$D$4:$BD$348,9,0),VLOOKUP(covid_cl[[#This Row],[Region]],Hoja1!$E$4:$BD$348,6,0)),-33.6043642941)</f>
        <v>-33.604364294100002</v>
      </c>
      <c r="N10731">
        <f>+IFERROR(IFERROR(VLOOKUP(covid_cl[[#This Row],[Comuna]],Hoja1!$D$4:$BD$348,8,0),VLOOKUP(covid_cl[[#This Row],[Region]],Hoja1!$E$4:$BD$348,5,0)),-70.6266370305)</f>
        <v>-70.626637030500007</v>
      </c>
    </row>
    <row r="10732" spans="1:14">
      <c r="A10732">
        <f t="shared" si="171"/>
        <v>10731</v>
      </c>
      <c r="B10732" s="3" t="s">
        <v>1764</v>
      </c>
      <c r="C10732">
        <v>13</v>
      </c>
      <c r="D10732" t="s">
        <v>63</v>
      </c>
      <c r="E10732" t="s">
        <v>1259</v>
      </c>
      <c r="I10732" t="s">
        <v>327</v>
      </c>
      <c r="L10732" t="s">
        <v>1544</v>
      </c>
      <c r="M10732">
        <f>+IFERROR(IFERROR(VLOOKUP(covid_cl[[#This Row],[Comuna]],Hoja1!$D$4:$BD$348,9,0),VLOOKUP(covid_cl[[#This Row],[Region]],Hoja1!$E$4:$BD$348,6,0)),-33.6043642941)</f>
        <v>-33.604364294100002</v>
      </c>
      <c r="N10732">
        <f>+IFERROR(IFERROR(VLOOKUP(covid_cl[[#This Row],[Comuna]],Hoja1!$D$4:$BD$348,8,0),VLOOKUP(covid_cl[[#This Row],[Region]],Hoja1!$E$4:$BD$348,5,0)),-70.6266370305)</f>
        <v>-70.626637030500007</v>
      </c>
    </row>
    <row r="10733" spans="1:14">
      <c r="A10733">
        <f t="shared" si="171"/>
        <v>10732</v>
      </c>
      <c r="B10733" s="3" t="s">
        <v>1764</v>
      </c>
      <c r="C10733">
        <v>13</v>
      </c>
      <c r="D10733" t="s">
        <v>63</v>
      </c>
      <c r="E10733" t="s">
        <v>1259</v>
      </c>
      <c r="I10733" t="s">
        <v>327</v>
      </c>
      <c r="L10733" t="s">
        <v>1544</v>
      </c>
      <c r="M10733">
        <f>+IFERROR(IFERROR(VLOOKUP(covid_cl[[#This Row],[Comuna]],Hoja1!$D$4:$BD$348,9,0),VLOOKUP(covid_cl[[#This Row],[Region]],Hoja1!$E$4:$BD$348,6,0)),-33.6043642941)</f>
        <v>-33.604364294100002</v>
      </c>
      <c r="N10733">
        <f>+IFERROR(IFERROR(VLOOKUP(covid_cl[[#This Row],[Comuna]],Hoja1!$D$4:$BD$348,8,0),VLOOKUP(covid_cl[[#This Row],[Region]],Hoja1!$E$4:$BD$348,5,0)),-70.6266370305)</f>
        <v>-70.626637030500007</v>
      </c>
    </row>
    <row r="10734" spans="1:14">
      <c r="A10734">
        <f t="shared" si="171"/>
        <v>10733</v>
      </c>
      <c r="B10734" s="3" t="s">
        <v>1764</v>
      </c>
      <c r="C10734">
        <v>13</v>
      </c>
      <c r="D10734" t="s">
        <v>63</v>
      </c>
      <c r="E10734" t="s">
        <v>1259</v>
      </c>
      <c r="I10734" t="s">
        <v>327</v>
      </c>
      <c r="L10734" t="s">
        <v>1544</v>
      </c>
      <c r="M10734">
        <f>+IFERROR(IFERROR(VLOOKUP(covid_cl[[#This Row],[Comuna]],Hoja1!$D$4:$BD$348,9,0),VLOOKUP(covid_cl[[#This Row],[Region]],Hoja1!$E$4:$BD$348,6,0)),-33.6043642941)</f>
        <v>-33.604364294100002</v>
      </c>
      <c r="N10734">
        <f>+IFERROR(IFERROR(VLOOKUP(covid_cl[[#This Row],[Comuna]],Hoja1!$D$4:$BD$348,8,0),VLOOKUP(covid_cl[[#This Row],[Region]],Hoja1!$E$4:$BD$348,5,0)),-70.6266370305)</f>
        <v>-70.626637030500007</v>
      </c>
    </row>
    <row r="10735" spans="1:14">
      <c r="A10735">
        <f t="shared" si="171"/>
        <v>10734</v>
      </c>
      <c r="B10735" s="3" t="s">
        <v>1764</v>
      </c>
      <c r="C10735">
        <v>13</v>
      </c>
      <c r="D10735" t="s">
        <v>63</v>
      </c>
      <c r="E10735" t="s">
        <v>1259</v>
      </c>
      <c r="I10735" t="s">
        <v>327</v>
      </c>
      <c r="L10735" t="s">
        <v>1544</v>
      </c>
      <c r="M10735">
        <f>+IFERROR(IFERROR(VLOOKUP(covid_cl[[#This Row],[Comuna]],Hoja1!$D$4:$BD$348,9,0),VLOOKUP(covid_cl[[#This Row],[Region]],Hoja1!$E$4:$BD$348,6,0)),-33.6043642941)</f>
        <v>-33.604364294100002</v>
      </c>
      <c r="N10735">
        <f>+IFERROR(IFERROR(VLOOKUP(covid_cl[[#This Row],[Comuna]],Hoja1!$D$4:$BD$348,8,0),VLOOKUP(covid_cl[[#This Row],[Region]],Hoja1!$E$4:$BD$348,5,0)),-70.6266370305)</f>
        <v>-70.626637030500007</v>
      </c>
    </row>
    <row r="10736" spans="1:14">
      <c r="A10736">
        <f t="shared" si="171"/>
        <v>10735</v>
      </c>
      <c r="B10736" s="3" t="s">
        <v>1764</v>
      </c>
      <c r="C10736">
        <v>13</v>
      </c>
      <c r="D10736" t="s">
        <v>63</v>
      </c>
      <c r="E10736" t="s">
        <v>1259</v>
      </c>
      <c r="I10736" t="s">
        <v>327</v>
      </c>
      <c r="L10736" t="s">
        <v>1544</v>
      </c>
      <c r="M10736">
        <f>+IFERROR(IFERROR(VLOOKUP(covid_cl[[#This Row],[Comuna]],Hoja1!$D$4:$BD$348,9,0),VLOOKUP(covid_cl[[#This Row],[Region]],Hoja1!$E$4:$BD$348,6,0)),-33.6043642941)</f>
        <v>-33.604364294100002</v>
      </c>
      <c r="N10736">
        <f>+IFERROR(IFERROR(VLOOKUP(covid_cl[[#This Row],[Comuna]],Hoja1!$D$4:$BD$348,8,0),VLOOKUP(covid_cl[[#This Row],[Region]],Hoja1!$E$4:$BD$348,5,0)),-70.6266370305)</f>
        <v>-70.626637030500007</v>
      </c>
    </row>
    <row r="10737" spans="1:14">
      <c r="A10737">
        <f t="shared" si="171"/>
        <v>10736</v>
      </c>
      <c r="B10737" s="3" t="s">
        <v>1764</v>
      </c>
      <c r="C10737">
        <v>13</v>
      </c>
      <c r="D10737" t="s">
        <v>63</v>
      </c>
      <c r="E10737" t="s">
        <v>1259</v>
      </c>
      <c r="I10737" t="s">
        <v>327</v>
      </c>
      <c r="L10737" t="s">
        <v>1544</v>
      </c>
      <c r="M10737">
        <f>+IFERROR(IFERROR(VLOOKUP(covid_cl[[#This Row],[Comuna]],Hoja1!$D$4:$BD$348,9,0),VLOOKUP(covid_cl[[#This Row],[Region]],Hoja1!$E$4:$BD$348,6,0)),-33.6043642941)</f>
        <v>-33.604364294100002</v>
      </c>
      <c r="N10737">
        <f>+IFERROR(IFERROR(VLOOKUP(covid_cl[[#This Row],[Comuna]],Hoja1!$D$4:$BD$348,8,0),VLOOKUP(covid_cl[[#This Row],[Region]],Hoja1!$E$4:$BD$348,5,0)),-70.6266370305)</f>
        <v>-70.626637030500007</v>
      </c>
    </row>
    <row r="10738" spans="1:14">
      <c r="A10738">
        <f t="shared" si="171"/>
        <v>10737</v>
      </c>
      <c r="B10738" s="3" t="s">
        <v>1764</v>
      </c>
      <c r="C10738">
        <v>13</v>
      </c>
      <c r="D10738" t="s">
        <v>63</v>
      </c>
      <c r="E10738" t="s">
        <v>1259</v>
      </c>
      <c r="I10738" t="s">
        <v>327</v>
      </c>
      <c r="L10738" t="s">
        <v>1544</v>
      </c>
      <c r="M10738">
        <f>+IFERROR(IFERROR(VLOOKUP(covid_cl[[#This Row],[Comuna]],Hoja1!$D$4:$BD$348,9,0),VLOOKUP(covid_cl[[#This Row],[Region]],Hoja1!$E$4:$BD$348,6,0)),-33.6043642941)</f>
        <v>-33.604364294100002</v>
      </c>
      <c r="N10738">
        <f>+IFERROR(IFERROR(VLOOKUP(covid_cl[[#This Row],[Comuna]],Hoja1!$D$4:$BD$348,8,0),VLOOKUP(covid_cl[[#This Row],[Region]],Hoja1!$E$4:$BD$348,5,0)),-70.6266370305)</f>
        <v>-70.626637030500007</v>
      </c>
    </row>
    <row r="10739" spans="1:14">
      <c r="A10739">
        <f t="shared" si="171"/>
        <v>10738</v>
      </c>
      <c r="B10739" s="3" t="s">
        <v>1764</v>
      </c>
      <c r="C10739">
        <v>13</v>
      </c>
      <c r="D10739" t="s">
        <v>63</v>
      </c>
      <c r="E10739" t="s">
        <v>1259</v>
      </c>
      <c r="I10739" t="s">
        <v>327</v>
      </c>
      <c r="L10739" t="s">
        <v>1544</v>
      </c>
      <c r="M10739">
        <f>+IFERROR(IFERROR(VLOOKUP(covid_cl[[#This Row],[Comuna]],Hoja1!$D$4:$BD$348,9,0),VLOOKUP(covid_cl[[#This Row],[Region]],Hoja1!$E$4:$BD$348,6,0)),-33.6043642941)</f>
        <v>-33.604364294100002</v>
      </c>
      <c r="N10739">
        <f>+IFERROR(IFERROR(VLOOKUP(covid_cl[[#This Row],[Comuna]],Hoja1!$D$4:$BD$348,8,0),VLOOKUP(covid_cl[[#This Row],[Region]],Hoja1!$E$4:$BD$348,5,0)),-70.6266370305)</f>
        <v>-70.626637030500007</v>
      </c>
    </row>
    <row r="10740" spans="1:14">
      <c r="A10740">
        <f t="shared" si="171"/>
        <v>10739</v>
      </c>
      <c r="B10740" s="3" t="s">
        <v>1764</v>
      </c>
      <c r="C10740">
        <v>13</v>
      </c>
      <c r="D10740" t="s">
        <v>63</v>
      </c>
      <c r="E10740" t="s">
        <v>1259</v>
      </c>
      <c r="I10740" t="s">
        <v>327</v>
      </c>
      <c r="L10740" t="s">
        <v>1544</v>
      </c>
      <c r="M10740">
        <f>+IFERROR(IFERROR(VLOOKUP(covid_cl[[#This Row],[Comuna]],Hoja1!$D$4:$BD$348,9,0),VLOOKUP(covid_cl[[#This Row],[Region]],Hoja1!$E$4:$BD$348,6,0)),-33.6043642941)</f>
        <v>-33.604364294100002</v>
      </c>
      <c r="N10740">
        <f>+IFERROR(IFERROR(VLOOKUP(covid_cl[[#This Row],[Comuna]],Hoja1!$D$4:$BD$348,8,0),VLOOKUP(covid_cl[[#This Row],[Region]],Hoja1!$E$4:$BD$348,5,0)),-70.6266370305)</f>
        <v>-70.626637030500007</v>
      </c>
    </row>
    <row r="10741" spans="1:14">
      <c r="A10741">
        <f t="shared" si="171"/>
        <v>10740</v>
      </c>
      <c r="B10741" s="3" t="s">
        <v>1764</v>
      </c>
      <c r="C10741">
        <v>13</v>
      </c>
      <c r="D10741" t="s">
        <v>63</v>
      </c>
      <c r="E10741" t="s">
        <v>1259</v>
      </c>
      <c r="I10741" t="s">
        <v>327</v>
      </c>
      <c r="L10741" t="s">
        <v>1544</v>
      </c>
      <c r="M10741">
        <f>+IFERROR(IFERROR(VLOOKUP(covid_cl[[#This Row],[Comuna]],Hoja1!$D$4:$BD$348,9,0),VLOOKUP(covid_cl[[#This Row],[Region]],Hoja1!$E$4:$BD$348,6,0)),-33.6043642941)</f>
        <v>-33.604364294100002</v>
      </c>
      <c r="N10741">
        <f>+IFERROR(IFERROR(VLOOKUP(covid_cl[[#This Row],[Comuna]],Hoja1!$D$4:$BD$348,8,0),VLOOKUP(covid_cl[[#This Row],[Region]],Hoja1!$E$4:$BD$348,5,0)),-70.6266370305)</f>
        <v>-70.626637030500007</v>
      </c>
    </row>
    <row r="10742" spans="1:14">
      <c r="A10742">
        <f t="shared" si="171"/>
        <v>10741</v>
      </c>
      <c r="B10742" s="3" t="s">
        <v>1764</v>
      </c>
      <c r="C10742">
        <v>13</v>
      </c>
      <c r="D10742" t="s">
        <v>63</v>
      </c>
      <c r="E10742" t="s">
        <v>1259</v>
      </c>
      <c r="I10742" t="s">
        <v>327</v>
      </c>
      <c r="L10742" t="s">
        <v>1544</v>
      </c>
      <c r="M10742">
        <f>+IFERROR(IFERROR(VLOOKUP(covid_cl[[#This Row],[Comuna]],Hoja1!$D$4:$BD$348,9,0),VLOOKUP(covid_cl[[#This Row],[Region]],Hoja1!$E$4:$BD$348,6,0)),-33.6043642941)</f>
        <v>-33.604364294100002</v>
      </c>
      <c r="N10742">
        <f>+IFERROR(IFERROR(VLOOKUP(covid_cl[[#This Row],[Comuna]],Hoja1!$D$4:$BD$348,8,0),VLOOKUP(covid_cl[[#This Row],[Region]],Hoja1!$E$4:$BD$348,5,0)),-70.6266370305)</f>
        <v>-70.626637030500007</v>
      </c>
    </row>
    <row r="10743" spans="1:14">
      <c r="A10743">
        <f t="shared" si="171"/>
        <v>10742</v>
      </c>
      <c r="B10743" s="3" t="s">
        <v>1764</v>
      </c>
      <c r="C10743">
        <v>13</v>
      </c>
      <c r="D10743" t="s">
        <v>63</v>
      </c>
      <c r="E10743" t="s">
        <v>1259</v>
      </c>
      <c r="I10743" t="s">
        <v>327</v>
      </c>
      <c r="L10743" t="s">
        <v>1544</v>
      </c>
      <c r="M10743">
        <f>+IFERROR(IFERROR(VLOOKUP(covid_cl[[#This Row],[Comuna]],Hoja1!$D$4:$BD$348,9,0),VLOOKUP(covid_cl[[#This Row],[Region]],Hoja1!$E$4:$BD$348,6,0)),-33.6043642941)</f>
        <v>-33.604364294100002</v>
      </c>
      <c r="N10743">
        <f>+IFERROR(IFERROR(VLOOKUP(covid_cl[[#This Row],[Comuna]],Hoja1!$D$4:$BD$348,8,0),VLOOKUP(covid_cl[[#This Row],[Region]],Hoja1!$E$4:$BD$348,5,0)),-70.6266370305)</f>
        <v>-70.626637030500007</v>
      </c>
    </row>
    <row r="10744" spans="1:14">
      <c r="A10744">
        <f t="shared" si="171"/>
        <v>10743</v>
      </c>
      <c r="B10744" s="3" t="s">
        <v>1764</v>
      </c>
      <c r="C10744">
        <v>13</v>
      </c>
      <c r="D10744" t="s">
        <v>63</v>
      </c>
      <c r="E10744" t="s">
        <v>1259</v>
      </c>
      <c r="I10744" t="s">
        <v>327</v>
      </c>
      <c r="L10744" t="s">
        <v>1544</v>
      </c>
      <c r="M10744">
        <f>+IFERROR(IFERROR(VLOOKUP(covid_cl[[#This Row],[Comuna]],Hoja1!$D$4:$BD$348,9,0),VLOOKUP(covid_cl[[#This Row],[Region]],Hoja1!$E$4:$BD$348,6,0)),-33.6043642941)</f>
        <v>-33.604364294100002</v>
      </c>
      <c r="N10744">
        <f>+IFERROR(IFERROR(VLOOKUP(covid_cl[[#This Row],[Comuna]],Hoja1!$D$4:$BD$348,8,0),VLOOKUP(covid_cl[[#This Row],[Region]],Hoja1!$E$4:$BD$348,5,0)),-70.6266370305)</f>
        <v>-70.626637030500007</v>
      </c>
    </row>
    <row r="10745" spans="1:14">
      <c r="A10745">
        <f t="shared" si="171"/>
        <v>10744</v>
      </c>
      <c r="B10745" s="3" t="s">
        <v>1764</v>
      </c>
      <c r="C10745">
        <v>13</v>
      </c>
      <c r="D10745" t="s">
        <v>63</v>
      </c>
      <c r="E10745" t="s">
        <v>1259</v>
      </c>
      <c r="I10745" t="s">
        <v>327</v>
      </c>
      <c r="L10745" t="s">
        <v>1544</v>
      </c>
      <c r="M10745">
        <f>+IFERROR(IFERROR(VLOOKUP(covid_cl[[#This Row],[Comuna]],Hoja1!$D$4:$BD$348,9,0),VLOOKUP(covid_cl[[#This Row],[Region]],Hoja1!$E$4:$BD$348,6,0)),-33.6043642941)</f>
        <v>-33.604364294100002</v>
      </c>
      <c r="N10745">
        <f>+IFERROR(IFERROR(VLOOKUP(covid_cl[[#This Row],[Comuna]],Hoja1!$D$4:$BD$348,8,0),VLOOKUP(covid_cl[[#This Row],[Region]],Hoja1!$E$4:$BD$348,5,0)),-70.6266370305)</f>
        <v>-70.626637030500007</v>
      </c>
    </row>
    <row r="10746" spans="1:14">
      <c r="A10746">
        <f t="shared" si="171"/>
        <v>10745</v>
      </c>
      <c r="B10746" s="3" t="s">
        <v>1764</v>
      </c>
      <c r="C10746">
        <v>13</v>
      </c>
      <c r="D10746" t="s">
        <v>63</v>
      </c>
      <c r="E10746" t="s">
        <v>1259</v>
      </c>
      <c r="I10746" t="s">
        <v>327</v>
      </c>
      <c r="L10746" t="s">
        <v>1544</v>
      </c>
      <c r="M10746">
        <f>+IFERROR(IFERROR(VLOOKUP(covid_cl[[#This Row],[Comuna]],Hoja1!$D$4:$BD$348,9,0),VLOOKUP(covid_cl[[#This Row],[Region]],Hoja1!$E$4:$BD$348,6,0)),-33.6043642941)</f>
        <v>-33.604364294100002</v>
      </c>
      <c r="N10746">
        <f>+IFERROR(IFERROR(VLOOKUP(covid_cl[[#This Row],[Comuna]],Hoja1!$D$4:$BD$348,8,0),VLOOKUP(covid_cl[[#This Row],[Region]],Hoja1!$E$4:$BD$348,5,0)),-70.6266370305)</f>
        <v>-70.626637030500007</v>
      </c>
    </row>
    <row r="10747" spans="1:14">
      <c r="A10747">
        <f t="shared" si="171"/>
        <v>10746</v>
      </c>
      <c r="B10747" s="3" t="s">
        <v>1764</v>
      </c>
      <c r="C10747">
        <v>13</v>
      </c>
      <c r="D10747" t="s">
        <v>63</v>
      </c>
      <c r="E10747" t="s">
        <v>1259</v>
      </c>
      <c r="I10747" t="s">
        <v>327</v>
      </c>
      <c r="L10747" t="s">
        <v>1544</v>
      </c>
      <c r="M10747">
        <f>+IFERROR(IFERROR(VLOOKUP(covid_cl[[#This Row],[Comuna]],Hoja1!$D$4:$BD$348,9,0),VLOOKUP(covid_cl[[#This Row],[Region]],Hoja1!$E$4:$BD$348,6,0)),-33.6043642941)</f>
        <v>-33.604364294100002</v>
      </c>
      <c r="N10747">
        <f>+IFERROR(IFERROR(VLOOKUP(covid_cl[[#This Row],[Comuna]],Hoja1!$D$4:$BD$348,8,0),VLOOKUP(covid_cl[[#This Row],[Region]],Hoja1!$E$4:$BD$348,5,0)),-70.6266370305)</f>
        <v>-70.626637030500007</v>
      </c>
    </row>
    <row r="10748" spans="1:14">
      <c r="A10748">
        <f t="shared" si="171"/>
        <v>10747</v>
      </c>
      <c r="B10748" s="3" t="s">
        <v>1764</v>
      </c>
      <c r="C10748">
        <v>13</v>
      </c>
      <c r="D10748" t="s">
        <v>63</v>
      </c>
      <c r="E10748" t="s">
        <v>1259</v>
      </c>
      <c r="I10748" t="s">
        <v>327</v>
      </c>
      <c r="L10748" t="s">
        <v>1544</v>
      </c>
      <c r="M10748">
        <f>+IFERROR(IFERROR(VLOOKUP(covid_cl[[#This Row],[Comuna]],Hoja1!$D$4:$BD$348,9,0),VLOOKUP(covid_cl[[#This Row],[Region]],Hoja1!$E$4:$BD$348,6,0)),-33.6043642941)</f>
        <v>-33.604364294100002</v>
      </c>
      <c r="N10748">
        <f>+IFERROR(IFERROR(VLOOKUP(covid_cl[[#This Row],[Comuna]],Hoja1!$D$4:$BD$348,8,0),VLOOKUP(covid_cl[[#This Row],[Region]],Hoja1!$E$4:$BD$348,5,0)),-70.6266370305)</f>
        <v>-70.626637030500007</v>
      </c>
    </row>
    <row r="10749" spans="1:14">
      <c r="A10749">
        <f t="shared" si="171"/>
        <v>10748</v>
      </c>
      <c r="B10749" s="3" t="s">
        <v>1764</v>
      </c>
      <c r="C10749">
        <v>13</v>
      </c>
      <c r="D10749" t="s">
        <v>63</v>
      </c>
      <c r="E10749" t="s">
        <v>1259</v>
      </c>
      <c r="I10749" t="s">
        <v>327</v>
      </c>
      <c r="L10749" t="s">
        <v>1544</v>
      </c>
      <c r="M10749">
        <f>+IFERROR(IFERROR(VLOOKUP(covid_cl[[#This Row],[Comuna]],Hoja1!$D$4:$BD$348,9,0),VLOOKUP(covid_cl[[#This Row],[Region]],Hoja1!$E$4:$BD$348,6,0)),-33.6043642941)</f>
        <v>-33.604364294100002</v>
      </c>
      <c r="N10749">
        <f>+IFERROR(IFERROR(VLOOKUP(covid_cl[[#This Row],[Comuna]],Hoja1!$D$4:$BD$348,8,0),VLOOKUP(covid_cl[[#This Row],[Region]],Hoja1!$E$4:$BD$348,5,0)),-70.6266370305)</f>
        <v>-70.626637030500007</v>
      </c>
    </row>
    <row r="10750" spans="1:14">
      <c r="A10750">
        <f t="shared" si="171"/>
        <v>10749</v>
      </c>
      <c r="B10750" s="3" t="s">
        <v>1764</v>
      </c>
      <c r="C10750">
        <v>13</v>
      </c>
      <c r="D10750" t="s">
        <v>63</v>
      </c>
      <c r="E10750" t="s">
        <v>1259</v>
      </c>
      <c r="I10750" t="s">
        <v>327</v>
      </c>
      <c r="L10750" t="s">
        <v>1544</v>
      </c>
      <c r="M10750">
        <f>+IFERROR(IFERROR(VLOOKUP(covid_cl[[#This Row],[Comuna]],Hoja1!$D$4:$BD$348,9,0),VLOOKUP(covid_cl[[#This Row],[Region]],Hoja1!$E$4:$BD$348,6,0)),-33.6043642941)</f>
        <v>-33.604364294100002</v>
      </c>
      <c r="N10750">
        <f>+IFERROR(IFERROR(VLOOKUP(covid_cl[[#This Row],[Comuna]],Hoja1!$D$4:$BD$348,8,0),VLOOKUP(covid_cl[[#This Row],[Region]],Hoja1!$E$4:$BD$348,5,0)),-70.6266370305)</f>
        <v>-70.626637030500007</v>
      </c>
    </row>
    <row r="10751" spans="1:14">
      <c r="A10751">
        <f t="shared" si="171"/>
        <v>10750</v>
      </c>
      <c r="B10751" s="3" t="s">
        <v>1764</v>
      </c>
      <c r="C10751">
        <v>13</v>
      </c>
      <c r="D10751" t="s">
        <v>63</v>
      </c>
      <c r="E10751" t="s">
        <v>1259</v>
      </c>
      <c r="I10751" t="s">
        <v>327</v>
      </c>
      <c r="L10751" t="s">
        <v>1544</v>
      </c>
      <c r="M10751">
        <f>+IFERROR(IFERROR(VLOOKUP(covid_cl[[#This Row],[Comuna]],Hoja1!$D$4:$BD$348,9,0),VLOOKUP(covid_cl[[#This Row],[Region]],Hoja1!$E$4:$BD$348,6,0)),-33.6043642941)</f>
        <v>-33.604364294100002</v>
      </c>
      <c r="N10751">
        <f>+IFERROR(IFERROR(VLOOKUP(covid_cl[[#This Row],[Comuna]],Hoja1!$D$4:$BD$348,8,0),VLOOKUP(covid_cl[[#This Row],[Region]],Hoja1!$E$4:$BD$348,5,0)),-70.6266370305)</f>
        <v>-70.626637030500007</v>
      </c>
    </row>
    <row r="10752" spans="1:14">
      <c r="A10752">
        <f t="shared" si="171"/>
        <v>10751</v>
      </c>
      <c r="B10752" s="3" t="s">
        <v>1764</v>
      </c>
      <c r="C10752">
        <v>13</v>
      </c>
      <c r="D10752" t="s">
        <v>63</v>
      </c>
      <c r="E10752" t="s">
        <v>1259</v>
      </c>
      <c r="I10752" t="s">
        <v>327</v>
      </c>
      <c r="L10752" t="s">
        <v>1544</v>
      </c>
      <c r="M10752">
        <f>+IFERROR(IFERROR(VLOOKUP(covid_cl[[#This Row],[Comuna]],Hoja1!$D$4:$BD$348,9,0),VLOOKUP(covid_cl[[#This Row],[Region]],Hoja1!$E$4:$BD$348,6,0)),-33.6043642941)</f>
        <v>-33.604364294100002</v>
      </c>
      <c r="N10752">
        <f>+IFERROR(IFERROR(VLOOKUP(covid_cl[[#This Row],[Comuna]],Hoja1!$D$4:$BD$348,8,0),VLOOKUP(covid_cl[[#This Row],[Region]],Hoja1!$E$4:$BD$348,5,0)),-70.6266370305)</f>
        <v>-70.626637030500007</v>
      </c>
    </row>
    <row r="10753" spans="1:14">
      <c r="A10753">
        <f t="shared" si="171"/>
        <v>10752</v>
      </c>
      <c r="B10753" s="3" t="s">
        <v>1764</v>
      </c>
      <c r="C10753">
        <v>13</v>
      </c>
      <c r="D10753" t="s">
        <v>63</v>
      </c>
      <c r="E10753" t="s">
        <v>1259</v>
      </c>
      <c r="I10753" t="s">
        <v>327</v>
      </c>
      <c r="L10753" t="s">
        <v>1544</v>
      </c>
      <c r="M10753">
        <f>+IFERROR(IFERROR(VLOOKUP(covid_cl[[#This Row],[Comuna]],Hoja1!$D$4:$BD$348,9,0),VLOOKUP(covid_cl[[#This Row],[Region]],Hoja1!$E$4:$BD$348,6,0)),-33.6043642941)</f>
        <v>-33.604364294100002</v>
      </c>
      <c r="N10753">
        <f>+IFERROR(IFERROR(VLOOKUP(covid_cl[[#This Row],[Comuna]],Hoja1!$D$4:$BD$348,8,0),VLOOKUP(covid_cl[[#This Row],[Region]],Hoja1!$E$4:$BD$348,5,0)),-70.6266370305)</f>
        <v>-70.626637030500007</v>
      </c>
    </row>
    <row r="10754" spans="1:14">
      <c r="A10754">
        <f t="shared" si="171"/>
        <v>10753</v>
      </c>
      <c r="B10754" s="3" t="s">
        <v>1764</v>
      </c>
      <c r="C10754">
        <v>13</v>
      </c>
      <c r="D10754" t="s">
        <v>63</v>
      </c>
      <c r="E10754" t="s">
        <v>1259</v>
      </c>
      <c r="I10754" t="s">
        <v>327</v>
      </c>
      <c r="L10754" t="s">
        <v>1544</v>
      </c>
      <c r="M10754">
        <f>+IFERROR(IFERROR(VLOOKUP(covid_cl[[#This Row],[Comuna]],Hoja1!$D$4:$BD$348,9,0),VLOOKUP(covid_cl[[#This Row],[Region]],Hoja1!$E$4:$BD$348,6,0)),-33.6043642941)</f>
        <v>-33.604364294100002</v>
      </c>
      <c r="N10754">
        <f>+IFERROR(IFERROR(VLOOKUP(covid_cl[[#This Row],[Comuna]],Hoja1!$D$4:$BD$348,8,0),VLOOKUP(covid_cl[[#This Row],[Region]],Hoja1!$E$4:$BD$348,5,0)),-70.6266370305)</f>
        <v>-70.626637030500007</v>
      </c>
    </row>
    <row r="10755" spans="1:14">
      <c r="A10755">
        <f t="shared" si="171"/>
        <v>10754</v>
      </c>
      <c r="B10755" s="3" t="s">
        <v>1764</v>
      </c>
      <c r="C10755">
        <v>13</v>
      </c>
      <c r="D10755" t="s">
        <v>63</v>
      </c>
      <c r="E10755" t="s">
        <v>1259</v>
      </c>
      <c r="I10755" t="s">
        <v>327</v>
      </c>
      <c r="L10755" t="s">
        <v>1544</v>
      </c>
      <c r="M10755">
        <f>+IFERROR(IFERROR(VLOOKUP(covid_cl[[#This Row],[Comuna]],Hoja1!$D$4:$BD$348,9,0),VLOOKUP(covid_cl[[#This Row],[Region]],Hoja1!$E$4:$BD$348,6,0)),-33.6043642941)</f>
        <v>-33.604364294100002</v>
      </c>
      <c r="N10755">
        <f>+IFERROR(IFERROR(VLOOKUP(covid_cl[[#This Row],[Comuna]],Hoja1!$D$4:$BD$348,8,0),VLOOKUP(covid_cl[[#This Row],[Region]],Hoja1!$E$4:$BD$348,5,0)),-70.6266370305)</f>
        <v>-70.626637030500007</v>
      </c>
    </row>
    <row r="10756" spans="1:14">
      <c r="A10756">
        <f t="shared" si="171"/>
        <v>10755</v>
      </c>
      <c r="B10756" s="3" t="s">
        <v>1764</v>
      </c>
      <c r="C10756">
        <v>13</v>
      </c>
      <c r="D10756" t="s">
        <v>63</v>
      </c>
      <c r="E10756" t="s">
        <v>1259</v>
      </c>
      <c r="I10756" t="s">
        <v>327</v>
      </c>
      <c r="L10756" t="s">
        <v>1544</v>
      </c>
      <c r="M10756">
        <f>+IFERROR(IFERROR(VLOOKUP(covid_cl[[#This Row],[Comuna]],Hoja1!$D$4:$BD$348,9,0),VLOOKUP(covid_cl[[#This Row],[Region]],Hoja1!$E$4:$BD$348,6,0)),-33.6043642941)</f>
        <v>-33.604364294100002</v>
      </c>
      <c r="N10756">
        <f>+IFERROR(IFERROR(VLOOKUP(covid_cl[[#This Row],[Comuna]],Hoja1!$D$4:$BD$348,8,0),VLOOKUP(covid_cl[[#This Row],[Region]],Hoja1!$E$4:$BD$348,5,0)),-70.6266370305)</f>
        <v>-70.626637030500007</v>
      </c>
    </row>
    <row r="10757" spans="1:14">
      <c r="A10757">
        <f t="shared" si="171"/>
        <v>10756</v>
      </c>
      <c r="B10757" s="3" t="s">
        <v>1764</v>
      </c>
      <c r="C10757">
        <v>13</v>
      </c>
      <c r="D10757" t="s">
        <v>63</v>
      </c>
      <c r="E10757" t="s">
        <v>1259</v>
      </c>
      <c r="I10757" t="s">
        <v>327</v>
      </c>
      <c r="L10757" t="s">
        <v>1544</v>
      </c>
      <c r="M10757">
        <f>+IFERROR(IFERROR(VLOOKUP(covid_cl[[#This Row],[Comuna]],Hoja1!$D$4:$BD$348,9,0),VLOOKUP(covid_cl[[#This Row],[Region]],Hoja1!$E$4:$BD$348,6,0)),-33.6043642941)</f>
        <v>-33.604364294100002</v>
      </c>
      <c r="N10757">
        <f>+IFERROR(IFERROR(VLOOKUP(covid_cl[[#This Row],[Comuna]],Hoja1!$D$4:$BD$348,8,0),VLOOKUP(covid_cl[[#This Row],[Region]],Hoja1!$E$4:$BD$348,5,0)),-70.6266370305)</f>
        <v>-70.626637030500007</v>
      </c>
    </row>
    <row r="10758" spans="1:14">
      <c r="A10758">
        <f t="shared" si="171"/>
        <v>10757</v>
      </c>
      <c r="B10758" s="3" t="s">
        <v>1764</v>
      </c>
      <c r="C10758">
        <v>13</v>
      </c>
      <c r="D10758" t="s">
        <v>63</v>
      </c>
      <c r="E10758" t="s">
        <v>1259</v>
      </c>
      <c r="I10758" t="s">
        <v>327</v>
      </c>
      <c r="L10758" t="s">
        <v>1544</v>
      </c>
      <c r="M10758">
        <f>+IFERROR(IFERROR(VLOOKUP(covid_cl[[#This Row],[Comuna]],Hoja1!$D$4:$BD$348,9,0),VLOOKUP(covid_cl[[#This Row],[Region]],Hoja1!$E$4:$BD$348,6,0)),-33.6043642941)</f>
        <v>-33.604364294100002</v>
      </c>
      <c r="N10758">
        <f>+IFERROR(IFERROR(VLOOKUP(covid_cl[[#This Row],[Comuna]],Hoja1!$D$4:$BD$348,8,0),VLOOKUP(covid_cl[[#This Row],[Region]],Hoja1!$E$4:$BD$348,5,0)),-70.6266370305)</f>
        <v>-70.626637030500007</v>
      </c>
    </row>
    <row r="10759" spans="1:14">
      <c r="A10759">
        <f t="shared" si="171"/>
        <v>10758</v>
      </c>
      <c r="B10759" s="3" t="s">
        <v>1764</v>
      </c>
      <c r="C10759">
        <v>13</v>
      </c>
      <c r="D10759" t="s">
        <v>63</v>
      </c>
      <c r="E10759" t="s">
        <v>1259</v>
      </c>
      <c r="I10759" t="s">
        <v>327</v>
      </c>
      <c r="L10759" t="s">
        <v>1544</v>
      </c>
      <c r="M10759">
        <f>+IFERROR(IFERROR(VLOOKUP(covid_cl[[#This Row],[Comuna]],Hoja1!$D$4:$BD$348,9,0),VLOOKUP(covid_cl[[#This Row],[Region]],Hoja1!$E$4:$BD$348,6,0)),-33.6043642941)</f>
        <v>-33.604364294100002</v>
      </c>
      <c r="N10759">
        <f>+IFERROR(IFERROR(VLOOKUP(covid_cl[[#This Row],[Comuna]],Hoja1!$D$4:$BD$348,8,0),VLOOKUP(covid_cl[[#This Row],[Region]],Hoja1!$E$4:$BD$348,5,0)),-70.6266370305)</f>
        <v>-70.626637030500007</v>
      </c>
    </row>
    <row r="10760" spans="1:14">
      <c r="A10760">
        <f t="shared" si="171"/>
        <v>10759</v>
      </c>
      <c r="B10760" s="3" t="s">
        <v>1764</v>
      </c>
      <c r="C10760">
        <v>13</v>
      </c>
      <c r="D10760" t="s">
        <v>63</v>
      </c>
      <c r="E10760" t="s">
        <v>1259</v>
      </c>
      <c r="I10760" t="s">
        <v>327</v>
      </c>
      <c r="L10760" t="s">
        <v>1544</v>
      </c>
      <c r="M10760">
        <f>+IFERROR(IFERROR(VLOOKUP(covid_cl[[#This Row],[Comuna]],Hoja1!$D$4:$BD$348,9,0),VLOOKUP(covid_cl[[#This Row],[Region]],Hoja1!$E$4:$BD$348,6,0)),-33.6043642941)</f>
        <v>-33.604364294100002</v>
      </c>
      <c r="N10760">
        <f>+IFERROR(IFERROR(VLOOKUP(covid_cl[[#This Row],[Comuna]],Hoja1!$D$4:$BD$348,8,0),VLOOKUP(covid_cl[[#This Row],[Region]],Hoja1!$E$4:$BD$348,5,0)),-70.6266370305)</f>
        <v>-70.626637030500007</v>
      </c>
    </row>
    <row r="10761" spans="1:14">
      <c r="A10761">
        <f t="shared" si="171"/>
        <v>10760</v>
      </c>
      <c r="B10761" s="3" t="s">
        <v>1764</v>
      </c>
      <c r="C10761">
        <v>13</v>
      </c>
      <c r="D10761" t="s">
        <v>63</v>
      </c>
      <c r="E10761" t="s">
        <v>1259</v>
      </c>
      <c r="I10761" t="s">
        <v>327</v>
      </c>
      <c r="L10761" t="s">
        <v>1544</v>
      </c>
      <c r="M10761">
        <f>+IFERROR(IFERROR(VLOOKUP(covid_cl[[#This Row],[Comuna]],Hoja1!$D$4:$BD$348,9,0),VLOOKUP(covid_cl[[#This Row],[Region]],Hoja1!$E$4:$BD$348,6,0)),-33.6043642941)</f>
        <v>-33.604364294100002</v>
      </c>
      <c r="N10761">
        <f>+IFERROR(IFERROR(VLOOKUP(covid_cl[[#This Row],[Comuna]],Hoja1!$D$4:$BD$348,8,0),VLOOKUP(covid_cl[[#This Row],[Region]],Hoja1!$E$4:$BD$348,5,0)),-70.6266370305)</f>
        <v>-70.626637030500007</v>
      </c>
    </row>
    <row r="10762" spans="1:14">
      <c r="A10762">
        <f t="shared" si="171"/>
        <v>10761</v>
      </c>
      <c r="B10762" s="3" t="s">
        <v>1764</v>
      </c>
      <c r="C10762">
        <v>13</v>
      </c>
      <c r="D10762" t="s">
        <v>63</v>
      </c>
      <c r="E10762" t="s">
        <v>1259</v>
      </c>
      <c r="I10762" t="s">
        <v>327</v>
      </c>
      <c r="L10762" t="s">
        <v>1544</v>
      </c>
      <c r="M10762">
        <f>+IFERROR(IFERROR(VLOOKUP(covid_cl[[#This Row],[Comuna]],Hoja1!$D$4:$BD$348,9,0),VLOOKUP(covid_cl[[#This Row],[Region]],Hoja1!$E$4:$BD$348,6,0)),-33.6043642941)</f>
        <v>-33.604364294100002</v>
      </c>
      <c r="N10762">
        <f>+IFERROR(IFERROR(VLOOKUP(covid_cl[[#This Row],[Comuna]],Hoja1!$D$4:$BD$348,8,0),VLOOKUP(covid_cl[[#This Row],[Region]],Hoja1!$E$4:$BD$348,5,0)),-70.6266370305)</f>
        <v>-70.626637030500007</v>
      </c>
    </row>
    <row r="10763" spans="1:14">
      <c r="A10763">
        <f t="shared" si="171"/>
        <v>10762</v>
      </c>
      <c r="B10763" s="3" t="s">
        <v>1764</v>
      </c>
      <c r="C10763">
        <v>13</v>
      </c>
      <c r="D10763" t="s">
        <v>63</v>
      </c>
      <c r="E10763" t="s">
        <v>1259</v>
      </c>
      <c r="I10763" t="s">
        <v>327</v>
      </c>
      <c r="L10763" t="s">
        <v>1544</v>
      </c>
      <c r="M10763">
        <f>+IFERROR(IFERROR(VLOOKUP(covid_cl[[#This Row],[Comuna]],Hoja1!$D$4:$BD$348,9,0),VLOOKUP(covid_cl[[#This Row],[Region]],Hoja1!$E$4:$BD$348,6,0)),-33.6043642941)</f>
        <v>-33.604364294100002</v>
      </c>
      <c r="N10763">
        <f>+IFERROR(IFERROR(VLOOKUP(covid_cl[[#This Row],[Comuna]],Hoja1!$D$4:$BD$348,8,0),VLOOKUP(covid_cl[[#This Row],[Region]],Hoja1!$E$4:$BD$348,5,0)),-70.6266370305)</f>
        <v>-70.626637030500007</v>
      </c>
    </row>
    <row r="10764" spans="1:14">
      <c r="A10764">
        <f t="shared" si="171"/>
        <v>10763</v>
      </c>
      <c r="B10764" s="3" t="s">
        <v>1764</v>
      </c>
      <c r="C10764">
        <v>13</v>
      </c>
      <c r="D10764" t="s">
        <v>63</v>
      </c>
      <c r="E10764" t="s">
        <v>1259</v>
      </c>
      <c r="I10764" t="s">
        <v>327</v>
      </c>
      <c r="L10764" t="s">
        <v>1544</v>
      </c>
      <c r="M10764">
        <f>+IFERROR(IFERROR(VLOOKUP(covid_cl[[#This Row],[Comuna]],Hoja1!$D$4:$BD$348,9,0),VLOOKUP(covid_cl[[#This Row],[Region]],Hoja1!$E$4:$BD$348,6,0)),-33.6043642941)</f>
        <v>-33.604364294100002</v>
      </c>
      <c r="N10764">
        <f>+IFERROR(IFERROR(VLOOKUP(covid_cl[[#This Row],[Comuna]],Hoja1!$D$4:$BD$348,8,0),VLOOKUP(covid_cl[[#This Row],[Region]],Hoja1!$E$4:$BD$348,5,0)),-70.6266370305)</f>
        <v>-70.626637030500007</v>
      </c>
    </row>
    <row r="10765" spans="1:14">
      <c r="A10765">
        <f t="shared" si="171"/>
        <v>10764</v>
      </c>
      <c r="B10765" s="3" t="s">
        <v>1764</v>
      </c>
      <c r="C10765">
        <v>13</v>
      </c>
      <c r="D10765" t="s">
        <v>63</v>
      </c>
      <c r="E10765" t="s">
        <v>1259</v>
      </c>
      <c r="I10765" t="s">
        <v>327</v>
      </c>
      <c r="L10765" t="s">
        <v>1544</v>
      </c>
      <c r="M10765">
        <f>+IFERROR(IFERROR(VLOOKUP(covid_cl[[#This Row],[Comuna]],Hoja1!$D$4:$BD$348,9,0),VLOOKUP(covid_cl[[#This Row],[Region]],Hoja1!$E$4:$BD$348,6,0)),-33.6043642941)</f>
        <v>-33.604364294100002</v>
      </c>
      <c r="N10765">
        <f>+IFERROR(IFERROR(VLOOKUP(covid_cl[[#This Row],[Comuna]],Hoja1!$D$4:$BD$348,8,0),VLOOKUP(covid_cl[[#This Row],[Region]],Hoja1!$E$4:$BD$348,5,0)),-70.6266370305)</f>
        <v>-70.626637030500007</v>
      </c>
    </row>
    <row r="10766" spans="1:14">
      <c r="A10766">
        <f t="shared" si="171"/>
        <v>10765</v>
      </c>
      <c r="B10766" s="3" t="s">
        <v>1764</v>
      </c>
      <c r="C10766">
        <v>13</v>
      </c>
      <c r="D10766" t="s">
        <v>63</v>
      </c>
      <c r="E10766" t="s">
        <v>1259</v>
      </c>
      <c r="I10766" t="s">
        <v>327</v>
      </c>
      <c r="L10766" t="s">
        <v>1544</v>
      </c>
      <c r="M10766">
        <f>+IFERROR(IFERROR(VLOOKUP(covid_cl[[#This Row],[Comuna]],Hoja1!$D$4:$BD$348,9,0),VLOOKUP(covid_cl[[#This Row],[Region]],Hoja1!$E$4:$BD$348,6,0)),-33.6043642941)</f>
        <v>-33.604364294100002</v>
      </c>
      <c r="N10766">
        <f>+IFERROR(IFERROR(VLOOKUP(covid_cl[[#This Row],[Comuna]],Hoja1!$D$4:$BD$348,8,0),VLOOKUP(covid_cl[[#This Row],[Region]],Hoja1!$E$4:$BD$348,5,0)),-70.6266370305)</f>
        <v>-70.626637030500007</v>
      </c>
    </row>
    <row r="10767" spans="1:14">
      <c r="A10767">
        <f t="shared" si="171"/>
        <v>10766</v>
      </c>
      <c r="B10767" s="3" t="s">
        <v>1764</v>
      </c>
      <c r="C10767">
        <v>13</v>
      </c>
      <c r="D10767" t="s">
        <v>63</v>
      </c>
      <c r="E10767" t="s">
        <v>1259</v>
      </c>
      <c r="I10767" t="s">
        <v>327</v>
      </c>
      <c r="L10767" t="s">
        <v>1544</v>
      </c>
      <c r="M10767">
        <f>+IFERROR(IFERROR(VLOOKUP(covid_cl[[#This Row],[Comuna]],Hoja1!$D$4:$BD$348,9,0),VLOOKUP(covid_cl[[#This Row],[Region]],Hoja1!$E$4:$BD$348,6,0)),-33.6043642941)</f>
        <v>-33.604364294100002</v>
      </c>
      <c r="N10767">
        <f>+IFERROR(IFERROR(VLOOKUP(covid_cl[[#This Row],[Comuna]],Hoja1!$D$4:$BD$348,8,0),VLOOKUP(covid_cl[[#This Row],[Region]],Hoja1!$E$4:$BD$348,5,0)),-70.6266370305)</f>
        <v>-70.626637030500007</v>
      </c>
    </row>
    <row r="10768" spans="1:14">
      <c r="A10768">
        <f t="shared" si="171"/>
        <v>10767</v>
      </c>
      <c r="B10768" s="3" t="s">
        <v>1764</v>
      </c>
      <c r="C10768">
        <v>13</v>
      </c>
      <c r="D10768" t="s">
        <v>63</v>
      </c>
      <c r="E10768" t="s">
        <v>1259</v>
      </c>
      <c r="I10768" t="s">
        <v>327</v>
      </c>
      <c r="L10768" t="s">
        <v>1544</v>
      </c>
      <c r="M10768">
        <f>+IFERROR(IFERROR(VLOOKUP(covid_cl[[#This Row],[Comuna]],Hoja1!$D$4:$BD$348,9,0),VLOOKUP(covid_cl[[#This Row],[Region]],Hoja1!$E$4:$BD$348,6,0)),-33.6043642941)</f>
        <v>-33.604364294100002</v>
      </c>
      <c r="N10768">
        <f>+IFERROR(IFERROR(VLOOKUP(covid_cl[[#This Row],[Comuna]],Hoja1!$D$4:$BD$348,8,0),VLOOKUP(covid_cl[[#This Row],[Region]],Hoja1!$E$4:$BD$348,5,0)),-70.6266370305)</f>
        <v>-70.626637030500007</v>
      </c>
    </row>
    <row r="10769" spans="1:14">
      <c r="A10769">
        <f t="shared" si="171"/>
        <v>10768</v>
      </c>
      <c r="B10769" s="3" t="s">
        <v>1764</v>
      </c>
      <c r="C10769">
        <v>13</v>
      </c>
      <c r="D10769" t="s">
        <v>63</v>
      </c>
      <c r="E10769" t="s">
        <v>1259</v>
      </c>
      <c r="I10769" t="s">
        <v>327</v>
      </c>
      <c r="L10769" t="s">
        <v>1544</v>
      </c>
      <c r="M10769">
        <f>+IFERROR(IFERROR(VLOOKUP(covid_cl[[#This Row],[Comuna]],Hoja1!$D$4:$BD$348,9,0),VLOOKUP(covid_cl[[#This Row],[Region]],Hoja1!$E$4:$BD$348,6,0)),-33.6043642941)</f>
        <v>-33.604364294100002</v>
      </c>
      <c r="N10769">
        <f>+IFERROR(IFERROR(VLOOKUP(covid_cl[[#This Row],[Comuna]],Hoja1!$D$4:$BD$348,8,0),VLOOKUP(covid_cl[[#This Row],[Region]],Hoja1!$E$4:$BD$348,5,0)),-70.6266370305)</f>
        <v>-70.626637030500007</v>
      </c>
    </row>
    <row r="10770" spans="1:14">
      <c r="A10770">
        <f t="shared" si="171"/>
        <v>10769</v>
      </c>
      <c r="B10770" s="3" t="s">
        <v>1764</v>
      </c>
      <c r="C10770">
        <v>13</v>
      </c>
      <c r="D10770" t="s">
        <v>63</v>
      </c>
      <c r="E10770" t="s">
        <v>1259</v>
      </c>
      <c r="I10770" t="s">
        <v>327</v>
      </c>
      <c r="L10770" t="s">
        <v>1544</v>
      </c>
      <c r="M10770">
        <f>+IFERROR(IFERROR(VLOOKUP(covid_cl[[#This Row],[Comuna]],Hoja1!$D$4:$BD$348,9,0),VLOOKUP(covid_cl[[#This Row],[Region]],Hoja1!$E$4:$BD$348,6,0)),-33.6043642941)</f>
        <v>-33.604364294100002</v>
      </c>
      <c r="N10770">
        <f>+IFERROR(IFERROR(VLOOKUP(covid_cl[[#This Row],[Comuna]],Hoja1!$D$4:$BD$348,8,0),VLOOKUP(covid_cl[[#This Row],[Region]],Hoja1!$E$4:$BD$348,5,0)),-70.6266370305)</f>
        <v>-70.626637030500007</v>
      </c>
    </row>
    <row r="10771" spans="1:14">
      <c r="A10771">
        <f t="shared" si="171"/>
        <v>10770</v>
      </c>
      <c r="B10771" s="3" t="s">
        <v>1764</v>
      </c>
      <c r="C10771">
        <v>13</v>
      </c>
      <c r="D10771" t="s">
        <v>63</v>
      </c>
      <c r="E10771" t="s">
        <v>1259</v>
      </c>
      <c r="I10771" t="s">
        <v>327</v>
      </c>
      <c r="L10771" t="s">
        <v>1544</v>
      </c>
      <c r="M10771">
        <f>+IFERROR(IFERROR(VLOOKUP(covid_cl[[#This Row],[Comuna]],Hoja1!$D$4:$BD$348,9,0),VLOOKUP(covid_cl[[#This Row],[Region]],Hoja1!$E$4:$BD$348,6,0)),-33.6043642941)</f>
        <v>-33.604364294100002</v>
      </c>
      <c r="N10771">
        <f>+IFERROR(IFERROR(VLOOKUP(covid_cl[[#This Row],[Comuna]],Hoja1!$D$4:$BD$348,8,0),VLOOKUP(covid_cl[[#This Row],[Region]],Hoja1!$E$4:$BD$348,5,0)),-70.6266370305)</f>
        <v>-70.626637030500007</v>
      </c>
    </row>
    <row r="10772" spans="1:14">
      <c r="A10772">
        <f t="shared" si="171"/>
        <v>10771</v>
      </c>
      <c r="B10772" s="3" t="s">
        <v>1764</v>
      </c>
      <c r="C10772">
        <v>13</v>
      </c>
      <c r="D10772" t="s">
        <v>63</v>
      </c>
      <c r="E10772" t="s">
        <v>1259</v>
      </c>
      <c r="I10772" t="s">
        <v>327</v>
      </c>
      <c r="L10772" t="s">
        <v>1544</v>
      </c>
      <c r="M10772">
        <f>+IFERROR(IFERROR(VLOOKUP(covid_cl[[#This Row],[Comuna]],Hoja1!$D$4:$BD$348,9,0),VLOOKUP(covid_cl[[#This Row],[Region]],Hoja1!$E$4:$BD$348,6,0)),-33.6043642941)</f>
        <v>-33.604364294100002</v>
      </c>
      <c r="N10772">
        <f>+IFERROR(IFERROR(VLOOKUP(covid_cl[[#This Row],[Comuna]],Hoja1!$D$4:$BD$348,8,0),VLOOKUP(covid_cl[[#This Row],[Region]],Hoja1!$E$4:$BD$348,5,0)),-70.6266370305)</f>
        <v>-70.626637030500007</v>
      </c>
    </row>
    <row r="10773" spans="1:14">
      <c r="A10773">
        <f t="shared" si="171"/>
        <v>10772</v>
      </c>
      <c r="B10773" s="3" t="s">
        <v>1764</v>
      </c>
      <c r="C10773">
        <v>13</v>
      </c>
      <c r="D10773" t="s">
        <v>63</v>
      </c>
      <c r="E10773" t="s">
        <v>1259</v>
      </c>
      <c r="I10773" t="s">
        <v>327</v>
      </c>
      <c r="L10773" t="s">
        <v>1544</v>
      </c>
      <c r="M10773">
        <f>+IFERROR(IFERROR(VLOOKUP(covid_cl[[#This Row],[Comuna]],Hoja1!$D$4:$BD$348,9,0),VLOOKUP(covid_cl[[#This Row],[Region]],Hoja1!$E$4:$BD$348,6,0)),-33.6043642941)</f>
        <v>-33.604364294100002</v>
      </c>
      <c r="N10773">
        <f>+IFERROR(IFERROR(VLOOKUP(covid_cl[[#This Row],[Comuna]],Hoja1!$D$4:$BD$348,8,0),VLOOKUP(covid_cl[[#This Row],[Region]],Hoja1!$E$4:$BD$348,5,0)),-70.6266370305)</f>
        <v>-70.626637030500007</v>
      </c>
    </row>
    <row r="10774" spans="1:14">
      <c r="A10774">
        <f t="shared" si="171"/>
        <v>10773</v>
      </c>
      <c r="B10774" s="3" t="s">
        <v>1764</v>
      </c>
      <c r="C10774">
        <v>13</v>
      </c>
      <c r="D10774" t="s">
        <v>63</v>
      </c>
      <c r="E10774" t="s">
        <v>1259</v>
      </c>
      <c r="I10774" t="s">
        <v>327</v>
      </c>
      <c r="L10774" t="s">
        <v>1544</v>
      </c>
      <c r="M10774">
        <f>+IFERROR(IFERROR(VLOOKUP(covid_cl[[#This Row],[Comuna]],Hoja1!$D$4:$BD$348,9,0),VLOOKUP(covid_cl[[#This Row],[Region]],Hoja1!$E$4:$BD$348,6,0)),-33.6043642941)</f>
        <v>-33.604364294100002</v>
      </c>
      <c r="N10774">
        <f>+IFERROR(IFERROR(VLOOKUP(covid_cl[[#This Row],[Comuna]],Hoja1!$D$4:$BD$348,8,0),VLOOKUP(covid_cl[[#This Row],[Region]],Hoja1!$E$4:$BD$348,5,0)),-70.6266370305)</f>
        <v>-70.626637030500007</v>
      </c>
    </row>
    <row r="10775" spans="1:14">
      <c r="A10775">
        <f t="shared" si="171"/>
        <v>10774</v>
      </c>
      <c r="B10775" s="3" t="s">
        <v>1764</v>
      </c>
      <c r="C10775">
        <v>13</v>
      </c>
      <c r="D10775" t="s">
        <v>63</v>
      </c>
      <c r="E10775" t="s">
        <v>1259</v>
      </c>
      <c r="I10775" t="s">
        <v>327</v>
      </c>
      <c r="L10775" t="s">
        <v>1544</v>
      </c>
      <c r="M10775">
        <f>+IFERROR(IFERROR(VLOOKUP(covid_cl[[#This Row],[Comuna]],Hoja1!$D$4:$BD$348,9,0),VLOOKUP(covid_cl[[#This Row],[Region]],Hoja1!$E$4:$BD$348,6,0)),-33.6043642941)</f>
        <v>-33.604364294100002</v>
      </c>
      <c r="N10775">
        <f>+IFERROR(IFERROR(VLOOKUP(covid_cl[[#This Row],[Comuna]],Hoja1!$D$4:$BD$348,8,0),VLOOKUP(covid_cl[[#This Row],[Region]],Hoja1!$E$4:$BD$348,5,0)),-70.6266370305)</f>
        <v>-70.626637030500007</v>
      </c>
    </row>
    <row r="10776" spans="1:14">
      <c r="A10776">
        <f t="shared" si="171"/>
        <v>10775</v>
      </c>
      <c r="B10776" s="3" t="s">
        <v>1764</v>
      </c>
      <c r="C10776">
        <v>13</v>
      </c>
      <c r="D10776" t="s">
        <v>63</v>
      </c>
      <c r="E10776" t="s">
        <v>1259</v>
      </c>
      <c r="I10776" t="s">
        <v>327</v>
      </c>
      <c r="L10776" t="s">
        <v>1544</v>
      </c>
      <c r="M10776">
        <f>+IFERROR(IFERROR(VLOOKUP(covid_cl[[#This Row],[Comuna]],Hoja1!$D$4:$BD$348,9,0),VLOOKUP(covid_cl[[#This Row],[Region]],Hoja1!$E$4:$BD$348,6,0)),-33.6043642941)</f>
        <v>-33.604364294100002</v>
      </c>
      <c r="N10776">
        <f>+IFERROR(IFERROR(VLOOKUP(covid_cl[[#This Row],[Comuna]],Hoja1!$D$4:$BD$348,8,0),VLOOKUP(covid_cl[[#This Row],[Region]],Hoja1!$E$4:$BD$348,5,0)),-70.6266370305)</f>
        <v>-70.626637030500007</v>
      </c>
    </row>
    <row r="10777" spans="1:14">
      <c r="A10777">
        <f t="shared" si="171"/>
        <v>10776</v>
      </c>
      <c r="B10777" s="3" t="s">
        <v>1764</v>
      </c>
      <c r="C10777">
        <v>13</v>
      </c>
      <c r="D10777" t="s">
        <v>63</v>
      </c>
      <c r="E10777" t="s">
        <v>1259</v>
      </c>
      <c r="I10777" t="s">
        <v>327</v>
      </c>
      <c r="L10777" t="s">
        <v>1544</v>
      </c>
      <c r="M10777">
        <f>+IFERROR(IFERROR(VLOOKUP(covid_cl[[#This Row],[Comuna]],Hoja1!$D$4:$BD$348,9,0),VLOOKUP(covid_cl[[#This Row],[Region]],Hoja1!$E$4:$BD$348,6,0)),-33.6043642941)</f>
        <v>-33.604364294100002</v>
      </c>
      <c r="N10777">
        <f>+IFERROR(IFERROR(VLOOKUP(covid_cl[[#This Row],[Comuna]],Hoja1!$D$4:$BD$348,8,0),VLOOKUP(covid_cl[[#This Row],[Region]],Hoja1!$E$4:$BD$348,5,0)),-70.6266370305)</f>
        <v>-70.626637030500007</v>
      </c>
    </row>
    <row r="10778" spans="1:14">
      <c r="A10778">
        <f t="shared" si="171"/>
        <v>10777</v>
      </c>
      <c r="B10778" s="3" t="s">
        <v>1764</v>
      </c>
      <c r="C10778">
        <v>13</v>
      </c>
      <c r="D10778" t="s">
        <v>63</v>
      </c>
      <c r="E10778" t="s">
        <v>1259</v>
      </c>
      <c r="I10778" t="s">
        <v>327</v>
      </c>
      <c r="L10778" t="s">
        <v>1544</v>
      </c>
      <c r="M10778">
        <f>+IFERROR(IFERROR(VLOOKUP(covid_cl[[#This Row],[Comuna]],Hoja1!$D$4:$BD$348,9,0),VLOOKUP(covid_cl[[#This Row],[Region]],Hoja1!$E$4:$BD$348,6,0)),-33.6043642941)</f>
        <v>-33.604364294100002</v>
      </c>
      <c r="N10778">
        <f>+IFERROR(IFERROR(VLOOKUP(covid_cl[[#This Row],[Comuna]],Hoja1!$D$4:$BD$348,8,0),VLOOKUP(covid_cl[[#This Row],[Region]],Hoja1!$E$4:$BD$348,5,0)),-70.6266370305)</f>
        <v>-70.626637030500007</v>
      </c>
    </row>
    <row r="10779" spans="1:14">
      <c r="A10779">
        <f t="shared" si="171"/>
        <v>10778</v>
      </c>
      <c r="B10779" s="3" t="s">
        <v>1764</v>
      </c>
      <c r="C10779">
        <v>13</v>
      </c>
      <c r="D10779" t="s">
        <v>63</v>
      </c>
      <c r="E10779" t="s">
        <v>1259</v>
      </c>
      <c r="I10779" t="s">
        <v>327</v>
      </c>
      <c r="L10779" t="s">
        <v>1544</v>
      </c>
      <c r="M10779">
        <f>+IFERROR(IFERROR(VLOOKUP(covid_cl[[#This Row],[Comuna]],Hoja1!$D$4:$BD$348,9,0),VLOOKUP(covid_cl[[#This Row],[Region]],Hoja1!$E$4:$BD$348,6,0)),-33.6043642941)</f>
        <v>-33.604364294100002</v>
      </c>
      <c r="N10779">
        <f>+IFERROR(IFERROR(VLOOKUP(covid_cl[[#This Row],[Comuna]],Hoja1!$D$4:$BD$348,8,0),VLOOKUP(covid_cl[[#This Row],[Region]],Hoja1!$E$4:$BD$348,5,0)),-70.6266370305)</f>
        <v>-70.626637030500007</v>
      </c>
    </row>
    <row r="10780" spans="1:14">
      <c r="A10780">
        <f t="shared" si="171"/>
        <v>10779</v>
      </c>
      <c r="B10780" s="3" t="s">
        <v>1764</v>
      </c>
      <c r="C10780">
        <v>13</v>
      </c>
      <c r="D10780" t="s">
        <v>63</v>
      </c>
      <c r="E10780" t="s">
        <v>1259</v>
      </c>
      <c r="I10780" t="s">
        <v>327</v>
      </c>
      <c r="L10780" t="s">
        <v>1544</v>
      </c>
      <c r="M10780">
        <f>+IFERROR(IFERROR(VLOOKUP(covid_cl[[#This Row],[Comuna]],Hoja1!$D$4:$BD$348,9,0),VLOOKUP(covid_cl[[#This Row],[Region]],Hoja1!$E$4:$BD$348,6,0)),-33.6043642941)</f>
        <v>-33.604364294100002</v>
      </c>
      <c r="N10780">
        <f>+IFERROR(IFERROR(VLOOKUP(covid_cl[[#This Row],[Comuna]],Hoja1!$D$4:$BD$348,8,0),VLOOKUP(covid_cl[[#This Row],[Region]],Hoja1!$E$4:$BD$348,5,0)),-70.6266370305)</f>
        <v>-70.626637030500007</v>
      </c>
    </row>
    <row r="10781" spans="1:14">
      <c r="A10781">
        <f t="shared" si="171"/>
        <v>10780</v>
      </c>
      <c r="B10781" s="3" t="s">
        <v>1764</v>
      </c>
      <c r="C10781">
        <v>13</v>
      </c>
      <c r="D10781" t="s">
        <v>63</v>
      </c>
      <c r="E10781" t="s">
        <v>1259</v>
      </c>
      <c r="I10781" t="s">
        <v>327</v>
      </c>
      <c r="L10781" t="s">
        <v>1544</v>
      </c>
      <c r="M10781">
        <f>+IFERROR(IFERROR(VLOOKUP(covid_cl[[#This Row],[Comuna]],Hoja1!$D$4:$BD$348,9,0),VLOOKUP(covid_cl[[#This Row],[Region]],Hoja1!$E$4:$BD$348,6,0)),-33.6043642941)</f>
        <v>-33.604364294100002</v>
      </c>
      <c r="N10781">
        <f>+IFERROR(IFERROR(VLOOKUP(covid_cl[[#This Row],[Comuna]],Hoja1!$D$4:$BD$348,8,0),VLOOKUP(covid_cl[[#This Row],[Region]],Hoja1!$E$4:$BD$348,5,0)),-70.6266370305)</f>
        <v>-70.626637030500007</v>
      </c>
    </row>
    <row r="10782" spans="1:14">
      <c r="A10782">
        <f t="shared" si="171"/>
        <v>10781</v>
      </c>
      <c r="B10782" s="3" t="s">
        <v>1764</v>
      </c>
      <c r="C10782">
        <v>13</v>
      </c>
      <c r="D10782" t="s">
        <v>63</v>
      </c>
      <c r="E10782" t="s">
        <v>1259</v>
      </c>
      <c r="I10782" t="s">
        <v>327</v>
      </c>
      <c r="L10782" t="s">
        <v>1544</v>
      </c>
      <c r="M10782">
        <f>+IFERROR(IFERROR(VLOOKUP(covid_cl[[#This Row],[Comuna]],Hoja1!$D$4:$BD$348,9,0),VLOOKUP(covid_cl[[#This Row],[Region]],Hoja1!$E$4:$BD$348,6,0)),-33.6043642941)</f>
        <v>-33.604364294100002</v>
      </c>
      <c r="N10782">
        <f>+IFERROR(IFERROR(VLOOKUP(covid_cl[[#This Row],[Comuna]],Hoja1!$D$4:$BD$348,8,0),VLOOKUP(covid_cl[[#This Row],[Region]],Hoja1!$E$4:$BD$348,5,0)),-70.6266370305)</f>
        <v>-70.626637030500007</v>
      </c>
    </row>
    <row r="10783" spans="1:14">
      <c r="A10783">
        <f t="shared" si="171"/>
        <v>10782</v>
      </c>
      <c r="B10783" s="3" t="s">
        <v>1764</v>
      </c>
      <c r="C10783">
        <v>13</v>
      </c>
      <c r="D10783" t="s">
        <v>63</v>
      </c>
      <c r="E10783" t="s">
        <v>1259</v>
      </c>
      <c r="I10783" t="s">
        <v>327</v>
      </c>
      <c r="L10783" t="s">
        <v>1544</v>
      </c>
      <c r="M10783">
        <f>+IFERROR(IFERROR(VLOOKUP(covid_cl[[#This Row],[Comuna]],Hoja1!$D$4:$BD$348,9,0),VLOOKUP(covid_cl[[#This Row],[Region]],Hoja1!$E$4:$BD$348,6,0)),-33.6043642941)</f>
        <v>-33.604364294100002</v>
      </c>
      <c r="N10783">
        <f>+IFERROR(IFERROR(VLOOKUP(covid_cl[[#This Row],[Comuna]],Hoja1!$D$4:$BD$348,8,0),VLOOKUP(covid_cl[[#This Row],[Region]],Hoja1!$E$4:$BD$348,5,0)),-70.6266370305)</f>
        <v>-70.626637030500007</v>
      </c>
    </row>
    <row r="10784" spans="1:14">
      <c r="A10784">
        <f t="shared" si="171"/>
        <v>10783</v>
      </c>
      <c r="B10784" s="3" t="s">
        <v>1764</v>
      </c>
      <c r="C10784">
        <v>13</v>
      </c>
      <c r="D10784" t="s">
        <v>63</v>
      </c>
      <c r="E10784" t="s">
        <v>1259</v>
      </c>
      <c r="I10784" t="s">
        <v>327</v>
      </c>
      <c r="L10784" t="s">
        <v>1544</v>
      </c>
      <c r="M10784">
        <f>+IFERROR(IFERROR(VLOOKUP(covid_cl[[#This Row],[Comuna]],Hoja1!$D$4:$BD$348,9,0),VLOOKUP(covid_cl[[#This Row],[Region]],Hoja1!$E$4:$BD$348,6,0)),-33.6043642941)</f>
        <v>-33.604364294100002</v>
      </c>
      <c r="N10784">
        <f>+IFERROR(IFERROR(VLOOKUP(covid_cl[[#This Row],[Comuna]],Hoja1!$D$4:$BD$348,8,0),VLOOKUP(covid_cl[[#This Row],[Region]],Hoja1!$E$4:$BD$348,5,0)),-70.6266370305)</f>
        <v>-70.626637030500007</v>
      </c>
    </row>
    <row r="10785" spans="1:14">
      <c r="A10785">
        <f t="shared" ref="A10785:A10848" si="172">+ROW()-1</f>
        <v>10784</v>
      </c>
      <c r="B10785" s="3" t="s">
        <v>1764</v>
      </c>
      <c r="C10785">
        <v>13</v>
      </c>
      <c r="D10785" t="s">
        <v>63</v>
      </c>
      <c r="E10785" t="s">
        <v>1259</v>
      </c>
      <c r="I10785" t="s">
        <v>327</v>
      </c>
      <c r="L10785" t="s">
        <v>1544</v>
      </c>
      <c r="M10785">
        <f>+IFERROR(IFERROR(VLOOKUP(covid_cl[[#This Row],[Comuna]],Hoja1!$D$4:$BD$348,9,0),VLOOKUP(covid_cl[[#This Row],[Region]],Hoja1!$E$4:$BD$348,6,0)),-33.6043642941)</f>
        <v>-33.604364294100002</v>
      </c>
      <c r="N10785">
        <f>+IFERROR(IFERROR(VLOOKUP(covid_cl[[#This Row],[Comuna]],Hoja1!$D$4:$BD$348,8,0),VLOOKUP(covid_cl[[#This Row],[Region]],Hoja1!$E$4:$BD$348,5,0)),-70.6266370305)</f>
        <v>-70.626637030500007</v>
      </c>
    </row>
    <row r="10786" spans="1:14">
      <c r="A10786">
        <f t="shared" si="172"/>
        <v>10785</v>
      </c>
      <c r="B10786" s="3" t="s">
        <v>1764</v>
      </c>
      <c r="C10786">
        <v>13</v>
      </c>
      <c r="D10786" t="s">
        <v>63</v>
      </c>
      <c r="E10786" t="s">
        <v>1259</v>
      </c>
      <c r="I10786" t="s">
        <v>327</v>
      </c>
      <c r="L10786" t="s">
        <v>1544</v>
      </c>
      <c r="M10786">
        <f>+IFERROR(IFERROR(VLOOKUP(covid_cl[[#This Row],[Comuna]],Hoja1!$D$4:$BD$348,9,0),VLOOKUP(covid_cl[[#This Row],[Region]],Hoja1!$E$4:$BD$348,6,0)),-33.6043642941)</f>
        <v>-33.604364294100002</v>
      </c>
      <c r="N10786">
        <f>+IFERROR(IFERROR(VLOOKUP(covid_cl[[#This Row],[Comuna]],Hoja1!$D$4:$BD$348,8,0),VLOOKUP(covid_cl[[#This Row],[Region]],Hoja1!$E$4:$BD$348,5,0)),-70.6266370305)</f>
        <v>-70.626637030500007</v>
      </c>
    </row>
    <row r="10787" spans="1:14">
      <c r="A10787">
        <f t="shared" si="172"/>
        <v>10786</v>
      </c>
      <c r="B10787" s="3" t="s">
        <v>1764</v>
      </c>
      <c r="C10787">
        <v>13</v>
      </c>
      <c r="D10787" t="s">
        <v>63</v>
      </c>
      <c r="E10787" t="s">
        <v>1259</v>
      </c>
      <c r="I10787" t="s">
        <v>327</v>
      </c>
      <c r="L10787" t="s">
        <v>1544</v>
      </c>
      <c r="M10787">
        <f>+IFERROR(IFERROR(VLOOKUP(covid_cl[[#This Row],[Comuna]],Hoja1!$D$4:$BD$348,9,0),VLOOKUP(covid_cl[[#This Row],[Region]],Hoja1!$E$4:$BD$348,6,0)),-33.6043642941)</f>
        <v>-33.604364294100002</v>
      </c>
      <c r="N10787">
        <f>+IFERROR(IFERROR(VLOOKUP(covid_cl[[#This Row],[Comuna]],Hoja1!$D$4:$BD$348,8,0),VLOOKUP(covid_cl[[#This Row],[Region]],Hoja1!$E$4:$BD$348,5,0)),-70.6266370305)</f>
        <v>-70.626637030500007</v>
      </c>
    </row>
    <row r="10788" spans="1:14">
      <c r="A10788">
        <f t="shared" si="172"/>
        <v>10787</v>
      </c>
      <c r="B10788" s="3" t="s">
        <v>1764</v>
      </c>
      <c r="C10788">
        <v>13</v>
      </c>
      <c r="D10788" t="s">
        <v>63</v>
      </c>
      <c r="E10788" t="s">
        <v>1259</v>
      </c>
      <c r="I10788" t="s">
        <v>327</v>
      </c>
      <c r="L10788" t="s">
        <v>1544</v>
      </c>
      <c r="M10788">
        <f>+IFERROR(IFERROR(VLOOKUP(covid_cl[[#This Row],[Comuna]],Hoja1!$D$4:$BD$348,9,0),VLOOKUP(covid_cl[[#This Row],[Region]],Hoja1!$E$4:$BD$348,6,0)),-33.6043642941)</f>
        <v>-33.604364294100002</v>
      </c>
      <c r="N10788">
        <f>+IFERROR(IFERROR(VLOOKUP(covid_cl[[#This Row],[Comuna]],Hoja1!$D$4:$BD$348,8,0),VLOOKUP(covid_cl[[#This Row],[Region]],Hoja1!$E$4:$BD$348,5,0)),-70.6266370305)</f>
        <v>-70.626637030500007</v>
      </c>
    </row>
    <row r="10789" spans="1:14">
      <c r="A10789">
        <f t="shared" si="172"/>
        <v>10788</v>
      </c>
      <c r="B10789" s="3" t="s">
        <v>1764</v>
      </c>
      <c r="C10789">
        <v>13</v>
      </c>
      <c r="D10789" t="s">
        <v>63</v>
      </c>
      <c r="E10789" t="s">
        <v>1259</v>
      </c>
      <c r="I10789" t="s">
        <v>327</v>
      </c>
      <c r="L10789" t="s">
        <v>1544</v>
      </c>
      <c r="M10789">
        <f>+IFERROR(IFERROR(VLOOKUP(covid_cl[[#This Row],[Comuna]],Hoja1!$D$4:$BD$348,9,0),VLOOKUP(covid_cl[[#This Row],[Region]],Hoja1!$E$4:$BD$348,6,0)),-33.6043642941)</f>
        <v>-33.604364294100002</v>
      </c>
      <c r="N10789">
        <f>+IFERROR(IFERROR(VLOOKUP(covid_cl[[#This Row],[Comuna]],Hoja1!$D$4:$BD$348,8,0),VLOOKUP(covid_cl[[#This Row],[Region]],Hoja1!$E$4:$BD$348,5,0)),-70.6266370305)</f>
        <v>-70.626637030500007</v>
      </c>
    </row>
    <row r="10790" spans="1:14">
      <c r="A10790">
        <f t="shared" si="172"/>
        <v>10789</v>
      </c>
      <c r="B10790" s="3" t="s">
        <v>1764</v>
      </c>
      <c r="C10790">
        <v>13</v>
      </c>
      <c r="D10790" t="s">
        <v>63</v>
      </c>
      <c r="E10790" t="s">
        <v>1259</v>
      </c>
      <c r="I10790" t="s">
        <v>327</v>
      </c>
      <c r="L10790" t="s">
        <v>1544</v>
      </c>
      <c r="M10790">
        <f>+IFERROR(IFERROR(VLOOKUP(covid_cl[[#This Row],[Comuna]],Hoja1!$D$4:$BD$348,9,0),VLOOKUP(covid_cl[[#This Row],[Region]],Hoja1!$E$4:$BD$348,6,0)),-33.6043642941)</f>
        <v>-33.604364294100002</v>
      </c>
      <c r="N10790">
        <f>+IFERROR(IFERROR(VLOOKUP(covid_cl[[#This Row],[Comuna]],Hoja1!$D$4:$BD$348,8,0),VLOOKUP(covid_cl[[#This Row],[Region]],Hoja1!$E$4:$BD$348,5,0)),-70.6266370305)</f>
        <v>-70.626637030500007</v>
      </c>
    </row>
    <row r="10791" spans="1:14">
      <c r="A10791">
        <f t="shared" si="172"/>
        <v>10790</v>
      </c>
      <c r="B10791" s="3" t="s">
        <v>1764</v>
      </c>
      <c r="C10791">
        <v>13</v>
      </c>
      <c r="D10791" t="s">
        <v>63</v>
      </c>
      <c r="E10791" t="s">
        <v>1259</v>
      </c>
      <c r="I10791" t="s">
        <v>327</v>
      </c>
      <c r="L10791" t="s">
        <v>1544</v>
      </c>
      <c r="M10791">
        <f>+IFERROR(IFERROR(VLOOKUP(covid_cl[[#This Row],[Comuna]],Hoja1!$D$4:$BD$348,9,0),VLOOKUP(covid_cl[[#This Row],[Region]],Hoja1!$E$4:$BD$348,6,0)),-33.6043642941)</f>
        <v>-33.604364294100002</v>
      </c>
      <c r="N10791">
        <f>+IFERROR(IFERROR(VLOOKUP(covid_cl[[#This Row],[Comuna]],Hoja1!$D$4:$BD$348,8,0),VLOOKUP(covid_cl[[#This Row],[Region]],Hoja1!$E$4:$BD$348,5,0)),-70.6266370305)</f>
        <v>-70.626637030500007</v>
      </c>
    </row>
    <row r="10792" spans="1:14">
      <c r="A10792">
        <f t="shared" si="172"/>
        <v>10791</v>
      </c>
      <c r="B10792" s="3" t="s">
        <v>1764</v>
      </c>
      <c r="C10792">
        <v>13</v>
      </c>
      <c r="D10792" t="s">
        <v>63</v>
      </c>
      <c r="E10792" t="s">
        <v>1259</v>
      </c>
      <c r="I10792" t="s">
        <v>327</v>
      </c>
      <c r="L10792" t="s">
        <v>1544</v>
      </c>
      <c r="M10792">
        <f>+IFERROR(IFERROR(VLOOKUP(covid_cl[[#This Row],[Comuna]],Hoja1!$D$4:$BD$348,9,0),VLOOKUP(covid_cl[[#This Row],[Region]],Hoja1!$E$4:$BD$348,6,0)),-33.6043642941)</f>
        <v>-33.604364294100002</v>
      </c>
      <c r="N10792">
        <f>+IFERROR(IFERROR(VLOOKUP(covid_cl[[#This Row],[Comuna]],Hoja1!$D$4:$BD$348,8,0),VLOOKUP(covid_cl[[#This Row],[Region]],Hoja1!$E$4:$BD$348,5,0)),-70.6266370305)</f>
        <v>-70.626637030500007</v>
      </c>
    </row>
    <row r="10793" spans="1:14">
      <c r="A10793">
        <f t="shared" si="172"/>
        <v>10792</v>
      </c>
      <c r="B10793" s="3" t="s">
        <v>1764</v>
      </c>
      <c r="C10793">
        <v>13</v>
      </c>
      <c r="D10793" t="s">
        <v>63</v>
      </c>
      <c r="E10793" t="s">
        <v>1259</v>
      </c>
      <c r="I10793" t="s">
        <v>327</v>
      </c>
      <c r="L10793" t="s">
        <v>1544</v>
      </c>
      <c r="M10793">
        <f>+IFERROR(IFERROR(VLOOKUP(covid_cl[[#This Row],[Comuna]],Hoja1!$D$4:$BD$348,9,0),VLOOKUP(covid_cl[[#This Row],[Region]],Hoja1!$E$4:$BD$348,6,0)),-33.6043642941)</f>
        <v>-33.604364294100002</v>
      </c>
      <c r="N10793">
        <f>+IFERROR(IFERROR(VLOOKUP(covid_cl[[#This Row],[Comuna]],Hoja1!$D$4:$BD$348,8,0),VLOOKUP(covid_cl[[#This Row],[Region]],Hoja1!$E$4:$BD$348,5,0)),-70.6266370305)</f>
        <v>-70.626637030500007</v>
      </c>
    </row>
    <row r="10794" spans="1:14">
      <c r="A10794">
        <f t="shared" si="172"/>
        <v>10793</v>
      </c>
      <c r="B10794" s="3" t="s">
        <v>1764</v>
      </c>
      <c r="C10794">
        <v>13</v>
      </c>
      <c r="D10794" t="s">
        <v>63</v>
      </c>
      <c r="E10794" t="s">
        <v>1259</v>
      </c>
      <c r="I10794" t="s">
        <v>327</v>
      </c>
      <c r="L10794" t="s">
        <v>1544</v>
      </c>
      <c r="M10794">
        <f>+IFERROR(IFERROR(VLOOKUP(covid_cl[[#This Row],[Comuna]],Hoja1!$D$4:$BD$348,9,0),VLOOKUP(covid_cl[[#This Row],[Region]],Hoja1!$E$4:$BD$348,6,0)),-33.6043642941)</f>
        <v>-33.604364294100002</v>
      </c>
      <c r="N10794">
        <f>+IFERROR(IFERROR(VLOOKUP(covid_cl[[#This Row],[Comuna]],Hoja1!$D$4:$BD$348,8,0),VLOOKUP(covid_cl[[#This Row],[Region]],Hoja1!$E$4:$BD$348,5,0)),-70.6266370305)</f>
        <v>-70.626637030500007</v>
      </c>
    </row>
    <row r="10795" spans="1:14">
      <c r="A10795">
        <f t="shared" si="172"/>
        <v>10794</v>
      </c>
      <c r="B10795" s="3" t="s">
        <v>1764</v>
      </c>
      <c r="C10795">
        <v>13</v>
      </c>
      <c r="D10795" t="s">
        <v>63</v>
      </c>
      <c r="E10795" t="s">
        <v>1259</v>
      </c>
      <c r="I10795" t="s">
        <v>327</v>
      </c>
      <c r="L10795" t="s">
        <v>1544</v>
      </c>
      <c r="M10795">
        <f>+IFERROR(IFERROR(VLOOKUP(covid_cl[[#This Row],[Comuna]],Hoja1!$D$4:$BD$348,9,0),VLOOKUP(covid_cl[[#This Row],[Region]],Hoja1!$E$4:$BD$348,6,0)),-33.6043642941)</f>
        <v>-33.604364294100002</v>
      </c>
      <c r="N10795">
        <f>+IFERROR(IFERROR(VLOOKUP(covid_cl[[#This Row],[Comuna]],Hoja1!$D$4:$BD$348,8,0),VLOOKUP(covid_cl[[#This Row],[Region]],Hoja1!$E$4:$BD$348,5,0)),-70.6266370305)</f>
        <v>-70.626637030500007</v>
      </c>
    </row>
    <row r="10796" spans="1:14">
      <c r="A10796">
        <f t="shared" si="172"/>
        <v>10795</v>
      </c>
      <c r="B10796" s="3" t="s">
        <v>1764</v>
      </c>
      <c r="C10796">
        <v>13</v>
      </c>
      <c r="D10796" t="s">
        <v>63</v>
      </c>
      <c r="E10796" t="s">
        <v>1259</v>
      </c>
      <c r="I10796" t="s">
        <v>327</v>
      </c>
      <c r="L10796" t="s">
        <v>1544</v>
      </c>
      <c r="M10796">
        <f>+IFERROR(IFERROR(VLOOKUP(covid_cl[[#This Row],[Comuna]],Hoja1!$D$4:$BD$348,9,0),VLOOKUP(covid_cl[[#This Row],[Region]],Hoja1!$E$4:$BD$348,6,0)),-33.6043642941)</f>
        <v>-33.604364294100002</v>
      </c>
      <c r="N10796">
        <f>+IFERROR(IFERROR(VLOOKUP(covid_cl[[#This Row],[Comuna]],Hoja1!$D$4:$BD$348,8,0),VLOOKUP(covid_cl[[#This Row],[Region]],Hoja1!$E$4:$BD$348,5,0)),-70.6266370305)</f>
        <v>-70.626637030500007</v>
      </c>
    </row>
    <row r="10797" spans="1:14">
      <c r="A10797">
        <f t="shared" si="172"/>
        <v>10796</v>
      </c>
      <c r="B10797" s="3" t="s">
        <v>1764</v>
      </c>
      <c r="C10797">
        <v>13</v>
      </c>
      <c r="D10797" t="s">
        <v>63</v>
      </c>
      <c r="E10797" t="s">
        <v>1259</v>
      </c>
      <c r="I10797" t="s">
        <v>327</v>
      </c>
      <c r="L10797" t="s">
        <v>1544</v>
      </c>
      <c r="M10797">
        <f>+IFERROR(IFERROR(VLOOKUP(covid_cl[[#This Row],[Comuna]],Hoja1!$D$4:$BD$348,9,0),VLOOKUP(covid_cl[[#This Row],[Region]],Hoja1!$E$4:$BD$348,6,0)),-33.6043642941)</f>
        <v>-33.604364294100002</v>
      </c>
      <c r="N10797">
        <f>+IFERROR(IFERROR(VLOOKUP(covid_cl[[#This Row],[Comuna]],Hoja1!$D$4:$BD$348,8,0),VLOOKUP(covid_cl[[#This Row],[Region]],Hoja1!$E$4:$BD$348,5,0)),-70.6266370305)</f>
        <v>-70.626637030500007</v>
      </c>
    </row>
    <row r="10798" spans="1:14">
      <c r="A10798">
        <f t="shared" si="172"/>
        <v>10797</v>
      </c>
      <c r="B10798" s="3" t="s">
        <v>1764</v>
      </c>
      <c r="C10798">
        <v>13</v>
      </c>
      <c r="D10798" t="s">
        <v>63</v>
      </c>
      <c r="E10798" t="s">
        <v>1259</v>
      </c>
      <c r="I10798" t="s">
        <v>327</v>
      </c>
      <c r="L10798" t="s">
        <v>1544</v>
      </c>
      <c r="M10798">
        <f>+IFERROR(IFERROR(VLOOKUP(covid_cl[[#This Row],[Comuna]],Hoja1!$D$4:$BD$348,9,0),VLOOKUP(covid_cl[[#This Row],[Region]],Hoja1!$E$4:$BD$348,6,0)),-33.6043642941)</f>
        <v>-33.604364294100002</v>
      </c>
      <c r="N10798">
        <f>+IFERROR(IFERROR(VLOOKUP(covid_cl[[#This Row],[Comuna]],Hoja1!$D$4:$BD$348,8,0),VLOOKUP(covid_cl[[#This Row],[Region]],Hoja1!$E$4:$BD$348,5,0)),-70.6266370305)</f>
        <v>-70.626637030500007</v>
      </c>
    </row>
    <row r="10799" spans="1:14">
      <c r="A10799">
        <f t="shared" si="172"/>
        <v>10798</v>
      </c>
      <c r="B10799" s="3" t="s">
        <v>1764</v>
      </c>
      <c r="C10799">
        <v>13</v>
      </c>
      <c r="D10799" t="s">
        <v>63</v>
      </c>
      <c r="E10799" t="s">
        <v>1259</v>
      </c>
      <c r="I10799" t="s">
        <v>327</v>
      </c>
      <c r="L10799" t="s">
        <v>1544</v>
      </c>
      <c r="M10799">
        <f>+IFERROR(IFERROR(VLOOKUP(covid_cl[[#This Row],[Comuna]],Hoja1!$D$4:$BD$348,9,0),VLOOKUP(covid_cl[[#This Row],[Region]],Hoja1!$E$4:$BD$348,6,0)),-33.6043642941)</f>
        <v>-33.604364294100002</v>
      </c>
      <c r="N10799">
        <f>+IFERROR(IFERROR(VLOOKUP(covid_cl[[#This Row],[Comuna]],Hoja1!$D$4:$BD$348,8,0),VLOOKUP(covid_cl[[#This Row],[Region]],Hoja1!$E$4:$BD$348,5,0)),-70.6266370305)</f>
        <v>-70.626637030500007</v>
      </c>
    </row>
    <row r="10800" spans="1:14">
      <c r="A10800">
        <f t="shared" si="172"/>
        <v>10799</v>
      </c>
      <c r="B10800" s="3" t="s">
        <v>1764</v>
      </c>
      <c r="C10800">
        <v>13</v>
      </c>
      <c r="D10800" t="s">
        <v>63</v>
      </c>
      <c r="E10800" t="s">
        <v>1259</v>
      </c>
      <c r="I10800" t="s">
        <v>327</v>
      </c>
      <c r="L10800" t="s">
        <v>1544</v>
      </c>
      <c r="M10800">
        <f>+IFERROR(IFERROR(VLOOKUP(covid_cl[[#This Row],[Comuna]],Hoja1!$D$4:$BD$348,9,0),VLOOKUP(covid_cl[[#This Row],[Region]],Hoja1!$E$4:$BD$348,6,0)),-33.6043642941)</f>
        <v>-33.604364294100002</v>
      </c>
      <c r="N10800">
        <f>+IFERROR(IFERROR(VLOOKUP(covid_cl[[#This Row],[Comuna]],Hoja1!$D$4:$BD$348,8,0),VLOOKUP(covid_cl[[#This Row],[Region]],Hoja1!$E$4:$BD$348,5,0)),-70.6266370305)</f>
        <v>-70.626637030500007</v>
      </c>
    </row>
    <row r="10801" spans="1:14">
      <c r="A10801">
        <f t="shared" si="172"/>
        <v>10800</v>
      </c>
      <c r="B10801" s="3" t="s">
        <v>1764</v>
      </c>
      <c r="C10801">
        <v>13</v>
      </c>
      <c r="D10801" t="s">
        <v>63</v>
      </c>
      <c r="E10801" t="s">
        <v>1259</v>
      </c>
      <c r="I10801" t="s">
        <v>327</v>
      </c>
      <c r="L10801" t="s">
        <v>1544</v>
      </c>
      <c r="M10801">
        <f>+IFERROR(IFERROR(VLOOKUP(covid_cl[[#This Row],[Comuna]],Hoja1!$D$4:$BD$348,9,0),VLOOKUP(covid_cl[[#This Row],[Region]],Hoja1!$E$4:$BD$348,6,0)),-33.6043642941)</f>
        <v>-33.604364294100002</v>
      </c>
      <c r="N10801">
        <f>+IFERROR(IFERROR(VLOOKUP(covid_cl[[#This Row],[Comuna]],Hoja1!$D$4:$BD$348,8,0),VLOOKUP(covid_cl[[#This Row],[Region]],Hoja1!$E$4:$BD$348,5,0)),-70.6266370305)</f>
        <v>-70.626637030500007</v>
      </c>
    </row>
    <row r="10802" spans="1:14">
      <c r="A10802">
        <f t="shared" si="172"/>
        <v>10801</v>
      </c>
      <c r="B10802" s="3" t="s">
        <v>1764</v>
      </c>
      <c r="C10802">
        <v>13</v>
      </c>
      <c r="D10802" t="s">
        <v>63</v>
      </c>
      <c r="E10802" t="s">
        <v>1259</v>
      </c>
      <c r="I10802" t="s">
        <v>327</v>
      </c>
      <c r="L10802" t="s">
        <v>1544</v>
      </c>
      <c r="M10802">
        <f>+IFERROR(IFERROR(VLOOKUP(covid_cl[[#This Row],[Comuna]],Hoja1!$D$4:$BD$348,9,0),VLOOKUP(covid_cl[[#This Row],[Region]],Hoja1!$E$4:$BD$348,6,0)),-33.6043642941)</f>
        <v>-33.604364294100002</v>
      </c>
      <c r="N10802">
        <f>+IFERROR(IFERROR(VLOOKUP(covid_cl[[#This Row],[Comuna]],Hoja1!$D$4:$BD$348,8,0),VLOOKUP(covid_cl[[#This Row],[Region]],Hoja1!$E$4:$BD$348,5,0)),-70.6266370305)</f>
        <v>-70.626637030500007</v>
      </c>
    </row>
    <row r="10803" spans="1:14">
      <c r="A10803">
        <f t="shared" si="172"/>
        <v>10802</v>
      </c>
      <c r="B10803" s="3" t="s">
        <v>1764</v>
      </c>
      <c r="C10803">
        <v>13</v>
      </c>
      <c r="D10803" t="s">
        <v>63</v>
      </c>
      <c r="E10803" t="s">
        <v>1259</v>
      </c>
      <c r="I10803" t="s">
        <v>327</v>
      </c>
      <c r="L10803" t="s">
        <v>1544</v>
      </c>
      <c r="M10803">
        <f>+IFERROR(IFERROR(VLOOKUP(covid_cl[[#This Row],[Comuna]],Hoja1!$D$4:$BD$348,9,0),VLOOKUP(covid_cl[[#This Row],[Region]],Hoja1!$E$4:$BD$348,6,0)),-33.6043642941)</f>
        <v>-33.604364294100002</v>
      </c>
      <c r="N10803">
        <f>+IFERROR(IFERROR(VLOOKUP(covid_cl[[#This Row],[Comuna]],Hoja1!$D$4:$BD$348,8,0),VLOOKUP(covid_cl[[#This Row],[Region]],Hoja1!$E$4:$BD$348,5,0)),-70.6266370305)</f>
        <v>-70.626637030500007</v>
      </c>
    </row>
    <row r="10804" spans="1:14">
      <c r="A10804">
        <f t="shared" si="172"/>
        <v>10803</v>
      </c>
      <c r="B10804" s="3" t="s">
        <v>1764</v>
      </c>
      <c r="C10804">
        <v>13</v>
      </c>
      <c r="D10804" t="s">
        <v>63</v>
      </c>
      <c r="E10804" t="s">
        <v>1259</v>
      </c>
      <c r="I10804" t="s">
        <v>327</v>
      </c>
      <c r="L10804" t="s">
        <v>1544</v>
      </c>
      <c r="M10804">
        <f>+IFERROR(IFERROR(VLOOKUP(covid_cl[[#This Row],[Comuna]],Hoja1!$D$4:$BD$348,9,0),VLOOKUP(covid_cl[[#This Row],[Region]],Hoja1!$E$4:$BD$348,6,0)),-33.6043642941)</f>
        <v>-33.604364294100002</v>
      </c>
      <c r="N10804">
        <f>+IFERROR(IFERROR(VLOOKUP(covid_cl[[#This Row],[Comuna]],Hoja1!$D$4:$BD$348,8,0),VLOOKUP(covid_cl[[#This Row],[Region]],Hoja1!$E$4:$BD$348,5,0)),-70.6266370305)</f>
        <v>-70.626637030500007</v>
      </c>
    </row>
    <row r="10805" spans="1:14">
      <c r="A10805">
        <f t="shared" si="172"/>
        <v>10804</v>
      </c>
      <c r="B10805" s="3" t="s">
        <v>1764</v>
      </c>
      <c r="C10805">
        <v>13</v>
      </c>
      <c r="D10805" t="s">
        <v>63</v>
      </c>
      <c r="E10805" t="s">
        <v>1259</v>
      </c>
      <c r="I10805" t="s">
        <v>327</v>
      </c>
      <c r="L10805" t="s">
        <v>1544</v>
      </c>
      <c r="M10805">
        <f>+IFERROR(IFERROR(VLOOKUP(covid_cl[[#This Row],[Comuna]],Hoja1!$D$4:$BD$348,9,0),VLOOKUP(covid_cl[[#This Row],[Region]],Hoja1!$E$4:$BD$348,6,0)),-33.6043642941)</f>
        <v>-33.604364294100002</v>
      </c>
      <c r="N10805">
        <f>+IFERROR(IFERROR(VLOOKUP(covid_cl[[#This Row],[Comuna]],Hoja1!$D$4:$BD$348,8,0),VLOOKUP(covid_cl[[#This Row],[Region]],Hoja1!$E$4:$BD$348,5,0)),-70.6266370305)</f>
        <v>-70.626637030500007</v>
      </c>
    </row>
    <row r="10806" spans="1:14">
      <c r="A10806">
        <f t="shared" si="172"/>
        <v>10805</v>
      </c>
      <c r="B10806" s="3" t="s">
        <v>1764</v>
      </c>
      <c r="C10806">
        <v>13</v>
      </c>
      <c r="D10806" t="s">
        <v>63</v>
      </c>
      <c r="E10806" t="s">
        <v>1259</v>
      </c>
      <c r="I10806" t="s">
        <v>327</v>
      </c>
      <c r="L10806" t="s">
        <v>1544</v>
      </c>
      <c r="M10806">
        <f>+IFERROR(IFERROR(VLOOKUP(covid_cl[[#This Row],[Comuna]],Hoja1!$D$4:$BD$348,9,0),VLOOKUP(covid_cl[[#This Row],[Region]],Hoja1!$E$4:$BD$348,6,0)),-33.6043642941)</f>
        <v>-33.604364294100002</v>
      </c>
      <c r="N10806">
        <f>+IFERROR(IFERROR(VLOOKUP(covid_cl[[#This Row],[Comuna]],Hoja1!$D$4:$BD$348,8,0),VLOOKUP(covid_cl[[#This Row],[Region]],Hoja1!$E$4:$BD$348,5,0)),-70.6266370305)</f>
        <v>-70.626637030500007</v>
      </c>
    </row>
    <row r="10807" spans="1:14">
      <c r="A10807">
        <f t="shared" si="172"/>
        <v>10806</v>
      </c>
      <c r="B10807" s="3" t="s">
        <v>1764</v>
      </c>
      <c r="C10807">
        <v>13</v>
      </c>
      <c r="D10807" t="s">
        <v>63</v>
      </c>
      <c r="E10807" t="s">
        <v>1259</v>
      </c>
      <c r="I10807" t="s">
        <v>327</v>
      </c>
      <c r="L10807" t="s">
        <v>1544</v>
      </c>
      <c r="M10807">
        <f>+IFERROR(IFERROR(VLOOKUP(covid_cl[[#This Row],[Comuna]],Hoja1!$D$4:$BD$348,9,0),VLOOKUP(covid_cl[[#This Row],[Region]],Hoja1!$E$4:$BD$348,6,0)),-33.6043642941)</f>
        <v>-33.604364294100002</v>
      </c>
      <c r="N10807">
        <f>+IFERROR(IFERROR(VLOOKUP(covid_cl[[#This Row],[Comuna]],Hoja1!$D$4:$BD$348,8,0),VLOOKUP(covid_cl[[#This Row],[Region]],Hoja1!$E$4:$BD$348,5,0)),-70.6266370305)</f>
        <v>-70.626637030500007</v>
      </c>
    </row>
    <row r="10808" spans="1:14">
      <c r="A10808">
        <f t="shared" si="172"/>
        <v>10807</v>
      </c>
      <c r="B10808" s="3" t="s">
        <v>1764</v>
      </c>
      <c r="C10808">
        <v>13</v>
      </c>
      <c r="D10808" t="s">
        <v>63</v>
      </c>
      <c r="E10808" t="s">
        <v>1259</v>
      </c>
      <c r="I10808" t="s">
        <v>327</v>
      </c>
      <c r="L10808" t="s">
        <v>1544</v>
      </c>
      <c r="M10808">
        <f>+IFERROR(IFERROR(VLOOKUP(covid_cl[[#This Row],[Comuna]],Hoja1!$D$4:$BD$348,9,0),VLOOKUP(covid_cl[[#This Row],[Region]],Hoja1!$E$4:$BD$348,6,0)),-33.6043642941)</f>
        <v>-33.604364294100002</v>
      </c>
      <c r="N10808">
        <f>+IFERROR(IFERROR(VLOOKUP(covid_cl[[#This Row],[Comuna]],Hoja1!$D$4:$BD$348,8,0),VLOOKUP(covid_cl[[#This Row],[Region]],Hoja1!$E$4:$BD$348,5,0)),-70.6266370305)</f>
        <v>-70.626637030500007</v>
      </c>
    </row>
    <row r="10809" spans="1:14">
      <c r="A10809">
        <f t="shared" si="172"/>
        <v>10808</v>
      </c>
      <c r="B10809" s="3" t="s">
        <v>1764</v>
      </c>
      <c r="C10809">
        <v>13</v>
      </c>
      <c r="D10809" t="s">
        <v>63</v>
      </c>
      <c r="E10809" t="s">
        <v>1259</v>
      </c>
      <c r="I10809" t="s">
        <v>327</v>
      </c>
      <c r="L10809" t="s">
        <v>1544</v>
      </c>
      <c r="M10809">
        <f>+IFERROR(IFERROR(VLOOKUP(covid_cl[[#This Row],[Comuna]],Hoja1!$D$4:$BD$348,9,0),VLOOKUP(covid_cl[[#This Row],[Region]],Hoja1!$E$4:$BD$348,6,0)),-33.6043642941)</f>
        <v>-33.604364294100002</v>
      </c>
      <c r="N10809">
        <f>+IFERROR(IFERROR(VLOOKUP(covid_cl[[#This Row],[Comuna]],Hoja1!$D$4:$BD$348,8,0),VLOOKUP(covid_cl[[#This Row],[Region]],Hoja1!$E$4:$BD$348,5,0)),-70.6266370305)</f>
        <v>-70.626637030500007</v>
      </c>
    </row>
    <row r="10810" spans="1:14">
      <c r="A10810">
        <f t="shared" si="172"/>
        <v>10809</v>
      </c>
      <c r="B10810" s="3" t="s">
        <v>1764</v>
      </c>
      <c r="C10810">
        <v>13</v>
      </c>
      <c r="D10810" t="s">
        <v>63</v>
      </c>
      <c r="E10810" t="s">
        <v>1259</v>
      </c>
      <c r="I10810" t="s">
        <v>327</v>
      </c>
      <c r="L10810" t="s">
        <v>1544</v>
      </c>
      <c r="M10810">
        <f>+IFERROR(IFERROR(VLOOKUP(covid_cl[[#This Row],[Comuna]],Hoja1!$D$4:$BD$348,9,0),VLOOKUP(covid_cl[[#This Row],[Region]],Hoja1!$E$4:$BD$348,6,0)),-33.6043642941)</f>
        <v>-33.604364294100002</v>
      </c>
      <c r="N10810">
        <f>+IFERROR(IFERROR(VLOOKUP(covid_cl[[#This Row],[Comuna]],Hoja1!$D$4:$BD$348,8,0),VLOOKUP(covid_cl[[#This Row],[Region]],Hoja1!$E$4:$BD$348,5,0)),-70.6266370305)</f>
        <v>-70.626637030500007</v>
      </c>
    </row>
    <row r="10811" spans="1:14">
      <c r="A10811">
        <f t="shared" si="172"/>
        <v>10810</v>
      </c>
      <c r="B10811" s="3" t="s">
        <v>1764</v>
      </c>
      <c r="C10811">
        <v>13</v>
      </c>
      <c r="D10811" t="s">
        <v>63</v>
      </c>
      <c r="E10811" t="s">
        <v>1259</v>
      </c>
      <c r="I10811" t="s">
        <v>327</v>
      </c>
      <c r="L10811" t="s">
        <v>1544</v>
      </c>
      <c r="M10811">
        <f>+IFERROR(IFERROR(VLOOKUP(covid_cl[[#This Row],[Comuna]],Hoja1!$D$4:$BD$348,9,0),VLOOKUP(covid_cl[[#This Row],[Region]],Hoja1!$E$4:$BD$348,6,0)),-33.6043642941)</f>
        <v>-33.604364294100002</v>
      </c>
      <c r="N10811">
        <f>+IFERROR(IFERROR(VLOOKUP(covid_cl[[#This Row],[Comuna]],Hoja1!$D$4:$BD$348,8,0),VLOOKUP(covid_cl[[#This Row],[Region]],Hoja1!$E$4:$BD$348,5,0)),-70.6266370305)</f>
        <v>-70.626637030500007</v>
      </c>
    </row>
    <row r="10812" spans="1:14">
      <c r="A10812">
        <f t="shared" si="172"/>
        <v>10811</v>
      </c>
      <c r="B10812" s="3" t="s">
        <v>1764</v>
      </c>
      <c r="C10812">
        <v>13</v>
      </c>
      <c r="D10812" t="s">
        <v>63</v>
      </c>
      <c r="E10812" t="s">
        <v>1259</v>
      </c>
      <c r="I10812" t="s">
        <v>327</v>
      </c>
      <c r="L10812" t="s">
        <v>1544</v>
      </c>
      <c r="M10812">
        <f>+IFERROR(IFERROR(VLOOKUP(covid_cl[[#This Row],[Comuna]],Hoja1!$D$4:$BD$348,9,0),VLOOKUP(covid_cl[[#This Row],[Region]],Hoja1!$E$4:$BD$348,6,0)),-33.6043642941)</f>
        <v>-33.604364294100002</v>
      </c>
      <c r="N10812">
        <f>+IFERROR(IFERROR(VLOOKUP(covid_cl[[#This Row],[Comuna]],Hoja1!$D$4:$BD$348,8,0),VLOOKUP(covid_cl[[#This Row],[Region]],Hoja1!$E$4:$BD$348,5,0)),-70.6266370305)</f>
        <v>-70.626637030500007</v>
      </c>
    </row>
    <row r="10813" spans="1:14">
      <c r="A10813">
        <f t="shared" si="172"/>
        <v>10812</v>
      </c>
      <c r="B10813" s="3" t="s">
        <v>1764</v>
      </c>
      <c r="C10813">
        <v>13</v>
      </c>
      <c r="D10813" t="s">
        <v>63</v>
      </c>
      <c r="E10813" t="s">
        <v>1259</v>
      </c>
      <c r="I10813" t="s">
        <v>327</v>
      </c>
      <c r="L10813" t="s">
        <v>1544</v>
      </c>
      <c r="M10813">
        <f>+IFERROR(IFERROR(VLOOKUP(covid_cl[[#This Row],[Comuna]],Hoja1!$D$4:$BD$348,9,0),VLOOKUP(covid_cl[[#This Row],[Region]],Hoja1!$E$4:$BD$348,6,0)),-33.6043642941)</f>
        <v>-33.604364294100002</v>
      </c>
      <c r="N10813">
        <f>+IFERROR(IFERROR(VLOOKUP(covid_cl[[#This Row],[Comuna]],Hoja1!$D$4:$BD$348,8,0),VLOOKUP(covid_cl[[#This Row],[Region]],Hoja1!$E$4:$BD$348,5,0)),-70.6266370305)</f>
        <v>-70.626637030500007</v>
      </c>
    </row>
    <row r="10814" spans="1:14">
      <c r="A10814">
        <f t="shared" si="172"/>
        <v>10813</v>
      </c>
      <c r="B10814" s="3" t="s">
        <v>1764</v>
      </c>
      <c r="C10814">
        <v>13</v>
      </c>
      <c r="D10814" t="s">
        <v>63</v>
      </c>
      <c r="E10814" t="s">
        <v>1259</v>
      </c>
      <c r="I10814" t="s">
        <v>327</v>
      </c>
      <c r="L10814" t="s">
        <v>1544</v>
      </c>
      <c r="M10814">
        <f>+IFERROR(IFERROR(VLOOKUP(covid_cl[[#This Row],[Comuna]],Hoja1!$D$4:$BD$348,9,0),VLOOKUP(covid_cl[[#This Row],[Region]],Hoja1!$E$4:$BD$348,6,0)),-33.6043642941)</f>
        <v>-33.604364294100002</v>
      </c>
      <c r="N10814">
        <f>+IFERROR(IFERROR(VLOOKUP(covid_cl[[#This Row],[Comuna]],Hoja1!$D$4:$BD$348,8,0),VLOOKUP(covid_cl[[#This Row],[Region]],Hoja1!$E$4:$BD$348,5,0)),-70.6266370305)</f>
        <v>-70.626637030500007</v>
      </c>
    </row>
    <row r="10815" spans="1:14">
      <c r="A10815">
        <f t="shared" si="172"/>
        <v>10814</v>
      </c>
      <c r="B10815" s="3" t="s">
        <v>1764</v>
      </c>
      <c r="C10815">
        <v>13</v>
      </c>
      <c r="D10815" t="s">
        <v>63</v>
      </c>
      <c r="E10815" t="s">
        <v>1259</v>
      </c>
      <c r="I10815" t="s">
        <v>327</v>
      </c>
      <c r="L10815" t="s">
        <v>1544</v>
      </c>
      <c r="M10815">
        <f>+IFERROR(IFERROR(VLOOKUP(covid_cl[[#This Row],[Comuna]],Hoja1!$D$4:$BD$348,9,0),VLOOKUP(covid_cl[[#This Row],[Region]],Hoja1!$E$4:$BD$348,6,0)),-33.6043642941)</f>
        <v>-33.604364294100002</v>
      </c>
      <c r="N10815">
        <f>+IFERROR(IFERROR(VLOOKUP(covid_cl[[#This Row],[Comuna]],Hoja1!$D$4:$BD$348,8,0),VLOOKUP(covid_cl[[#This Row],[Region]],Hoja1!$E$4:$BD$348,5,0)),-70.6266370305)</f>
        <v>-70.626637030500007</v>
      </c>
    </row>
    <row r="10816" spans="1:14">
      <c r="A10816">
        <f t="shared" si="172"/>
        <v>10815</v>
      </c>
      <c r="B10816" s="3" t="s">
        <v>1764</v>
      </c>
      <c r="C10816">
        <v>13</v>
      </c>
      <c r="D10816" t="s">
        <v>63</v>
      </c>
      <c r="E10816" t="s">
        <v>1259</v>
      </c>
      <c r="I10816" t="s">
        <v>327</v>
      </c>
      <c r="L10816" t="s">
        <v>1544</v>
      </c>
      <c r="M10816">
        <f>+IFERROR(IFERROR(VLOOKUP(covid_cl[[#This Row],[Comuna]],Hoja1!$D$4:$BD$348,9,0),VLOOKUP(covid_cl[[#This Row],[Region]],Hoja1!$E$4:$BD$348,6,0)),-33.6043642941)</f>
        <v>-33.604364294100002</v>
      </c>
      <c r="N10816">
        <f>+IFERROR(IFERROR(VLOOKUP(covid_cl[[#This Row],[Comuna]],Hoja1!$D$4:$BD$348,8,0),VLOOKUP(covid_cl[[#This Row],[Region]],Hoja1!$E$4:$BD$348,5,0)),-70.6266370305)</f>
        <v>-70.626637030500007</v>
      </c>
    </row>
    <row r="10817" spans="1:14">
      <c r="A10817">
        <f t="shared" si="172"/>
        <v>10816</v>
      </c>
      <c r="B10817" s="3" t="s">
        <v>1764</v>
      </c>
      <c r="C10817">
        <v>13</v>
      </c>
      <c r="D10817" t="s">
        <v>63</v>
      </c>
      <c r="E10817" t="s">
        <v>1259</v>
      </c>
      <c r="I10817" t="s">
        <v>327</v>
      </c>
      <c r="L10817" t="s">
        <v>1544</v>
      </c>
      <c r="M10817">
        <f>+IFERROR(IFERROR(VLOOKUP(covid_cl[[#This Row],[Comuna]],Hoja1!$D$4:$BD$348,9,0),VLOOKUP(covid_cl[[#This Row],[Region]],Hoja1!$E$4:$BD$348,6,0)),-33.6043642941)</f>
        <v>-33.604364294100002</v>
      </c>
      <c r="N10817">
        <f>+IFERROR(IFERROR(VLOOKUP(covid_cl[[#This Row],[Comuna]],Hoja1!$D$4:$BD$348,8,0),VLOOKUP(covid_cl[[#This Row],[Region]],Hoja1!$E$4:$BD$348,5,0)),-70.6266370305)</f>
        <v>-70.626637030500007</v>
      </c>
    </row>
    <row r="10818" spans="1:14">
      <c r="A10818">
        <f t="shared" si="172"/>
        <v>10817</v>
      </c>
      <c r="B10818" s="3" t="s">
        <v>1764</v>
      </c>
      <c r="C10818">
        <v>13</v>
      </c>
      <c r="D10818" t="s">
        <v>63</v>
      </c>
      <c r="E10818" t="s">
        <v>1259</v>
      </c>
      <c r="I10818" t="s">
        <v>327</v>
      </c>
      <c r="L10818" t="s">
        <v>1544</v>
      </c>
      <c r="M10818">
        <f>+IFERROR(IFERROR(VLOOKUP(covid_cl[[#This Row],[Comuna]],Hoja1!$D$4:$BD$348,9,0),VLOOKUP(covid_cl[[#This Row],[Region]],Hoja1!$E$4:$BD$348,6,0)),-33.6043642941)</f>
        <v>-33.604364294100002</v>
      </c>
      <c r="N10818">
        <f>+IFERROR(IFERROR(VLOOKUP(covid_cl[[#This Row],[Comuna]],Hoja1!$D$4:$BD$348,8,0),VLOOKUP(covid_cl[[#This Row],[Region]],Hoja1!$E$4:$BD$348,5,0)),-70.6266370305)</f>
        <v>-70.626637030500007</v>
      </c>
    </row>
    <row r="10819" spans="1:14">
      <c r="A10819">
        <f t="shared" si="172"/>
        <v>10818</v>
      </c>
      <c r="B10819" s="3" t="s">
        <v>1764</v>
      </c>
      <c r="C10819">
        <v>13</v>
      </c>
      <c r="D10819" t="s">
        <v>63</v>
      </c>
      <c r="E10819" t="s">
        <v>1259</v>
      </c>
      <c r="I10819" t="s">
        <v>327</v>
      </c>
      <c r="L10819" t="s">
        <v>1544</v>
      </c>
      <c r="M10819">
        <f>+IFERROR(IFERROR(VLOOKUP(covid_cl[[#This Row],[Comuna]],Hoja1!$D$4:$BD$348,9,0),VLOOKUP(covid_cl[[#This Row],[Region]],Hoja1!$E$4:$BD$348,6,0)),-33.6043642941)</f>
        <v>-33.604364294100002</v>
      </c>
      <c r="N10819">
        <f>+IFERROR(IFERROR(VLOOKUP(covid_cl[[#This Row],[Comuna]],Hoja1!$D$4:$BD$348,8,0),VLOOKUP(covid_cl[[#This Row],[Region]],Hoja1!$E$4:$BD$348,5,0)),-70.6266370305)</f>
        <v>-70.626637030500007</v>
      </c>
    </row>
    <row r="10820" spans="1:14">
      <c r="A10820">
        <f t="shared" si="172"/>
        <v>10819</v>
      </c>
      <c r="B10820" s="3" t="s">
        <v>1764</v>
      </c>
      <c r="C10820">
        <v>13</v>
      </c>
      <c r="D10820" t="s">
        <v>63</v>
      </c>
      <c r="E10820" t="s">
        <v>1259</v>
      </c>
      <c r="I10820" t="s">
        <v>327</v>
      </c>
      <c r="L10820" t="s">
        <v>1544</v>
      </c>
      <c r="M10820">
        <f>+IFERROR(IFERROR(VLOOKUP(covid_cl[[#This Row],[Comuna]],Hoja1!$D$4:$BD$348,9,0),VLOOKUP(covid_cl[[#This Row],[Region]],Hoja1!$E$4:$BD$348,6,0)),-33.6043642941)</f>
        <v>-33.604364294100002</v>
      </c>
      <c r="N10820">
        <f>+IFERROR(IFERROR(VLOOKUP(covid_cl[[#This Row],[Comuna]],Hoja1!$D$4:$BD$348,8,0),VLOOKUP(covid_cl[[#This Row],[Region]],Hoja1!$E$4:$BD$348,5,0)),-70.6266370305)</f>
        <v>-70.626637030500007</v>
      </c>
    </row>
    <row r="10821" spans="1:14">
      <c r="A10821">
        <f t="shared" si="172"/>
        <v>10820</v>
      </c>
      <c r="B10821" s="3" t="s">
        <v>1764</v>
      </c>
      <c r="C10821">
        <v>13</v>
      </c>
      <c r="D10821" t="s">
        <v>63</v>
      </c>
      <c r="E10821" t="s">
        <v>1259</v>
      </c>
      <c r="I10821" t="s">
        <v>327</v>
      </c>
      <c r="L10821" t="s">
        <v>1544</v>
      </c>
      <c r="M10821">
        <f>+IFERROR(IFERROR(VLOOKUP(covid_cl[[#This Row],[Comuna]],Hoja1!$D$4:$BD$348,9,0),VLOOKUP(covid_cl[[#This Row],[Region]],Hoja1!$E$4:$BD$348,6,0)),-33.6043642941)</f>
        <v>-33.604364294100002</v>
      </c>
      <c r="N10821">
        <f>+IFERROR(IFERROR(VLOOKUP(covid_cl[[#This Row],[Comuna]],Hoja1!$D$4:$BD$348,8,0),VLOOKUP(covid_cl[[#This Row],[Region]],Hoja1!$E$4:$BD$348,5,0)),-70.6266370305)</f>
        <v>-70.626637030500007</v>
      </c>
    </row>
    <row r="10822" spans="1:14">
      <c r="A10822">
        <f t="shared" si="172"/>
        <v>10821</v>
      </c>
      <c r="B10822" s="3" t="s">
        <v>1764</v>
      </c>
      <c r="C10822">
        <v>13</v>
      </c>
      <c r="D10822" t="s">
        <v>63</v>
      </c>
      <c r="E10822" t="s">
        <v>1259</v>
      </c>
      <c r="I10822" t="s">
        <v>327</v>
      </c>
      <c r="L10822" t="s">
        <v>1544</v>
      </c>
      <c r="M10822">
        <f>+IFERROR(IFERROR(VLOOKUP(covid_cl[[#This Row],[Comuna]],Hoja1!$D$4:$BD$348,9,0),VLOOKUP(covid_cl[[#This Row],[Region]],Hoja1!$E$4:$BD$348,6,0)),-33.6043642941)</f>
        <v>-33.604364294100002</v>
      </c>
      <c r="N10822">
        <f>+IFERROR(IFERROR(VLOOKUP(covid_cl[[#This Row],[Comuna]],Hoja1!$D$4:$BD$348,8,0),VLOOKUP(covid_cl[[#This Row],[Region]],Hoja1!$E$4:$BD$348,5,0)),-70.6266370305)</f>
        <v>-70.626637030500007</v>
      </c>
    </row>
    <row r="10823" spans="1:14">
      <c r="A10823">
        <f t="shared" si="172"/>
        <v>10822</v>
      </c>
      <c r="B10823" s="3" t="s">
        <v>1764</v>
      </c>
      <c r="C10823">
        <v>13</v>
      </c>
      <c r="D10823" t="s">
        <v>63</v>
      </c>
      <c r="E10823" t="s">
        <v>1259</v>
      </c>
      <c r="I10823" t="s">
        <v>327</v>
      </c>
      <c r="L10823" t="s">
        <v>1544</v>
      </c>
      <c r="M10823">
        <f>+IFERROR(IFERROR(VLOOKUP(covid_cl[[#This Row],[Comuna]],Hoja1!$D$4:$BD$348,9,0),VLOOKUP(covid_cl[[#This Row],[Region]],Hoja1!$E$4:$BD$348,6,0)),-33.6043642941)</f>
        <v>-33.604364294100002</v>
      </c>
      <c r="N10823">
        <f>+IFERROR(IFERROR(VLOOKUP(covid_cl[[#This Row],[Comuna]],Hoja1!$D$4:$BD$348,8,0),VLOOKUP(covid_cl[[#This Row],[Region]],Hoja1!$E$4:$BD$348,5,0)),-70.6266370305)</f>
        <v>-70.626637030500007</v>
      </c>
    </row>
    <row r="10824" spans="1:14">
      <c r="A10824">
        <f t="shared" si="172"/>
        <v>10823</v>
      </c>
      <c r="B10824" s="3" t="s">
        <v>1764</v>
      </c>
      <c r="C10824">
        <v>13</v>
      </c>
      <c r="D10824" t="s">
        <v>63</v>
      </c>
      <c r="E10824" t="s">
        <v>1259</v>
      </c>
      <c r="I10824" t="s">
        <v>327</v>
      </c>
      <c r="L10824" t="s">
        <v>1544</v>
      </c>
      <c r="M10824">
        <f>+IFERROR(IFERROR(VLOOKUP(covid_cl[[#This Row],[Comuna]],Hoja1!$D$4:$BD$348,9,0),VLOOKUP(covid_cl[[#This Row],[Region]],Hoja1!$E$4:$BD$348,6,0)),-33.6043642941)</f>
        <v>-33.604364294100002</v>
      </c>
      <c r="N10824">
        <f>+IFERROR(IFERROR(VLOOKUP(covid_cl[[#This Row],[Comuna]],Hoja1!$D$4:$BD$348,8,0),VLOOKUP(covid_cl[[#This Row],[Region]],Hoja1!$E$4:$BD$348,5,0)),-70.6266370305)</f>
        <v>-70.626637030500007</v>
      </c>
    </row>
    <row r="10825" spans="1:14">
      <c r="A10825">
        <f t="shared" si="172"/>
        <v>10824</v>
      </c>
      <c r="B10825" s="3" t="s">
        <v>1764</v>
      </c>
      <c r="C10825">
        <v>13</v>
      </c>
      <c r="D10825" t="s">
        <v>63</v>
      </c>
      <c r="E10825" t="s">
        <v>1259</v>
      </c>
      <c r="I10825" t="s">
        <v>327</v>
      </c>
      <c r="L10825" t="s">
        <v>1544</v>
      </c>
      <c r="M10825">
        <f>+IFERROR(IFERROR(VLOOKUP(covid_cl[[#This Row],[Comuna]],Hoja1!$D$4:$BD$348,9,0),VLOOKUP(covid_cl[[#This Row],[Region]],Hoja1!$E$4:$BD$348,6,0)),-33.6043642941)</f>
        <v>-33.604364294100002</v>
      </c>
      <c r="N10825">
        <f>+IFERROR(IFERROR(VLOOKUP(covid_cl[[#This Row],[Comuna]],Hoja1!$D$4:$BD$348,8,0),VLOOKUP(covid_cl[[#This Row],[Region]],Hoja1!$E$4:$BD$348,5,0)),-70.6266370305)</f>
        <v>-70.626637030500007</v>
      </c>
    </row>
    <row r="10826" spans="1:14">
      <c r="A10826">
        <f t="shared" si="172"/>
        <v>10825</v>
      </c>
      <c r="B10826" s="3" t="s">
        <v>1764</v>
      </c>
      <c r="C10826">
        <v>13</v>
      </c>
      <c r="D10826" t="s">
        <v>63</v>
      </c>
      <c r="E10826" t="s">
        <v>1259</v>
      </c>
      <c r="I10826" t="s">
        <v>327</v>
      </c>
      <c r="L10826" t="s">
        <v>1544</v>
      </c>
      <c r="M10826">
        <f>+IFERROR(IFERROR(VLOOKUP(covid_cl[[#This Row],[Comuna]],Hoja1!$D$4:$BD$348,9,0),VLOOKUP(covid_cl[[#This Row],[Region]],Hoja1!$E$4:$BD$348,6,0)),-33.6043642941)</f>
        <v>-33.604364294100002</v>
      </c>
      <c r="N10826">
        <f>+IFERROR(IFERROR(VLOOKUP(covid_cl[[#This Row],[Comuna]],Hoja1!$D$4:$BD$348,8,0),VLOOKUP(covid_cl[[#This Row],[Region]],Hoja1!$E$4:$BD$348,5,0)),-70.6266370305)</f>
        <v>-70.626637030500007</v>
      </c>
    </row>
    <row r="10827" spans="1:14">
      <c r="A10827">
        <f t="shared" si="172"/>
        <v>10826</v>
      </c>
      <c r="B10827" s="3" t="s">
        <v>1764</v>
      </c>
      <c r="C10827">
        <v>13</v>
      </c>
      <c r="D10827" t="s">
        <v>63</v>
      </c>
      <c r="E10827" t="s">
        <v>1259</v>
      </c>
      <c r="I10827" t="s">
        <v>327</v>
      </c>
      <c r="L10827" t="s">
        <v>1544</v>
      </c>
      <c r="M10827">
        <f>+IFERROR(IFERROR(VLOOKUP(covid_cl[[#This Row],[Comuna]],Hoja1!$D$4:$BD$348,9,0),VLOOKUP(covid_cl[[#This Row],[Region]],Hoja1!$E$4:$BD$348,6,0)),-33.6043642941)</f>
        <v>-33.604364294100002</v>
      </c>
      <c r="N10827">
        <f>+IFERROR(IFERROR(VLOOKUP(covid_cl[[#This Row],[Comuna]],Hoja1!$D$4:$BD$348,8,0),VLOOKUP(covid_cl[[#This Row],[Region]],Hoja1!$E$4:$BD$348,5,0)),-70.6266370305)</f>
        <v>-70.626637030500007</v>
      </c>
    </row>
    <row r="10828" spans="1:14">
      <c r="A10828">
        <f t="shared" si="172"/>
        <v>10827</v>
      </c>
      <c r="B10828" s="3" t="s">
        <v>1764</v>
      </c>
      <c r="C10828">
        <v>13</v>
      </c>
      <c r="D10828" t="s">
        <v>63</v>
      </c>
      <c r="E10828" t="s">
        <v>1259</v>
      </c>
      <c r="I10828" t="s">
        <v>327</v>
      </c>
      <c r="L10828" t="s">
        <v>1544</v>
      </c>
      <c r="M10828">
        <f>+IFERROR(IFERROR(VLOOKUP(covid_cl[[#This Row],[Comuna]],Hoja1!$D$4:$BD$348,9,0),VLOOKUP(covid_cl[[#This Row],[Region]],Hoja1!$E$4:$BD$348,6,0)),-33.6043642941)</f>
        <v>-33.604364294100002</v>
      </c>
      <c r="N10828">
        <f>+IFERROR(IFERROR(VLOOKUP(covid_cl[[#This Row],[Comuna]],Hoja1!$D$4:$BD$348,8,0),VLOOKUP(covid_cl[[#This Row],[Region]],Hoja1!$E$4:$BD$348,5,0)),-70.6266370305)</f>
        <v>-70.626637030500007</v>
      </c>
    </row>
    <row r="10829" spans="1:14">
      <c r="A10829">
        <f t="shared" si="172"/>
        <v>10828</v>
      </c>
      <c r="B10829" s="3" t="s">
        <v>1764</v>
      </c>
      <c r="C10829">
        <v>13</v>
      </c>
      <c r="D10829" t="s">
        <v>63</v>
      </c>
      <c r="E10829" t="s">
        <v>1259</v>
      </c>
      <c r="I10829" t="s">
        <v>327</v>
      </c>
      <c r="L10829" t="s">
        <v>1544</v>
      </c>
      <c r="M10829">
        <f>+IFERROR(IFERROR(VLOOKUP(covid_cl[[#This Row],[Comuna]],Hoja1!$D$4:$BD$348,9,0),VLOOKUP(covid_cl[[#This Row],[Region]],Hoja1!$E$4:$BD$348,6,0)),-33.6043642941)</f>
        <v>-33.604364294100002</v>
      </c>
      <c r="N10829">
        <f>+IFERROR(IFERROR(VLOOKUP(covid_cl[[#This Row],[Comuna]],Hoja1!$D$4:$BD$348,8,0),VLOOKUP(covid_cl[[#This Row],[Region]],Hoja1!$E$4:$BD$348,5,0)),-70.6266370305)</f>
        <v>-70.626637030500007</v>
      </c>
    </row>
    <row r="10830" spans="1:14">
      <c r="A10830">
        <f t="shared" si="172"/>
        <v>10829</v>
      </c>
      <c r="B10830" s="3" t="s">
        <v>1764</v>
      </c>
      <c r="C10830">
        <v>13</v>
      </c>
      <c r="D10830" t="s">
        <v>63</v>
      </c>
      <c r="E10830" t="s">
        <v>1259</v>
      </c>
      <c r="I10830" t="s">
        <v>327</v>
      </c>
      <c r="L10830" t="s">
        <v>1544</v>
      </c>
      <c r="M10830">
        <f>+IFERROR(IFERROR(VLOOKUP(covid_cl[[#This Row],[Comuna]],Hoja1!$D$4:$BD$348,9,0),VLOOKUP(covid_cl[[#This Row],[Region]],Hoja1!$E$4:$BD$348,6,0)),-33.6043642941)</f>
        <v>-33.604364294100002</v>
      </c>
      <c r="N10830">
        <f>+IFERROR(IFERROR(VLOOKUP(covid_cl[[#This Row],[Comuna]],Hoja1!$D$4:$BD$348,8,0),VLOOKUP(covid_cl[[#This Row],[Region]],Hoja1!$E$4:$BD$348,5,0)),-70.6266370305)</f>
        <v>-70.626637030500007</v>
      </c>
    </row>
    <row r="10831" spans="1:14">
      <c r="A10831">
        <f t="shared" si="172"/>
        <v>10830</v>
      </c>
      <c r="B10831" s="3" t="s">
        <v>1764</v>
      </c>
      <c r="C10831">
        <v>13</v>
      </c>
      <c r="D10831" t="s">
        <v>63</v>
      </c>
      <c r="E10831" t="s">
        <v>1259</v>
      </c>
      <c r="I10831" t="s">
        <v>327</v>
      </c>
      <c r="L10831" t="s">
        <v>1544</v>
      </c>
      <c r="M10831">
        <f>+IFERROR(IFERROR(VLOOKUP(covid_cl[[#This Row],[Comuna]],Hoja1!$D$4:$BD$348,9,0),VLOOKUP(covid_cl[[#This Row],[Region]],Hoja1!$E$4:$BD$348,6,0)),-33.6043642941)</f>
        <v>-33.604364294100002</v>
      </c>
      <c r="N10831">
        <f>+IFERROR(IFERROR(VLOOKUP(covid_cl[[#This Row],[Comuna]],Hoja1!$D$4:$BD$348,8,0),VLOOKUP(covid_cl[[#This Row],[Region]],Hoja1!$E$4:$BD$348,5,0)),-70.6266370305)</f>
        <v>-70.626637030500007</v>
      </c>
    </row>
    <row r="10832" spans="1:14">
      <c r="A10832">
        <f t="shared" si="172"/>
        <v>10831</v>
      </c>
      <c r="B10832" s="3" t="s">
        <v>1764</v>
      </c>
      <c r="C10832">
        <v>13</v>
      </c>
      <c r="D10832" t="s">
        <v>63</v>
      </c>
      <c r="E10832" t="s">
        <v>1259</v>
      </c>
      <c r="I10832" t="s">
        <v>327</v>
      </c>
      <c r="L10832" t="s">
        <v>1544</v>
      </c>
      <c r="M10832">
        <f>+IFERROR(IFERROR(VLOOKUP(covid_cl[[#This Row],[Comuna]],Hoja1!$D$4:$BD$348,9,0),VLOOKUP(covid_cl[[#This Row],[Region]],Hoja1!$E$4:$BD$348,6,0)),-33.6043642941)</f>
        <v>-33.604364294100002</v>
      </c>
      <c r="N10832">
        <f>+IFERROR(IFERROR(VLOOKUP(covid_cl[[#This Row],[Comuna]],Hoja1!$D$4:$BD$348,8,0),VLOOKUP(covid_cl[[#This Row],[Region]],Hoja1!$E$4:$BD$348,5,0)),-70.6266370305)</f>
        <v>-70.626637030500007</v>
      </c>
    </row>
    <row r="10833" spans="1:14">
      <c r="A10833">
        <f t="shared" si="172"/>
        <v>10832</v>
      </c>
      <c r="B10833" s="3" t="s">
        <v>1764</v>
      </c>
      <c r="C10833">
        <v>13</v>
      </c>
      <c r="D10833" t="s">
        <v>63</v>
      </c>
      <c r="E10833" t="s">
        <v>1259</v>
      </c>
      <c r="I10833" t="s">
        <v>327</v>
      </c>
      <c r="L10833" t="s">
        <v>1544</v>
      </c>
      <c r="M10833">
        <f>+IFERROR(IFERROR(VLOOKUP(covid_cl[[#This Row],[Comuna]],Hoja1!$D$4:$BD$348,9,0),VLOOKUP(covid_cl[[#This Row],[Region]],Hoja1!$E$4:$BD$348,6,0)),-33.6043642941)</f>
        <v>-33.604364294100002</v>
      </c>
      <c r="N10833">
        <f>+IFERROR(IFERROR(VLOOKUP(covid_cl[[#This Row],[Comuna]],Hoja1!$D$4:$BD$348,8,0),VLOOKUP(covid_cl[[#This Row],[Region]],Hoja1!$E$4:$BD$348,5,0)),-70.6266370305)</f>
        <v>-70.626637030500007</v>
      </c>
    </row>
    <row r="10834" spans="1:14">
      <c r="A10834">
        <f t="shared" si="172"/>
        <v>10833</v>
      </c>
      <c r="B10834" s="3" t="s">
        <v>1764</v>
      </c>
      <c r="C10834">
        <v>13</v>
      </c>
      <c r="D10834" t="s">
        <v>63</v>
      </c>
      <c r="E10834" t="s">
        <v>1259</v>
      </c>
      <c r="I10834" t="s">
        <v>327</v>
      </c>
      <c r="L10834" t="s">
        <v>1544</v>
      </c>
      <c r="M10834">
        <f>+IFERROR(IFERROR(VLOOKUP(covid_cl[[#This Row],[Comuna]],Hoja1!$D$4:$BD$348,9,0),VLOOKUP(covid_cl[[#This Row],[Region]],Hoja1!$E$4:$BD$348,6,0)),-33.6043642941)</f>
        <v>-33.604364294100002</v>
      </c>
      <c r="N10834">
        <f>+IFERROR(IFERROR(VLOOKUP(covid_cl[[#This Row],[Comuna]],Hoja1!$D$4:$BD$348,8,0),VLOOKUP(covid_cl[[#This Row],[Region]],Hoja1!$E$4:$BD$348,5,0)),-70.6266370305)</f>
        <v>-70.626637030500007</v>
      </c>
    </row>
    <row r="10835" spans="1:14">
      <c r="A10835">
        <f t="shared" si="172"/>
        <v>10834</v>
      </c>
      <c r="B10835" s="3" t="s">
        <v>1764</v>
      </c>
      <c r="C10835">
        <v>13</v>
      </c>
      <c r="D10835" t="s">
        <v>63</v>
      </c>
      <c r="E10835" t="s">
        <v>1259</v>
      </c>
      <c r="I10835" t="s">
        <v>327</v>
      </c>
      <c r="L10835" t="s">
        <v>1544</v>
      </c>
      <c r="M10835">
        <f>+IFERROR(IFERROR(VLOOKUP(covid_cl[[#This Row],[Comuna]],Hoja1!$D$4:$BD$348,9,0),VLOOKUP(covid_cl[[#This Row],[Region]],Hoja1!$E$4:$BD$348,6,0)),-33.6043642941)</f>
        <v>-33.604364294100002</v>
      </c>
      <c r="N10835">
        <f>+IFERROR(IFERROR(VLOOKUP(covid_cl[[#This Row],[Comuna]],Hoja1!$D$4:$BD$348,8,0),VLOOKUP(covid_cl[[#This Row],[Region]],Hoja1!$E$4:$BD$348,5,0)),-70.6266370305)</f>
        <v>-70.626637030500007</v>
      </c>
    </row>
    <row r="10836" spans="1:14">
      <c r="A10836">
        <f t="shared" si="172"/>
        <v>10835</v>
      </c>
      <c r="B10836" s="3" t="s">
        <v>1764</v>
      </c>
      <c r="C10836">
        <v>13</v>
      </c>
      <c r="D10836" t="s">
        <v>63</v>
      </c>
      <c r="E10836" t="s">
        <v>1259</v>
      </c>
      <c r="I10836" t="s">
        <v>327</v>
      </c>
      <c r="L10836" t="s">
        <v>1544</v>
      </c>
      <c r="M10836">
        <f>+IFERROR(IFERROR(VLOOKUP(covid_cl[[#This Row],[Comuna]],Hoja1!$D$4:$BD$348,9,0),VLOOKUP(covid_cl[[#This Row],[Region]],Hoja1!$E$4:$BD$348,6,0)),-33.6043642941)</f>
        <v>-33.604364294100002</v>
      </c>
      <c r="N10836">
        <f>+IFERROR(IFERROR(VLOOKUP(covid_cl[[#This Row],[Comuna]],Hoja1!$D$4:$BD$348,8,0),VLOOKUP(covid_cl[[#This Row],[Region]],Hoja1!$E$4:$BD$348,5,0)),-70.6266370305)</f>
        <v>-70.626637030500007</v>
      </c>
    </row>
    <row r="10837" spans="1:14">
      <c r="A10837">
        <f t="shared" si="172"/>
        <v>10836</v>
      </c>
      <c r="B10837" s="3" t="s">
        <v>1764</v>
      </c>
      <c r="C10837">
        <v>13</v>
      </c>
      <c r="D10837" t="s">
        <v>63</v>
      </c>
      <c r="E10837" t="s">
        <v>1259</v>
      </c>
      <c r="I10837" t="s">
        <v>327</v>
      </c>
      <c r="L10837" t="s">
        <v>1544</v>
      </c>
      <c r="M10837">
        <f>+IFERROR(IFERROR(VLOOKUP(covid_cl[[#This Row],[Comuna]],Hoja1!$D$4:$BD$348,9,0),VLOOKUP(covid_cl[[#This Row],[Region]],Hoja1!$E$4:$BD$348,6,0)),-33.6043642941)</f>
        <v>-33.604364294100002</v>
      </c>
      <c r="N10837">
        <f>+IFERROR(IFERROR(VLOOKUP(covid_cl[[#This Row],[Comuna]],Hoja1!$D$4:$BD$348,8,0),VLOOKUP(covid_cl[[#This Row],[Region]],Hoja1!$E$4:$BD$348,5,0)),-70.6266370305)</f>
        <v>-70.626637030500007</v>
      </c>
    </row>
    <row r="10838" spans="1:14">
      <c r="A10838">
        <f t="shared" si="172"/>
        <v>10837</v>
      </c>
      <c r="B10838" s="3" t="s">
        <v>1764</v>
      </c>
      <c r="C10838">
        <v>13</v>
      </c>
      <c r="D10838" t="s">
        <v>63</v>
      </c>
      <c r="E10838" t="s">
        <v>1259</v>
      </c>
      <c r="I10838" t="s">
        <v>327</v>
      </c>
      <c r="L10838" t="s">
        <v>1544</v>
      </c>
      <c r="M10838">
        <f>+IFERROR(IFERROR(VLOOKUP(covid_cl[[#This Row],[Comuna]],Hoja1!$D$4:$BD$348,9,0),VLOOKUP(covid_cl[[#This Row],[Region]],Hoja1!$E$4:$BD$348,6,0)),-33.6043642941)</f>
        <v>-33.604364294100002</v>
      </c>
      <c r="N10838">
        <f>+IFERROR(IFERROR(VLOOKUP(covid_cl[[#This Row],[Comuna]],Hoja1!$D$4:$BD$348,8,0),VLOOKUP(covid_cl[[#This Row],[Region]],Hoja1!$E$4:$BD$348,5,0)),-70.6266370305)</f>
        <v>-70.626637030500007</v>
      </c>
    </row>
    <row r="10839" spans="1:14">
      <c r="A10839">
        <f t="shared" si="172"/>
        <v>10838</v>
      </c>
      <c r="B10839" s="3" t="s">
        <v>1764</v>
      </c>
      <c r="C10839">
        <v>13</v>
      </c>
      <c r="D10839" t="s">
        <v>63</v>
      </c>
      <c r="E10839" t="s">
        <v>1259</v>
      </c>
      <c r="I10839" t="s">
        <v>327</v>
      </c>
      <c r="L10839" t="s">
        <v>1544</v>
      </c>
      <c r="M10839">
        <f>+IFERROR(IFERROR(VLOOKUP(covid_cl[[#This Row],[Comuna]],Hoja1!$D$4:$BD$348,9,0),VLOOKUP(covid_cl[[#This Row],[Region]],Hoja1!$E$4:$BD$348,6,0)),-33.6043642941)</f>
        <v>-33.604364294100002</v>
      </c>
      <c r="N10839">
        <f>+IFERROR(IFERROR(VLOOKUP(covid_cl[[#This Row],[Comuna]],Hoja1!$D$4:$BD$348,8,0),VLOOKUP(covid_cl[[#This Row],[Region]],Hoja1!$E$4:$BD$348,5,0)),-70.6266370305)</f>
        <v>-70.626637030500007</v>
      </c>
    </row>
    <row r="10840" spans="1:14">
      <c r="A10840">
        <f t="shared" si="172"/>
        <v>10839</v>
      </c>
      <c r="B10840" s="3" t="s">
        <v>1764</v>
      </c>
      <c r="C10840">
        <v>13</v>
      </c>
      <c r="D10840" t="s">
        <v>63</v>
      </c>
      <c r="E10840" t="s">
        <v>1259</v>
      </c>
      <c r="I10840" t="s">
        <v>327</v>
      </c>
      <c r="L10840" t="s">
        <v>1544</v>
      </c>
      <c r="M10840">
        <f>+IFERROR(IFERROR(VLOOKUP(covid_cl[[#This Row],[Comuna]],Hoja1!$D$4:$BD$348,9,0),VLOOKUP(covid_cl[[#This Row],[Region]],Hoja1!$E$4:$BD$348,6,0)),-33.6043642941)</f>
        <v>-33.604364294100002</v>
      </c>
      <c r="N10840">
        <f>+IFERROR(IFERROR(VLOOKUP(covid_cl[[#This Row],[Comuna]],Hoja1!$D$4:$BD$348,8,0),VLOOKUP(covid_cl[[#This Row],[Region]],Hoja1!$E$4:$BD$348,5,0)),-70.6266370305)</f>
        <v>-70.626637030500007</v>
      </c>
    </row>
    <row r="10841" spans="1:14">
      <c r="A10841">
        <f t="shared" si="172"/>
        <v>10840</v>
      </c>
      <c r="B10841" s="3" t="s">
        <v>1764</v>
      </c>
      <c r="C10841">
        <v>13</v>
      </c>
      <c r="D10841" t="s">
        <v>63</v>
      </c>
      <c r="E10841" t="s">
        <v>1259</v>
      </c>
      <c r="I10841" t="s">
        <v>327</v>
      </c>
      <c r="L10841" t="s">
        <v>1544</v>
      </c>
      <c r="M10841">
        <f>+IFERROR(IFERROR(VLOOKUP(covid_cl[[#This Row],[Comuna]],Hoja1!$D$4:$BD$348,9,0),VLOOKUP(covid_cl[[#This Row],[Region]],Hoja1!$E$4:$BD$348,6,0)),-33.6043642941)</f>
        <v>-33.604364294100002</v>
      </c>
      <c r="N10841">
        <f>+IFERROR(IFERROR(VLOOKUP(covid_cl[[#This Row],[Comuna]],Hoja1!$D$4:$BD$348,8,0),VLOOKUP(covid_cl[[#This Row],[Region]],Hoja1!$E$4:$BD$348,5,0)),-70.6266370305)</f>
        <v>-70.626637030500007</v>
      </c>
    </row>
    <row r="10842" spans="1:14">
      <c r="A10842">
        <f t="shared" si="172"/>
        <v>10841</v>
      </c>
      <c r="B10842" s="3" t="s">
        <v>1764</v>
      </c>
      <c r="C10842">
        <v>13</v>
      </c>
      <c r="D10842" t="s">
        <v>63</v>
      </c>
      <c r="E10842" t="s">
        <v>1259</v>
      </c>
      <c r="I10842" t="s">
        <v>327</v>
      </c>
      <c r="L10842" t="s">
        <v>1544</v>
      </c>
      <c r="M10842">
        <f>+IFERROR(IFERROR(VLOOKUP(covid_cl[[#This Row],[Comuna]],Hoja1!$D$4:$BD$348,9,0),VLOOKUP(covid_cl[[#This Row],[Region]],Hoja1!$E$4:$BD$348,6,0)),-33.6043642941)</f>
        <v>-33.604364294100002</v>
      </c>
      <c r="N10842">
        <f>+IFERROR(IFERROR(VLOOKUP(covid_cl[[#This Row],[Comuna]],Hoja1!$D$4:$BD$348,8,0),VLOOKUP(covid_cl[[#This Row],[Region]],Hoja1!$E$4:$BD$348,5,0)),-70.6266370305)</f>
        <v>-70.626637030500007</v>
      </c>
    </row>
    <row r="10843" spans="1:14">
      <c r="A10843">
        <f t="shared" si="172"/>
        <v>10842</v>
      </c>
      <c r="B10843" s="3" t="s">
        <v>1764</v>
      </c>
      <c r="C10843">
        <v>13</v>
      </c>
      <c r="D10843" t="s">
        <v>63</v>
      </c>
      <c r="E10843" t="s">
        <v>1259</v>
      </c>
      <c r="I10843" t="s">
        <v>327</v>
      </c>
      <c r="L10843" t="s">
        <v>1544</v>
      </c>
      <c r="M10843">
        <f>+IFERROR(IFERROR(VLOOKUP(covid_cl[[#This Row],[Comuna]],Hoja1!$D$4:$BD$348,9,0),VLOOKUP(covid_cl[[#This Row],[Region]],Hoja1!$E$4:$BD$348,6,0)),-33.6043642941)</f>
        <v>-33.604364294100002</v>
      </c>
      <c r="N10843">
        <f>+IFERROR(IFERROR(VLOOKUP(covid_cl[[#This Row],[Comuna]],Hoja1!$D$4:$BD$348,8,0),VLOOKUP(covid_cl[[#This Row],[Region]],Hoja1!$E$4:$BD$348,5,0)),-70.6266370305)</f>
        <v>-70.626637030500007</v>
      </c>
    </row>
    <row r="10844" spans="1:14">
      <c r="A10844">
        <f t="shared" si="172"/>
        <v>10843</v>
      </c>
      <c r="B10844" s="3" t="s">
        <v>1764</v>
      </c>
      <c r="C10844">
        <v>13</v>
      </c>
      <c r="D10844" t="s">
        <v>63</v>
      </c>
      <c r="E10844" t="s">
        <v>1259</v>
      </c>
      <c r="I10844" t="s">
        <v>327</v>
      </c>
      <c r="L10844" t="s">
        <v>1544</v>
      </c>
      <c r="M10844">
        <f>+IFERROR(IFERROR(VLOOKUP(covid_cl[[#This Row],[Comuna]],Hoja1!$D$4:$BD$348,9,0),VLOOKUP(covid_cl[[#This Row],[Region]],Hoja1!$E$4:$BD$348,6,0)),-33.6043642941)</f>
        <v>-33.604364294100002</v>
      </c>
      <c r="N10844">
        <f>+IFERROR(IFERROR(VLOOKUP(covid_cl[[#This Row],[Comuna]],Hoja1!$D$4:$BD$348,8,0),VLOOKUP(covid_cl[[#This Row],[Region]],Hoja1!$E$4:$BD$348,5,0)),-70.6266370305)</f>
        <v>-70.626637030500007</v>
      </c>
    </row>
    <row r="10845" spans="1:14">
      <c r="A10845">
        <f t="shared" si="172"/>
        <v>10844</v>
      </c>
      <c r="B10845" s="3" t="s">
        <v>1764</v>
      </c>
      <c r="C10845">
        <v>13</v>
      </c>
      <c r="D10845" t="s">
        <v>63</v>
      </c>
      <c r="E10845" t="s">
        <v>1259</v>
      </c>
      <c r="I10845" t="s">
        <v>327</v>
      </c>
      <c r="L10845" t="s">
        <v>1544</v>
      </c>
      <c r="M10845">
        <f>+IFERROR(IFERROR(VLOOKUP(covid_cl[[#This Row],[Comuna]],Hoja1!$D$4:$BD$348,9,0),VLOOKUP(covid_cl[[#This Row],[Region]],Hoja1!$E$4:$BD$348,6,0)),-33.6043642941)</f>
        <v>-33.604364294100002</v>
      </c>
      <c r="N10845">
        <f>+IFERROR(IFERROR(VLOOKUP(covid_cl[[#This Row],[Comuna]],Hoja1!$D$4:$BD$348,8,0),VLOOKUP(covid_cl[[#This Row],[Region]],Hoja1!$E$4:$BD$348,5,0)),-70.6266370305)</f>
        <v>-70.626637030500007</v>
      </c>
    </row>
    <row r="10846" spans="1:14">
      <c r="A10846">
        <f t="shared" si="172"/>
        <v>10845</v>
      </c>
      <c r="B10846" s="3" t="s">
        <v>1764</v>
      </c>
      <c r="C10846">
        <v>13</v>
      </c>
      <c r="D10846" t="s">
        <v>63</v>
      </c>
      <c r="E10846" t="s">
        <v>1259</v>
      </c>
      <c r="I10846" t="s">
        <v>327</v>
      </c>
      <c r="L10846" t="s">
        <v>1544</v>
      </c>
      <c r="M10846">
        <f>+IFERROR(IFERROR(VLOOKUP(covid_cl[[#This Row],[Comuna]],Hoja1!$D$4:$BD$348,9,0),VLOOKUP(covid_cl[[#This Row],[Region]],Hoja1!$E$4:$BD$348,6,0)),-33.6043642941)</f>
        <v>-33.604364294100002</v>
      </c>
      <c r="N10846">
        <f>+IFERROR(IFERROR(VLOOKUP(covid_cl[[#This Row],[Comuna]],Hoja1!$D$4:$BD$348,8,0),VLOOKUP(covid_cl[[#This Row],[Region]],Hoja1!$E$4:$BD$348,5,0)),-70.6266370305)</f>
        <v>-70.626637030500007</v>
      </c>
    </row>
    <row r="10847" spans="1:14">
      <c r="A10847">
        <f t="shared" si="172"/>
        <v>10846</v>
      </c>
      <c r="B10847" s="3" t="s">
        <v>1764</v>
      </c>
      <c r="C10847">
        <v>13</v>
      </c>
      <c r="D10847" t="s">
        <v>63</v>
      </c>
      <c r="E10847" t="s">
        <v>1259</v>
      </c>
      <c r="I10847" t="s">
        <v>327</v>
      </c>
      <c r="L10847" t="s">
        <v>1544</v>
      </c>
      <c r="M10847">
        <f>+IFERROR(IFERROR(VLOOKUP(covid_cl[[#This Row],[Comuna]],Hoja1!$D$4:$BD$348,9,0),VLOOKUP(covid_cl[[#This Row],[Region]],Hoja1!$E$4:$BD$348,6,0)),-33.6043642941)</f>
        <v>-33.604364294100002</v>
      </c>
      <c r="N10847">
        <f>+IFERROR(IFERROR(VLOOKUP(covid_cl[[#This Row],[Comuna]],Hoja1!$D$4:$BD$348,8,0),VLOOKUP(covid_cl[[#This Row],[Region]],Hoja1!$E$4:$BD$348,5,0)),-70.6266370305)</f>
        <v>-70.626637030500007</v>
      </c>
    </row>
    <row r="10848" spans="1:14">
      <c r="A10848">
        <f t="shared" si="172"/>
        <v>10847</v>
      </c>
      <c r="B10848" s="3" t="s">
        <v>1764</v>
      </c>
      <c r="C10848">
        <v>13</v>
      </c>
      <c r="D10848" t="s">
        <v>63</v>
      </c>
      <c r="E10848" t="s">
        <v>1259</v>
      </c>
      <c r="I10848" t="s">
        <v>327</v>
      </c>
      <c r="L10848" t="s">
        <v>1544</v>
      </c>
      <c r="M10848">
        <f>+IFERROR(IFERROR(VLOOKUP(covid_cl[[#This Row],[Comuna]],Hoja1!$D$4:$BD$348,9,0),VLOOKUP(covid_cl[[#This Row],[Region]],Hoja1!$E$4:$BD$348,6,0)),-33.6043642941)</f>
        <v>-33.604364294100002</v>
      </c>
      <c r="N10848">
        <f>+IFERROR(IFERROR(VLOOKUP(covid_cl[[#This Row],[Comuna]],Hoja1!$D$4:$BD$348,8,0),VLOOKUP(covid_cl[[#This Row],[Region]],Hoja1!$E$4:$BD$348,5,0)),-70.6266370305)</f>
        <v>-70.626637030500007</v>
      </c>
    </row>
    <row r="10849" spans="1:14">
      <c r="A10849">
        <f t="shared" ref="A10849:A10912" si="173">+ROW()-1</f>
        <v>10848</v>
      </c>
      <c r="B10849" s="3" t="s">
        <v>1764</v>
      </c>
      <c r="C10849">
        <v>13</v>
      </c>
      <c r="D10849" t="s">
        <v>63</v>
      </c>
      <c r="E10849" t="s">
        <v>1259</v>
      </c>
      <c r="I10849" t="s">
        <v>327</v>
      </c>
      <c r="L10849" t="s">
        <v>1544</v>
      </c>
      <c r="M10849">
        <f>+IFERROR(IFERROR(VLOOKUP(covid_cl[[#This Row],[Comuna]],Hoja1!$D$4:$BD$348,9,0),VLOOKUP(covid_cl[[#This Row],[Region]],Hoja1!$E$4:$BD$348,6,0)),-33.6043642941)</f>
        <v>-33.604364294100002</v>
      </c>
      <c r="N10849">
        <f>+IFERROR(IFERROR(VLOOKUP(covid_cl[[#This Row],[Comuna]],Hoja1!$D$4:$BD$348,8,0),VLOOKUP(covid_cl[[#This Row],[Region]],Hoja1!$E$4:$BD$348,5,0)),-70.6266370305)</f>
        <v>-70.626637030500007</v>
      </c>
    </row>
    <row r="10850" spans="1:14">
      <c r="A10850">
        <f t="shared" si="173"/>
        <v>10849</v>
      </c>
      <c r="B10850" s="3" t="s">
        <v>1764</v>
      </c>
      <c r="C10850">
        <v>13</v>
      </c>
      <c r="D10850" t="s">
        <v>63</v>
      </c>
      <c r="E10850" t="s">
        <v>1259</v>
      </c>
      <c r="I10850" t="s">
        <v>327</v>
      </c>
      <c r="L10850" t="s">
        <v>1544</v>
      </c>
      <c r="M10850">
        <f>+IFERROR(IFERROR(VLOOKUP(covid_cl[[#This Row],[Comuna]],Hoja1!$D$4:$BD$348,9,0),VLOOKUP(covid_cl[[#This Row],[Region]],Hoja1!$E$4:$BD$348,6,0)),-33.6043642941)</f>
        <v>-33.604364294100002</v>
      </c>
      <c r="N10850">
        <f>+IFERROR(IFERROR(VLOOKUP(covid_cl[[#This Row],[Comuna]],Hoja1!$D$4:$BD$348,8,0),VLOOKUP(covid_cl[[#This Row],[Region]],Hoja1!$E$4:$BD$348,5,0)),-70.6266370305)</f>
        <v>-70.626637030500007</v>
      </c>
    </row>
    <row r="10851" spans="1:14">
      <c r="A10851">
        <f t="shared" si="173"/>
        <v>10850</v>
      </c>
      <c r="B10851" s="3" t="s">
        <v>1764</v>
      </c>
      <c r="C10851">
        <v>13</v>
      </c>
      <c r="D10851" t="s">
        <v>63</v>
      </c>
      <c r="E10851" t="s">
        <v>1259</v>
      </c>
      <c r="I10851" t="s">
        <v>327</v>
      </c>
      <c r="L10851" t="s">
        <v>1544</v>
      </c>
      <c r="M10851">
        <f>+IFERROR(IFERROR(VLOOKUP(covid_cl[[#This Row],[Comuna]],Hoja1!$D$4:$BD$348,9,0),VLOOKUP(covid_cl[[#This Row],[Region]],Hoja1!$E$4:$BD$348,6,0)),-33.6043642941)</f>
        <v>-33.604364294100002</v>
      </c>
      <c r="N10851">
        <f>+IFERROR(IFERROR(VLOOKUP(covid_cl[[#This Row],[Comuna]],Hoja1!$D$4:$BD$348,8,0),VLOOKUP(covid_cl[[#This Row],[Region]],Hoja1!$E$4:$BD$348,5,0)),-70.6266370305)</f>
        <v>-70.626637030500007</v>
      </c>
    </row>
    <row r="10852" spans="1:14">
      <c r="A10852">
        <f t="shared" si="173"/>
        <v>10851</v>
      </c>
      <c r="B10852" s="3" t="s">
        <v>1764</v>
      </c>
      <c r="C10852">
        <v>13</v>
      </c>
      <c r="D10852" t="s">
        <v>63</v>
      </c>
      <c r="E10852" t="s">
        <v>1259</v>
      </c>
      <c r="I10852" t="s">
        <v>327</v>
      </c>
      <c r="L10852" t="s">
        <v>1544</v>
      </c>
      <c r="M10852">
        <f>+IFERROR(IFERROR(VLOOKUP(covid_cl[[#This Row],[Comuna]],Hoja1!$D$4:$BD$348,9,0),VLOOKUP(covid_cl[[#This Row],[Region]],Hoja1!$E$4:$BD$348,6,0)),-33.6043642941)</f>
        <v>-33.604364294100002</v>
      </c>
      <c r="N10852">
        <f>+IFERROR(IFERROR(VLOOKUP(covid_cl[[#This Row],[Comuna]],Hoja1!$D$4:$BD$348,8,0),VLOOKUP(covid_cl[[#This Row],[Region]],Hoja1!$E$4:$BD$348,5,0)),-70.6266370305)</f>
        <v>-70.626637030500007</v>
      </c>
    </row>
    <row r="10853" spans="1:14">
      <c r="A10853">
        <f t="shared" si="173"/>
        <v>10852</v>
      </c>
      <c r="B10853" s="3" t="s">
        <v>1764</v>
      </c>
      <c r="C10853">
        <v>13</v>
      </c>
      <c r="D10853" t="s">
        <v>63</v>
      </c>
      <c r="E10853" t="s">
        <v>1259</v>
      </c>
      <c r="I10853" t="s">
        <v>327</v>
      </c>
      <c r="L10853" t="s">
        <v>1544</v>
      </c>
      <c r="M10853">
        <f>+IFERROR(IFERROR(VLOOKUP(covid_cl[[#This Row],[Comuna]],Hoja1!$D$4:$BD$348,9,0),VLOOKUP(covid_cl[[#This Row],[Region]],Hoja1!$E$4:$BD$348,6,0)),-33.6043642941)</f>
        <v>-33.604364294100002</v>
      </c>
      <c r="N10853">
        <f>+IFERROR(IFERROR(VLOOKUP(covid_cl[[#This Row],[Comuna]],Hoja1!$D$4:$BD$348,8,0),VLOOKUP(covid_cl[[#This Row],[Region]],Hoja1!$E$4:$BD$348,5,0)),-70.6266370305)</f>
        <v>-70.626637030500007</v>
      </c>
    </row>
    <row r="10854" spans="1:14">
      <c r="A10854">
        <f t="shared" si="173"/>
        <v>10853</v>
      </c>
      <c r="B10854" s="3" t="s">
        <v>1764</v>
      </c>
      <c r="C10854">
        <v>13</v>
      </c>
      <c r="D10854" t="s">
        <v>63</v>
      </c>
      <c r="E10854" t="s">
        <v>1259</v>
      </c>
      <c r="I10854" t="s">
        <v>327</v>
      </c>
      <c r="L10854" t="s">
        <v>1544</v>
      </c>
      <c r="M10854">
        <f>+IFERROR(IFERROR(VLOOKUP(covid_cl[[#This Row],[Comuna]],Hoja1!$D$4:$BD$348,9,0),VLOOKUP(covid_cl[[#This Row],[Region]],Hoja1!$E$4:$BD$348,6,0)),-33.6043642941)</f>
        <v>-33.604364294100002</v>
      </c>
      <c r="N10854">
        <f>+IFERROR(IFERROR(VLOOKUP(covid_cl[[#This Row],[Comuna]],Hoja1!$D$4:$BD$348,8,0),VLOOKUP(covid_cl[[#This Row],[Region]],Hoja1!$E$4:$BD$348,5,0)),-70.6266370305)</f>
        <v>-70.626637030500007</v>
      </c>
    </row>
    <row r="10855" spans="1:14">
      <c r="A10855">
        <f t="shared" si="173"/>
        <v>10854</v>
      </c>
      <c r="B10855" s="3" t="s">
        <v>1764</v>
      </c>
      <c r="C10855">
        <v>13</v>
      </c>
      <c r="D10855" t="s">
        <v>63</v>
      </c>
      <c r="E10855" t="s">
        <v>1259</v>
      </c>
      <c r="I10855" t="s">
        <v>327</v>
      </c>
      <c r="L10855" t="s">
        <v>1544</v>
      </c>
      <c r="M10855">
        <f>+IFERROR(IFERROR(VLOOKUP(covid_cl[[#This Row],[Comuna]],Hoja1!$D$4:$BD$348,9,0),VLOOKUP(covid_cl[[#This Row],[Region]],Hoja1!$E$4:$BD$348,6,0)),-33.6043642941)</f>
        <v>-33.604364294100002</v>
      </c>
      <c r="N10855">
        <f>+IFERROR(IFERROR(VLOOKUP(covid_cl[[#This Row],[Comuna]],Hoja1!$D$4:$BD$348,8,0),VLOOKUP(covid_cl[[#This Row],[Region]],Hoja1!$E$4:$BD$348,5,0)),-70.6266370305)</f>
        <v>-70.626637030500007</v>
      </c>
    </row>
    <row r="10856" spans="1:14">
      <c r="A10856">
        <f t="shared" si="173"/>
        <v>10855</v>
      </c>
      <c r="B10856" s="3" t="s">
        <v>1764</v>
      </c>
      <c r="C10856">
        <v>13</v>
      </c>
      <c r="D10856" t="s">
        <v>63</v>
      </c>
      <c r="E10856" t="s">
        <v>1259</v>
      </c>
      <c r="I10856" t="s">
        <v>327</v>
      </c>
      <c r="L10856" t="s">
        <v>1544</v>
      </c>
      <c r="M10856">
        <f>+IFERROR(IFERROR(VLOOKUP(covid_cl[[#This Row],[Comuna]],Hoja1!$D$4:$BD$348,9,0),VLOOKUP(covid_cl[[#This Row],[Region]],Hoja1!$E$4:$BD$348,6,0)),-33.6043642941)</f>
        <v>-33.604364294100002</v>
      </c>
      <c r="N10856">
        <f>+IFERROR(IFERROR(VLOOKUP(covid_cl[[#This Row],[Comuna]],Hoja1!$D$4:$BD$348,8,0),VLOOKUP(covid_cl[[#This Row],[Region]],Hoja1!$E$4:$BD$348,5,0)),-70.6266370305)</f>
        <v>-70.626637030500007</v>
      </c>
    </row>
    <row r="10857" spans="1:14">
      <c r="A10857">
        <f t="shared" si="173"/>
        <v>10856</v>
      </c>
      <c r="B10857" s="3" t="s">
        <v>1764</v>
      </c>
      <c r="C10857">
        <v>13</v>
      </c>
      <c r="D10857" t="s">
        <v>63</v>
      </c>
      <c r="E10857" t="s">
        <v>1259</v>
      </c>
      <c r="I10857" t="s">
        <v>327</v>
      </c>
      <c r="L10857" t="s">
        <v>1544</v>
      </c>
      <c r="M10857">
        <f>+IFERROR(IFERROR(VLOOKUP(covid_cl[[#This Row],[Comuna]],Hoja1!$D$4:$BD$348,9,0),VLOOKUP(covid_cl[[#This Row],[Region]],Hoja1!$E$4:$BD$348,6,0)),-33.6043642941)</f>
        <v>-33.604364294100002</v>
      </c>
      <c r="N10857">
        <f>+IFERROR(IFERROR(VLOOKUP(covid_cl[[#This Row],[Comuna]],Hoja1!$D$4:$BD$348,8,0),VLOOKUP(covid_cl[[#This Row],[Region]],Hoja1!$E$4:$BD$348,5,0)),-70.6266370305)</f>
        <v>-70.626637030500007</v>
      </c>
    </row>
    <row r="10858" spans="1:14">
      <c r="A10858">
        <f t="shared" si="173"/>
        <v>10857</v>
      </c>
      <c r="B10858" s="3" t="s">
        <v>1764</v>
      </c>
      <c r="C10858">
        <v>13</v>
      </c>
      <c r="D10858" t="s">
        <v>63</v>
      </c>
      <c r="E10858" t="s">
        <v>1259</v>
      </c>
      <c r="I10858" t="s">
        <v>327</v>
      </c>
      <c r="L10858" t="s">
        <v>1544</v>
      </c>
      <c r="M10858">
        <f>+IFERROR(IFERROR(VLOOKUP(covid_cl[[#This Row],[Comuna]],Hoja1!$D$4:$BD$348,9,0),VLOOKUP(covid_cl[[#This Row],[Region]],Hoja1!$E$4:$BD$348,6,0)),-33.6043642941)</f>
        <v>-33.604364294100002</v>
      </c>
      <c r="N10858">
        <f>+IFERROR(IFERROR(VLOOKUP(covid_cl[[#This Row],[Comuna]],Hoja1!$D$4:$BD$348,8,0),VLOOKUP(covid_cl[[#This Row],[Region]],Hoja1!$E$4:$BD$348,5,0)),-70.6266370305)</f>
        <v>-70.626637030500007</v>
      </c>
    </row>
    <row r="10859" spans="1:14">
      <c r="A10859">
        <f t="shared" si="173"/>
        <v>10858</v>
      </c>
      <c r="B10859" s="3" t="s">
        <v>1764</v>
      </c>
      <c r="C10859">
        <v>13</v>
      </c>
      <c r="D10859" t="s">
        <v>63</v>
      </c>
      <c r="E10859" t="s">
        <v>1259</v>
      </c>
      <c r="I10859" t="s">
        <v>327</v>
      </c>
      <c r="L10859" t="s">
        <v>1544</v>
      </c>
      <c r="M10859">
        <f>+IFERROR(IFERROR(VLOOKUP(covid_cl[[#This Row],[Comuna]],Hoja1!$D$4:$BD$348,9,0),VLOOKUP(covid_cl[[#This Row],[Region]],Hoja1!$E$4:$BD$348,6,0)),-33.6043642941)</f>
        <v>-33.604364294100002</v>
      </c>
      <c r="N10859">
        <f>+IFERROR(IFERROR(VLOOKUP(covid_cl[[#This Row],[Comuna]],Hoja1!$D$4:$BD$348,8,0),VLOOKUP(covid_cl[[#This Row],[Region]],Hoja1!$E$4:$BD$348,5,0)),-70.6266370305)</f>
        <v>-70.626637030500007</v>
      </c>
    </row>
    <row r="10860" spans="1:14">
      <c r="A10860">
        <f t="shared" si="173"/>
        <v>10859</v>
      </c>
      <c r="B10860" s="3" t="s">
        <v>1764</v>
      </c>
      <c r="C10860">
        <v>13</v>
      </c>
      <c r="D10860" t="s">
        <v>63</v>
      </c>
      <c r="E10860" t="s">
        <v>1259</v>
      </c>
      <c r="I10860" t="s">
        <v>327</v>
      </c>
      <c r="L10860" t="s">
        <v>1544</v>
      </c>
      <c r="M10860">
        <f>+IFERROR(IFERROR(VLOOKUP(covid_cl[[#This Row],[Comuna]],Hoja1!$D$4:$BD$348,9,0),VLOOKUP(covid_cl[[#This Row],[Region]],Hoja1!$E$4:$BD$348,6,0)),-33.6043642941)</f>
        <v>-33.604364294100002</v>
      </c>
      <c r="N10860">
        <f>+IFERROR(IFERROR(VLOOKUP(covid_cl[[#This Row],[Comuna]],Hoja1!$D$4:$BD$348,8,0),VLOOKUP(covid_cl[[#This Row],[Region]],Hoja1!$E$4:$BD$348,5,0)),-70.6266370305)</f>
        <v>-70.626637030500007</v>
      </c>
    </row>
    <row r="10861" spans="1:14">
      <c r="A10861">
        <f t="shared" si="173"/>
        <v>10860</v>
      </c>
      <c r="B10861" s="3" t="s">
        <v>1764</v>
      </c>
      <c r="C10861">
        <v>13</v>
      </c>
      <c r="D10861" t="s">
        <v>63</v>
      </c>
      <c r="E10861" t="s">
        <v>1259</v>
      </c>
      <c r="I10861" t="s">
        <v>327</v>
      </c>
      <c r="L10861" t="s">
        <v>1544</v>
      </c>
      <c r="M10861">
        <f>+IFERROR(IFERROR(VLOOKUP(covid_cl[[#This Row],[Comuna]],Hoja1!$D$4:$BD$348,9,0),VLOOKUP(covid_cl[[#This Row],[Region]],Hoja1!$E$4:$BD$348,6,0)),-33.6043642941)</f>
        <v>-33.604364294100002</v>
      </c>
      <c r="N10861">
        <f>+IFERROR(IFERROR(VLOOKUP(covid_cl[[#This Row],[Comuna]],Hoja1!$D$4:$BD$348,8,0),VLOOKUP(covid_cl[[#This Row],[Region]],Hoja1!$E$4:$BD$348,5,0)),-70.6266370305)</f>
        <v>-70.626637030500007</v>
      </c>
    </row>
    <row r="10862" spans="1:14">
      <c r="A10862">
        <f t="shared" si="173"/>
        <v>10861</v>
      </c>
      <c r="B10862" s="3" t="s">
        <v>1764</v>
      </c>
      <c r="C10862">
        <v>13</v>
      </c>
      <c r="D10862" t="s">
        <v>63</v>
      </c>
      <c r="E10862" t="s">
        <v>1259</v>
      </c>
      <c r="I10862" t="s">
        <v>327</v>
      </c>
      <c r="L10862" t="s">
        <v>1544</v>
      </c>
      <c r="M10862">
        <f>+IFERROR(IFERROR(VLOOKUP(covid_cl[[#This Row],[Comuna]],Hoja1!$D$4:$BD$348,9,0),VLOOKUP(covid_cl[[#This Row],[Region]],Hoja1!$E$4:$BD$348,6,0)),-33.6043642941)</f>
        <v>-33.604364294100002</v>
      </c>
      <c r="N10862">
        <f>+IFERROR(IFERROR(VLOOKUP(covid_cl[[#This Row],[Comuna]],Hoja1!$D$4:$BD$348,8,0),VLOOKUP(covid_cl[[#This Row],[Region]],Hoja1!$E$4:$BD$348,5,0)),-70.6266370305)</f>
        <v>-70.626637030500007</v>
      </c>
    </row>
    <row r="10863" spans="1:14">
      <c r="A10863">
        <f t="shared" si="173"/>
        <v>10862</v>
      </c>
      <c r="B10863" s="3" t="s">
        <v>1764</v>
      </c>
      <c r="C10863">
        <v>13</v>
      </c>
      <c r="D10863" t="s">
        <v>63</v>
      </c>
      <c r="E10863" t="s">
        <v>1259</v>
      </c>
      <c r="I10863" t="s">
        <v>327</v>
      </c>
      <c r="L10863" t="s">
        <v>1544</v>
      </c>
      <c r="M10863">
        <f>+IFERROR(IFERROR(VLOOKUP(covid_cl[[#This Row],[Comuna]],Hoja1!$D$4:$BD$348,9,0),VLOOKUP(covid_cl[[#This Row],[Region]],Hoja1!$E$4:$BD$348,6,0)),-33.6043642941)</f>
        <v>-33.604364294100002</v>
      </c>
      <c r="N10863">
        <f>+IFERROR(IFERROR(VLOOKUP(covid_cl[[#This Row],[Comuna]],Hoja1!$D$4:$BD$348,8,0),VLOOKUP(covid_cl[[#This Row],[Region]],Hoja1!$E$4:$BD$348,5,0)),-70.6266370305)</f>
        <v>-70.626637030500007</v>
      </c>
    </row>
    <row r="10864" spans="1:14">
      <c r="A10864">
        <f t="shared" si="173"/>
        <v>10863</v>
      </c>
      <c r="B10864" s="3" t="s">
        <v>1764</v>
      </c>
      <c r="C10864">
        <v>13</v>
      </c>
      <c r="D10864" t="s">
        <v>63</v>
      </c>
      <c r="E10864" t="s">
        <v>1259</v>
      </c>
      <c r="I10864" t="s">
        <v>327</v>
      </c>
      <c r="L10864" t="s">
        <v>1544</v>
      </c>
      <c r="M10864">
        <f>+IFERROR(IFERROR(VLOOKUP(covid_cl[[#This Row],[Comuna]],Hoja1!$D$4:$BD$348,9,0),VLOOKUP(covid_cl[[#This Row],[Region]],Hoja1!$E$4:$BD$348,6,0)),-33.6043642941)</f>
        <v>-33.604364294100002</v>
      </c>
      <c r="N10864">
        <f>+IFERROR(IFERROR(VLOOKUP(covid_cl[[#This Row],[Comuna]],Hoja1!$D$4:$BD$348,8,0),VLOOKUP(covid_cl[[#This Row],[Region]],Hoja1!$E$4:$BD$348,5,0)),-70.6266370305)</f>
        <v>-70.626637030500007</v>
      </c>
    </row>
    <row r="10865" spans="1:14">
      <c r="A10865">
        <f t="shared" si="173"/>
        <v>10864</v>
      </c>
      <c r="B10865" s="3" t="s">
        <v>1764</v>
      </c>
      <c r="C10865">
        <v>13</v>
      </c>
      <c r="D10865" t="s">
        <v>63</v>
      </c>
      <c r="E10865" t="s">
        <v>1259</v>
      </c>
      <c r="I10865" t="s">
        <v>327</v>
      </c>
      <c r="L10865" t="s">
        <v>1544</v>
      </c>
      <c r="M10865">
        <f>+IFERROR(IFERROR(VLOOKUP(covid_cl[[#This Row],[Comuna]],Hoja1!$D$4:$BD$348,9,0),VLOOKUP(covid_cl[[#This Row],[Region]],Hoja1!$E$4:$BD$348,6,0)),-33.6043642941)</f>
        <v>-33.604364294100002</v>
      </c>
      <c r="N10865">
        <f>+IFERROR(IFERROR(VLOOKUP(covid_cl[[#This Row],[Comuna]],Hoja1!$D$4:$BD$348,8,0),VLOOKUP(covid_cl[[#This Row],[Region]],Hoja1!$E$4:$BD$348,5,0)),-70.6266370305)</f>
        <v>-70.626637030500007</v>
      </c>
    </row>
    <row r="10866" spans="1:14">
      <c r="A10866">
        <f t="shared" si="173"/>
        <v>10865</v>
      </c>
      <c r="B10866" s="3" t="s">
        <v>1764</v>
      </c>
      <c r="C10866">
        <v>13</v>
      </c>
      <c r="D10866" t="s">
        <v>63</v>
      </c>
      <c r="E10866" t="s">
        <v>1259</v>
      </c>
      <c r="I10866" t="s">
        <v>327</v>
      </c>
      <c r="L10866" t="s">
        <v>1544</v>
      </c>
      <c r="M10866">
        <f>+IFERROR(IFERROR(VLOOKUP(covid_cl[[#This Row],[Comuna]],Hoja1!$D$4:$BD$348,9,0),VLOOKUP(covid_cl[[#This Row],[Region]],Hoja1!$E$4:$BD$348,6,0)),-33.6043642941)</f>
        <v>-33.604364294100002</v>
      </c>
      <c r="N10866">
        <f>+IFERROR(IFERROR(VLOOKUP(covid_cl[[#This Row],[Comuna]],Hoja1!$D$4:$BD$348,8,0),VLOOKUP(covid_cl[[#This Row],[Region]],Hoja1!$E$4:$BD$348,5,0)),-70.6266370305)</f>
        <v>-70.626637030500007</v>
      </c>
    </row>
    <row r="10867" spans="1:14">
      <c r="A10867">
        <f t="shared" si="173"/>
        <v>10866</v>
      </c>
      <c r="B10867" s="3" t="s">
        <v>1764</v>
      </c>
      <c r="C10867">
        <v>13</v>
      </c>
      <c r="D10867" t="s">
        <v>63</v>
      </c>
      <c r="E10867" t="s">
        <v>1259</v>
      </c>
      <c r="I10867" t="s">
        <v>327</v>
      </c>
      <c r="L10867" t="s">
        <v>1544</v>
      </c>
      <c r="M10867">
        <f>+IFERROR(IFERROR(VLOOKUP(covid_cl[[#This Row],[Comuna]],Hoja1!$D$4:$BD$348,9,0),VLOOKUP(covid_cl[[#This Row],[Region]],Hoja1!$E$4:$BD$348,6,0)),-33.6043642941)</f>
        <v>-33.604364294100002</v>
      </c>
      <c r="N10867">
        <f>+IFERROR(IFERROR(VLOOKUP(covid_cl[[#This Row],[Comuna]],Hoja1!$D$4:$BD$348,8,0),VLOOKUP(covid_cl[[#This Row],[Region]],Hoja1!$E$4:$BD$348,5,0)),-70.6266370305)</f>
        <v>-70.626637030500007</v>
      </c>
    </row>
    <row r="10868" spans="1:14">
      <c r="A10868">
        <f t="shared" si="173"/>
        <v>10867</v>
      </c>
      <c r="B10868" s="3" t="s">
        <v>1764</v>
      </c>
      <c r="C10868">
        <v>13</v>
      </c>
      <c r="D10868" t="s">
        <v>63</v>
      </c>
      <c r="E10868" t="s">
        <v>1259</v>
      </c>
      <c r="I10868" t="s">
        <v>327</v>
      </c>
      <c r="L10868" t="s">
        <v>1544</v>
      </c>
      <c r="M10868">
        <f>+IFERROR(IFERROR(VLOOKUP(covid_cl[[#This Row],[Comuna]],Hoja1!$D$4:$BD$348,9,0),VLOOKUP(covid_cl[[#This Row],[Region]],Hoja1!$E$4:$BD$348,6,0)),-33.6043642941)</f>
        <v>-33.604364294100002</v>
      </c>
      <c r="N10868">
        <f>+IFERROR(IFERROR(VLOOKUP(covid_cl[[#This Row],[Comuna]],Hoja1!$D$4:$BD$348,8,0),VLOOKUP(covid_cl[[#This Row],[Region]],Hoja1!$E$4:$BD$348,5,0)),-70.6266370305)</f>
        <v>-70.626637030500007</v>
      </c>
    </row>
    <row r="10869" spans="1:14">
      <c r="A10869">
        <f t="shared" si="173"/>
        <v>10868</v>
      </c>
      <c r="B10869" s="3" t="s">
        <v>1764</v>
      </c>
      <c r="C10869">
        <v>13</v>
      </c>
      <c r="D10869" t="s">
        <v>63</v>
      </c>
      <c r="E10869" t="s">
        <v>1259</v>
      </c>
      <c r="I10869" t="s">
        <v>327</v>
      </c>
      <c r="L10869" t="s">
        <v>1544</v>
      </c>
      <c r="M10869">
        <f>+IFERROR(IFERROR(VLOOKUP(covid_cl[[#This Row],[Comuna]],Hoja1!$D$4:$BD$348,9,0),VLOOKUP(covid_cl[[#This Row],[Region]],Hoja1!$E$4:$BD$348,6,0)),-33.6043642941)</f>
        <v>-33.604364294100002</v>
      </c>
      <c r="N10869">
        <f>+IFERROR(IFERROR(VLOOKUP(covid_cl[[#This Row],[Comuna]],Hoja1!$D$4:$BD$348,8,0),VLOOKUP(covid_cl[[#This Row],[Region]],Hoja1!$E$4:$BD$348,5,0)),-70.6266370305)</f>
        <v>-70.626637030500007</v>
      </c>
    </row>
    <row r="10870" spans="1:14">
      <c r="A10870">
        <f t="shared" si="173"/>
        <v>10869</v>
      </c>
      <c r="B10870" s="3" t="s">
        <v>1764</v>
      </c>
      <c r="C10870">
        <v>13</v>
      </c>
      <c r="D10870" t="s">
        <v>63</v>
      </c>
      <c r="E10870" t="s">
        <v>1259</v>
      </c>
      <c r="I10870" t="s">
        <v>327</v>
      </c>
      <c r="L10870" t="s">
        <v>1544</v>
      </c>
      <c r="M10870">
        <f>+IFERROR(IFERROR(VLOOKUP(covid_cl[[#This Row],[Comuna]],Hoja1!$D$4:$BD$348,9,0),VLOOKUP(covid_cl[[#This Row],[Region]],Hoja1!$E$4:$BD$348,6,0)),-33.6043642941)</f>
        <v>-33.604364294100002</v>
      </c>
      <c r="N10870">
        <f>+IFERROR(IFERROR(VLOOKUP(covid_cl[[#This Row],[Comuna]],Hoja1!$D$4:$BD$348,8,0),VLOOKUP(covid_cl[[#This Row],[Region]],Hoja1!$E$4:$BD$348,5,0)),-70.6266370305)</f>
        <v>-70.626637030500007</v>
      </c>
    </row>
    <row r="10871" spans="1:14">
      <c r="A10871">
        <f t="shared" si="173"/>
        <v>10870</v>
      </c>
      <c r="B10871" s="3" t="s">
        <v>1764</v>
      </c>
      <c r="C10871">
        <v>13</v>
      </c>
      <c r="D10871" t="s">
        <v>63</v>
      </c>
      <c r="E10871" t="s">
        <v>1259</v>
      </c>
      <c r="I10871" t="s">
        <v>327</v>
      </c>
      <c r="L10871" t="s">
        <v>1544</v>
      </c>
      <c r="M10871">
        <f>+IFERROR(IFERROR(VLOOKUP(covid_cl[[#This Row],[Comuna]],Hoja1!$D$4:$BD$348,9,0),VLOOKUP(covid_cl[[#This Row],[Region]],Hoja1!$E$4:$BD$348,6,0)),-33.6043642941)</f>
        <v>-33.604364294100002</v>
      </c>
      <c r="N10871">
        <f>+IFERROR(IFERROR(VLOOKUP(covid_cl[[#This Row],[Comuna]],Hoja1!$D$4:$BD$348,8,0),VLOOKUP(covid_cl[[#This Row],[Region]],Hoja1!$E$4:$BD$348,5,0)),-70.6266370305)</f>
        <v>-70.626637030500007</v>
      </c>
    </row>
    <row r="10872" spans="1:14">
      <c r="A10872">
        <f t="shared" si="173"/>
        <v>10871</v>
      </c>
      <c r="B10872" s="3" t="s">
        <v>1764</v>
      </c>
      <c r="C10872">
        <v>13</v>
      </c>
      <c r="D10872" t="s">
        <v>63</v>
      </c>
      <c r="E10872" t="s">
        <v>1259</v>
      </c>
      <c r="I10872" t="s">
        <v>327</v>
      </c>
      <c r="L10872" t="s">
        <v>1544</v>
      </c>
      <c r="M10872">
        <f>+IFERROR(IFERROR(VLOOKUP(covid_cl[[#This Row],[Comuna]],Hoja1!$D$4:$BD$348,9,0),VLOOKUP(covid_cl[[#This Row],[Region]],Hoja1!$E$4:$BD$348,6,0)),-33.6043642941)</f>
        <v>-33.604364294100002</v>
      </c>
      <c r="N10872">
        <f>+IFERROR(IFERROR(VLOOKUP(covid_cl[[#This Row],[Comuna]],Hoja1!$D$4:$BD$348,8,0),VLOOKUP(covid_cl[[#This Row],[Region]],Hoja1!$E$4:$BD$348,5,0)),-70.6266370305)</f>
        <v>-70.626637030500007</v>
      </c>
    </row>
    <row r="10873" spans="1:14">
      <c r="A10873">
        <f t="shared" si="173"/>
        <v>10872</v>
      </c>
      <c r="B10873" s="3" t="s">
        <v>1764</v>
      </c>
      <c r="C10873">
        <v>13</v>
      </c>
      <c r="D10873" t="s">
        <v>63</v>
      </c>
      <c r="E10873" t="s">
        <v>1259</v>
      </c>
      <c r="I10873" t="s">
        <v>327</v>
      </c>
      <c r="L10873" t="s">
        <v>1544</v>
      </c>
      <c r="M10873">
        <f>+IFERROR(IFERROR(VLOOKUP(covid_cl[[#This Row],[Comuna]],Hoja1!$D$4:$BD$348,9,0),VLOOKUP(covid_cl[[#This Row],[Region]],Hoja1!$E$4:$BD$348,6,0)),-33.6043642941)</f>
        <v>-33.604364294100002</v>
      </c>
      <c r="N10873">
        <f>+IFERROR(IFERROR(VLOOKUP(covid_cl[[#This Row],[Comuna]],Hoja1!$D$4:$BD$348,8,0),VLOOKUP(covid_cl[[#This Row],[Region]],Hoja1!$E$4:$BD$348,5,0)),-70.6266370305)</f>
        <v>-70.626637030500007</v>
      </c>
    </row>
    <row r="10874" spans="1:14">
      <c r="A10874">
        <f t="shared" si="173"/>
        <v>10873</v>
      </c>
      <c r="B10874" s="3" t="s">
        <v>1764</v>
      </c>
      <c r="C10874">
        <v>13</v>
      </c>
      <c r="D10874" t="s">
        <v>63</v>
      </c>
      <c r="E10874" t="s">
        <v>1259</v>
      </c>
      <c r="I10874" t="s">
        <v>327</v>
      </c>
      <c r="L10874" t="s">
        <v>1544</v>
      </c>
      <c r="M10874">
        <f>+IFERROR(IFERROR(VLOOKUP(covid_cl[[#This Row],[Comuna]],Hoja1!$D$4:$BD$348,9,0),VLOOKUP(covid_cl[[#This Row],[Region]],Hoja1!$E$4:$BD$348,6,0)),-33.6043642941)</f>
        <v>-33.604364294100002</v>
      </c>
      <c r="N10874">
        <f>+IFERROR(IFERROR(VLOOKUP(covid_cl[[#This Row],[Comuna]],Hoja1!$D$4:$BD$348,8,0),VLOOKUP(covid_cl[[#This Row],[Region]],Hoja1!$E$4:$BD$348,5,0)),-70.6266370305)</f>
        <v>-70.626637030500007</v>
      </c>
    </row>
    <row r="10875" spans="1:14">
      <c r="A10875">
        <f t="shared" si="173"/>
        <v>10874</v>
      </c>
      <c r="B10875" s="3" t="s">
        <v>1764</v>
      </c>
      <c r="C10875">
        <v>13</v>
      </c>
      <c r="D10875" t="s">
        <v>63</v>
      </c>
      <c r="E10875" t="s">
        <v>1259</v>
      </c>
      <c r="I10875" t="s">
        <v>327</v>
      </c>
      <c r="L10875" t="s">
        <v>1544</v>
      </c>
      <c r="M10875">
        <f>+IFERROR(IFERROR(VLOOKUP(covid_cl[[#This Row],[Comuna]],Hoja1!$D$4:$BD$348,9,0),VLOOKUP(covid_cl[[#This Row],[Region]],Hoja1!$E$4:$BD$348,6,0)),-33.6043642941)</f>
        <v>-33.604364294100002</v>
      </c>
      <c r="N10875">
        <f>+IFERROR(IFERROR(VLOOKUP(covid_cl[[#This Row],[Comuna]],Hoja1!$D$4:$BD$348,8,0),VLOOKUP(covid_cl[[#This Row],[Region]],Hoja1!$E$4:$BD$348,5,0)),-70.6266370305)</f>
        <v>-70.626637030500007</v>
      </c>
    </row>
    <row r="10876" spans="1:14">
      <c r="A10876">
        <f t="shared" si="173"/>
        <v>10875</v>
      </c>
      <c r="B10876" s="3" t="s">
        <v>1764</v>
      </c>
      <c r="C10876">
        <v>13</v>
      </c>
      <c r="D10876" t="s">
        <v>63</v>
      </c>
      <c r="E10876" t="s">
        <v>1259</v>
      </c>
      <c r="I10876" t="s">
        <v>327</v>
      </c>
      <c r="L10876" t="s">
        <v>1544</v>
      </c>
      <c r="M10876">
        <f>+IFERROR(IFERROR(VLOOKUP(covid_cl[[#This Row],[Comuna]],Hoja1!$D$4:$BD$348,9,0),VLOOKUP(covid_cl[[#This Row],[Region]],Hoja1!$E$4:$BD$348,6,0)),-33.6043642941)</f>
        <v>-33.604364294100002</v>
      </c>
      <c r="N10876">
        <f>+IFERROR(IFERROR(VLOOKUP(covid_cl[[#This Row],[Comuna]],Hoja1!$D$4:$BD$348,8,0),VLOOKUP(covid_cl[[#This Row],[Region]],Hoja1!$E$4:$BD$348,5,0)),-70.6266370305)</f>
        <v>-70.626637030500007</v>
      </c>
    </row>
    <row r="10877" spans="1:14">
      <c r="A10877">
        <f t="shared" si="173"/>
        <v>10876</v>
      </c>
      <c r="B10877" s="3" t="s">
        <v>1764</v>
      </c>
      <c r="C10877">
        <v>13</v>
      </c>
      <c r="D10877" t="s">
        <v>63</v>
      </c>
      <c r="E10877" t="s">
        <v>1259</v>
      </c>
      <c r="I10877" t="s">
        <v>327</v>
      </c>
      <c r="L10877" t="s">
        <v>1544</v>
      </c>
      <c r="M10877">
        <f>+IFERROR(IFERROR(VLOOKUP(covid_cl[[#This Row],[Comuna]],Hoja1!$D$4:$BD$348,9,0),VLOOKUP(covid_cl[[#This Row],[Region]],Hoja1!$E$4:$BD$348,6,0)),-33.6043642941)</f>
        <v>-33.604364294100002</v>
      </c>
      <c r="N10877">
        <f>+IFERROR(IFERROR(VLOOKUP(covid_cl[[#This Row],[Comuna]],Hoja1!$D$4:$BD$348,8,0),VLOOKUP(covid_cl[[#This Row],[Region]],Hoja1!$E$4:$BD$348,5,0)),-70.6266370305)</f>
        <v>-70.626637030500007</v>
      </c>
    </row>
    <row r="10878" spans="1:14">
      <c r="A10878">
        <f t="shared" si="173"/>
        <v>10877</v>
      </c>
      <c r="B10878" s="3" t="s">
        <v>1764</v>
      </c>
      <c r="C10878">
        <v>13</v>
      </c>
      <c r="D10878" t="s">
        <v>63</v>
      </c>
      <c r="E10878" t="s">
        <v>1259</v>
      </c>
      <c r="I10878" t="s">
        <v>327</v>
      </c>
      <c r="L10878" t="s">
        <v>1544</v>
      </c>
      <c r="M10878">
        <f>+IFERROR(IFERROR(VLOOKUP(covid_cl[[#This Row],[Comuna]],Hoja1!$D$4:$BD$348,9,0),VLOOKUP(covid_cl[[#This Row],[Region]],Hoja1!$E$4:$BD$348,6,0)),-33.6043642941)</f>
        <v>-33.604364294100002</v>
      </c>
      <c r="N10878">
        <f>+IFERROR(IFERROR(VLOOKUP(covid_cl[[#This Row],[Comuna]],Hoja1!$D$4:$BD$348,8,0),VLOOKUP(covid_cl[[#This Row],[Region]],Hoja1!$E$4:$BD$348,5,0)),-70.6266370305)</f>
        <v>-70.626637030500007</v>
      </c>
    </row>
    <row r="10879" spans="1:14">
      <c r="A10879">
        <f t="shared" si="173"/>
        <v>10878</v>
      </c>
      <c r="B10879" s="3" t="s">
        <v>1764</v>
      </c>
      <c r="C10879">
        <v>13</v>
      </c>
      <c r="D10879" t="s">
        <v>63</v>
      </c>
      <c r="E10879" t="s">
        <v>1259</v>
      </c>
      <c r="I10879" t="s">
        <v>327</v>
      </c>
      <c r="L10879" t="s">
        <v>1544</v>
      </c>
      <c r="M10879">
        <f>+IFERROR(IFERROR(VLOOKUP(covid_cl[[#This Row],[Comuna]],Hoja1!$D$4:$BD$348,9,0),VLOOKUP(covid_cl[[#This Row],[Region]],Hoja1!$E$4:$BD$348,6,0)),-33.6043642941)</f>
        <v>-33.604364294100002</v>
      </c>
      <c r="N10879">
        <f>+IFERROR(IFERROR(VLOOKUP(covid_cl[[#This Row],[Comuna]],Hoja1!$D$4:$BD$348,8,0),VLOOKUP(covid_cl[[#This Row],[Region]],Hoja1!$E$4:$BD$348,5,0)),-70.6266370305)</f>
        <v>-70.626637030500007</v>
      </c>
    </row>
    <row r="10880" spans="1:14">
      <c r="A10880">
        <f t="shared" si="173"/>
        <v>10879</v>
      </c>
      <c r="B10880" s="3" t="s">
        <v>1764</v>
      </c>
      <c r="C10880">
        <v>13</v>
      </c>
      <c r="D10880" t="s">
        <v>63</v>
      </c>
      <c r="E10880" t="s">
        <v>1259</v>
      </c>
      <c r="I10880" t="s">
        <v>327</v>
      </c>
      <c r="L10880" t="s">
        <v>1544</v>
      </c>
      <c r="M10880">
        <f>+IFERROR(IFERROR(VLOOKUP(covid_cl[[#This Row],[Comuna]],Hoja1!$D$4:$BD$348,9,0),VLOOKUP(covid_cl[[#This Row],[Region]],Hoja1!$E$4:$BD$348,6,0)),-33.6043642941)</f>
        <v>-33.604364294100002</v>
      </c>
      <c r="N10880">
        <f>+IFERROR(IFERROR(VLOOKUP(covid_cl[[#This Row],[Comuna]],Hoja1!$D$4:$BD$348,8,0),VLOOKUP(covid_cl[[#This Row],[Region]],Hoja1!$E$4:$BD$348,5,0)),-70.6266370305)</f>
        <v>-70.626637030500007</v>
      </c>
    </row>
    <row r="10881" spans="1:14">
      <c r="A10881">
        <f t="shared" si="173"/>
        <v>10880</v>
      </c>
      <c r="B10881" s="3" t="s">
        <v>1764</v>
      </c>
      <c r="C10881">
        <v>13</v>
      </c>
      <c r="D10881" t="s">
        <v>63</v>
      </c>
      <c r="E10881" t="s">
        <v>1259</v>
      </c>
      <c r="I10881" t="s">
        <v>327</v>
      </c>
      <c r="L10881" t="s">
        <v>1544</v>
      </c>
      <c r="M10881">
        <f>+IFERROR(IFERROR(VLOOKUP(covid_cl[[#This Row],[Comuna]],Hoja1!$D$4:$BD$348,9,0),VLOOKUP(covid_cl[[#This Row],[Region]],Hoja1!$E$4:$BD$348,6,0)),-33.6043642941)</f>
        <v>-33.604364294100002</v>
      </c>
      <c r="N10881">
        <f>+IFERROR(IFERROR(VLOOKUP(covid_cl[[#This Row],[Comuna]],Hoja1!$D$4:$BD$348,8,0),VLOOKUP(covid_cl[[#This Row],[Region]],Hoja1!$E$4:$BD$348,5,0)),-70.6266370305)</f>
        <v>-70.626637030500007</v>
      </c>
    </row>
    <row r="10882" spans="1:14">
      <c r="A10882">
        <f t="shared" si="173"/>
        <v>10881</v>
      </c>
      <c r="B10882" s="3" t="s">
        <v>1764</v>
      </c>
      <c r="C10882">
        <v>13</v>
      </c>
      <c r="D10882" t="s">
        <v>63</v>
      </c>
      <c r="E10882" t="s">
        <v>1259</v>
      </c>
      <c r="I10882" t="s">
        <v>327</v>
      </c>
      <c r="L10882" t="s">
        <v>1544</v>
      </c>
      <c r="M10882">
        <f>+IFERROR(IFERROR(VLOOKUP(covid_cl[[#This Row],[Comuna]],Hoja1!$D$4:$BD$348,9,0),VLOOKUP(covid_cl[[#This Row],[Region]],Hoja1!$E$4:$BD$348,6,0)),-33.6043642941)</f>
        <v>-33.604364294100002</v>
      </c>
      <c r="N10882">
        <f>+IFERROR(IFERROR(VLOOKUP(covid_cl[[#This Row],[Comuna]],Hoja1!$D$4:$BD$348,8,0),VLOOKUP(covid_cl[[#This Row],[Region]],Hoja1!$E$4:$BD$348,5,0)),-70.6266370305)</f>
        <v>-70.626637030500007</v>
      </c>
    </row>
    <row r="10883" spans="1:14">
      <c r="A10883">
        <f t="shared" si="173"/>
        <v>10882</v>
      </c>
      <c r="B10883" s="3" t="s">
        <v>1764</v>
      </c>
      <c r="C10883">
        <v>13</v>
      </c>
      <c r="D10883" t="s">
        <v>63</v>
      </c>
      <c r="E10883" t="s">
        <v>1259</v>
      </c>
      <c r="I10883" t="s">
        <v>327</v>
      </c>
      <c r="L10883" t="s">
        <v>1544</v>
      </c>
      <c r="M10883">
        <f>+IFERROR(IFERROR(VLOOKUP(covid_cl[[#This Row],[Comuna]],Hoja1!$D$4:$BD$348,9,0),VLOOKUP(covid_cl[[#This Row],[Region]],Hoja1!$E$4:$BD$348,6,0)),-33.6043642941)</f>
        <v>-33.604364294100002</v>
      </c>
      <c r="N10883">
        <f>+IFERROR(IFERROR(VLOOKUP(covid_cl[[#This Row],[Comuna]],Hoja1!$D$4:$BD$348,8,0),VLOOKUP(covid_cl[[#This Row],[Region]],Hoja1!$E$4:$BD$348,5,0)),-70.6266370305)</f>
        <v>-70.626637030500007</v>
      </c>
    </row>
    <row r="10884" spans="1:14">
      <c r="A10884">
        <f t="shared" si="173"/>
        <v>10883</v>
      </c>
      <c r="B10884" s="3" t="s">
        <v>1764</v>
      </c>
      <c r="C10884">
        <v>13</v>
      </c>
      <c r="D10884" t="s">
        <v>63</v>
      </c>
      <c r="E10884" t="s">
        <v>1259</v>
      </c>
      <c r="I10884" t="s">
        <v>327</v>
      </c>
      <c r="L10884" t="s">
        <v>1544</v>
      </c>
      <c r="M10884">
        <f>+IFERROR(IFERROR(VLOOKUP(covid_cl[[#This Row],[Comuna]],Hoja1!$D$4:$BD$348,9,0),VLOOKUP(covid_cl[[#This Row],[Region]],Hoja1!$E$4:$BD$348,6,0)),-33.6043642941)</f>
        <v>-33.604364294100002</v>
      </c>
      <c r="N10884">
        <f>+IFERROR(IFERROR(VLOOKUP(covid_cl[[#This Row],[Comuna]],Hoja1!$D$4:$BD$348,8,0),VLOOKUP(covid_cl[[#This Row],[Region]],Hoja1!$E$4:$BD$348,5,0)),-70.6266370305)</f>
        <v>-70.626637030500007</v>
      </c>
    </row>
    <row r="10885" spans="1:14">
      <c r="A10885">
        <f t="shared" si="173"/>
        <v>10884</v>
      </c>
      <c r="B10885" s="3" t="s">
        <v>1764</v>
      </c>
      <c r="C10885">
        <v>13</v>
      </c>
      <c r="D10885" t="s">
        <v>63</v>
      </c>
      <c r="E10885" t="s">
        <v>1259</v>
      </c>
      <c r="I10885" t="s">
        <v>327</v>
      </c>
      <c r="L10885" t="s">
        <v>1544</v>
      </c>
      <c r="M10885">
        <f>+IFERROR(IFERROR(VLOOKUP(covid_cl[[#This Row],[Comuna]],Hoja1!$D$4:$BD$348,9,0),VLOOKUP(covid_cl[[#This Row],[Region]],Hoja1!$E$4:$BD$348,6,0)),-33.6043642941)</f>
        <v>-33.604364294100002</v>
      </c>
      <c r="N10885">
        <f>+IFERROR(IFERROR(VLOOKUP(covid_cl[[#This Row],[Comuna]],Hoja1!$D$4:$BD$348,8,0),VLOOKUP(covid_cl[[#This Row],[Region]],Hoja1!$E$4:$BD$348,5,0)),-70.6266370305)</f>
        <v>-70.626637030500007</v>
      </c>
    </row>
    <row r="10886" spans="1:14">
      <c r="A10886">
        <f t="shared" si="173"/>
        <v>10885</v>
      </c>
      <c r="B10886" s="3" t="s">
        <v>1764</v>
      </c>
      <c r="C10886">
        <v>13</v>
      </c>
      <c r="D10886" t="s">
        <v>63</v>
      </c>
      <c r="E10886" t="s">
        <v>1259</v>
      </c>
      <c r="I10886" t="s">
        <v>327</v>
      </c>
      <c r="L10886" t="s">
        <v>1544</v>
      </c>
      <c r="M10886">
        <f>+IFERROR(IFERROR(VLOOKUP(covid_cl[[#This Row],[Comuna]],Hoja1!$D$4:$BD$348,9,0),VLOOKUP(covid_cl[[#This Row],[Region]],Hoja1!$E$4:$BD$348,6,0)),-33.6043642941)</f>
        <v>-33.604364294100002</v>
      </c>
      <c r="N10886">
        <f>+IFERROR(IFERROR(VLOOKUP(covid_cl[[#This Row],[Comuna]],Hoja1!$D$4:$BD$348,8,0),VLOOKUP(covid_cl[[#This Row],[Region]],Hoja1!$E$4:$BD$348,5,0)),-70.6266370305)</f>
        <v>-70.626637030500007</v>
      </c>
    </row>
    <row r="10887" spans="1:14">
      <c r="A10887">
        <f t="shared" si="173"/>
        <v>10886</v>
      </c>
      <c r="B10887" s="3" t="s">
        <v>1764</v>
      </c>
      <c r="C10887">
        <v>13</v>
      </c>
      <c r="D10887" t="s">
        <v>63</v>
      </c>
      <c r="E10887" t="s">
        <v>1259</v>
      </c>
      <c r="I10887" t="s">
        <v>327</v>
      </c>
      <c r="L10887" t="s">
        <v>1544</v>
      </c>
      <c r="M10887">
        <f>+IFERROR(IFERROR(VLOOKUP(covid_cl[[#This Row],[Comuna]],Hoja1!$D$4:$BD$348,9,0),VLOOKUP(covid_cl[[#This Row],[Region]],Hoja1!$E$4:$BD$348,6,0)),-33.6043642941)</f>
        <v>-33.604364294100002</v>
      </c>
      <c r="N10887">
        <f>+IFERROR(IFERROR(VLOOKUP(covid_cl[[#This Row],[Comuna]],Hoja1!$D$4:$BD$348,8,0),VLOOKUP(covid_cl[[#This Row],[Region]],Hoja1!$E$4:$BD$348,5,0)),-70.6266370305)</f>
        <v>-70.626637030500007</v>
      </c>
    </row>
    <row r="10888" spans="1:14">
      <c r="A10888">
        <f t="shared" si="173"/>
        <v>10887</v>
      </c>
      <c r="B10888" s="3" t="s">
        <v>1764</v>
      </c>
      <c r="C10888">
        <v>13</v>
      </c>
      <c r="D10888" t="s">
        <v>63</v>
      </c>
      <c r="E10888" t="s">
        <v>1259</v>
      </c>
      <c r="I10888" t="s">
        <v>327</v>
      </c>
      <c r="L10888" t="s">
        <v>1544</v>
      </c>
      <c r="M10888">
        <f>+IFERROR(IFERROR(VLOOKUP(covid_cl[[#This Row],[Comuna]],Hoja1!$D$4:$BD$348,9,0),VLOOKUP(covid_cl[[#This Row],[Region]],Hoja1!$E$4:$BD$348,6,0)),-33.6043642941)</f>
        <v>-33.604364294100002</v>
      </c>
      <c r="N10888">
        <f>+IFERROR(IFERROR(VLOOKUP(covid_cl[[#This Row],[Comuna]],Hoja1!$D$4:$BD$348,8,0),VLOOKUP(covid_cl[[#This Row],[Region]],Hoja1!$E$4:$BD$348,5,0)),-70.6266370305)</f>
        <v>-70.626637030500007</v>
      </c>
    </row>
    <row r="10889" spans="1:14">
      <c r="A10889">
        <f t="shared" si="173"/>
        <v>10888</v>
      </c>
      <c r="B10889" s="3" t="s">
        <v>1764</v>
      </c>
      <c r="C10889">
        <v>13</v>
      </c>
      <c r="D10889" t="s">
        <v>63</v>
      </c>
      <c r="E10889" t="s">
        <v>1259</v>
      </c>
      <c r="I10889" t="s">
        <v>327</v>
      </c>
      <c r="L10889" t="s">
        <v>1544</v>
      </c>
      <c r="M10889">
        <f>+IFERROR(IFERROR(VLOOKUP(covid_cl[[#This Row],[Comuna]],Hoja1!$D$4:$BD$348,9,0),VLOOKUP(covid_cl[[#This Row],[Region]],Hoja1!$E$4:$BD$348,6,0)),-33.6043642941)</f>
        <v>-33.604364294100002</v>
      </c>
      <c r="N10889">
        <f>+IFERROR(IFERROR(VLOOKUP(covid_cl[[#This Row],[Comuna]],Hoja1!$D$4:$BD$348,8,0),VLOOKUP(covid_cl[[#This Row],[Region]],Hoja1!$E$4:$BD$348,5,0)),-70.6266370305)</f>
        <v>-70.626637030500007</v>
      </c>
    </row>
    <row r="10890" spans="1:14">
      <c r="A10890">
        <f t="shared" si="173"/>
        <v>10889</v>
      </c>
      <c r="B10890" s="3" t="s">
        <v>1764</v>
      </c>
      <c r="C10890">
        <v>13</v>
      </c>
      <c r="D10890" t="s">
        <v>63</v>
      </c>
      <c r="E10890" t="s">
        <v>1259</v>
      </c>
      <c r="I10890" t="s">
        <v>327</v>
      </c>
      <c r="L10890" t="s">
        <v>1544</v>
      </c>
      <c r="M10890">
        <f>+IFERROR(IFERROR(VLOOKUP(covid_cl[[#This Row],[Comuna]],Hoja1!$D$4:$BD$348,9,0),VLOOKUP(covid_cl[[#This Row],[Region]],Hoja1!$E$4:$BD$348,6,0)),-33.6043642941)</f>
        <v>-33.604364294100002</v>
      </c>
      <c r="N10890">
        <f>+IFERROR(IFERROR(VLOOKUP(covid_cl[[#This Row],[Comuna]],Hoja1!$D$4:$BD$348,8,0),VLOOKUP(covid_cl[[#This Row],[Region]],Hoja1!$E$4:$BD$348,5,0)),-70.6266370305)</f>
        <v>-70.626637030500007</v>
      </c>
    </row>
    <row r="10891" spans="1:14">
      <c r="A10891">
        <f t="shared" si="173"/>
        <v>10890</v>
      </c>
      <c r="B10891" s="3" t="s">
        <v>1764</v>
      </c>
      <c r="C10891">
        <v>13</v>
      </c>
      <c r="D10891" t="s">
        <v>63</v>
      </c>
      <c r="E10891" t="s">
        <v>1259</v>
      </c>
      <c r="I10891" t="s">
        <v>327</v>
      </c>
      <c r="L10891" t="s">
        <v>1544</v>
      </c>
      <c r="M10891">
        <f>+IFERROR(IFERROR(VLOOKUP(covid_cl[[#This Row],[Comuna]],Hoja1!$D$4:$BD$348,9,0),VLOOKUP(covid_cl[[#This Row],[Region]],Hoja1!$E$4:$BD$348,6,0)),-33.6043642941)</f>
        <v>-33.604364294100002</v>
      </c>
      <c r="N10891">
        <f>+IFERROR(IFERROR(VLOOKUP(covid_cl[[#This Row],[Comuna]],Hoja1!$D$4:$BD$348,8,0),VLOOKUP(covid_cl[[#This Row],[Region]],Hoja1!$E$4:$BD$348,5,0)),-70.6266370305)</f>
        <v>-70.626637030500007</v>
      </c>
    </row>
    <row r="10892" spans="1:14">
      <c r="A10892">
        <f t="shared" si="173"/>
        <v>10891</v>
      </c>
      <c r="B10892" s="3" t="s">
        <v>1764</v>
      </c>
      <c r="C10892">
        <v>13</v>
      </c>
      <c r="D10892" t="s">
        <v>63</v>
      </c>
      <c r="E10892" t="s">
        <v>1259</v>
      </c>
      <c r="I10892" t="s">
        <v>327</v>
      </c>
      <c r="L10892" t="s">
        <v>1544</v>
      </c>
      <c r="M10892">
        <f>+IFERROR(IFERROR(VLOOKUP(covid_cl[[#This Row],[Comuna]],Hoja1!$D$4:$BD$348,9,0),VLOOKUP(covid_cl[[#This Row],[Region]],Hoja1!$E$4:$BD$348,6,0)),-33.6043642941)</f>
        <v>-33.604364294100002</v>
      </c>
      <c r="N10892">
        <f>+IFERROR(IFERROR(VLOOKUP(covid_cl[[#This Row],[Comuna]],Hoja1!$D$4:$BD$348,8,0),VLOOKUP(covid_cl[[#This Row],[Region]],Hoja1!$E$4:$BD$348,5,0)),-70.6266370305)</f>
        <v>-70.626637030500007</v>
      </c>
    </row>
    <row r="10893" spans="1:14">
      <c r="A10893">
        <f t="shared" si="173"/>
        <v>10892</v>
      </c>
      <c r="B10893" s="3" t="s">
        <v>1764</v>
      </c>
      <c r="C10893">
        <v>13</v>
      </c>
      <c r="D10893" t="s">
        <v>63</v>
      </c>
      <c r="E10893" t="s">
        <v>1259</v>
      </c>
      <c r="I10893" t="s">
        <v>327</v>
      </c>
      <c r="L10893" t="s">
        <v>1544</v>
      </c>
      <c r="M10893">
        <f>+IFERROR(IFERROR(VLOOKUP(covid_cl[[#This Row],[Comuna]],Hoja1!$D$4:$BD$348,9,0),VLOOKUP(covid_cl[[#This Row],[Region]],Hoja1!$E$4:$BD$348,6,0)),-33.6043642941)</f>
        <v>-33.604364294100002</v>
      </c>
      <c r="N10893">
        <f>+IFERROR(IFERROR(VLOOKUP(covid_cl[[#This Row],[Comuna]],Hoja1!$D$4:$BD$348,8,0),VLOOKUP(covid_cl[[#This Row],[Region]],Hoja1!$E$4:$BD$348,5,0)),-70.6266370305)</f>
        <v>-70.626637030500007</v>
      </c>
    </row>
    <row r="10894" spans="1:14">
      <c r="A10894">
        <f t="shared" si="173"/>
        <v>10893</v>
      </c>
      <c r="B10894" s="3" t="s">
        <v>1764</v>
      </c>
      <c r="C10894">
        <v>13</v>
      </c>
      <c r="D10894" t="s">
        <v>63</v>
      </c>
      <c r="E10894" t="s">
        <v>1259</v>
      </c>
      <c r="I10894" t="s">
        <v>327</v>
      </c>
      <c r="L10894" t="s">
        <v>1544</v>
      </c>
      <c r="M10894">
        <f>+IFERROR(IFERROR(VLOOKUP(covid_cl[[#This Row],[Comuna]],Hoja1!$D$4:$BD$348,9,0),VLOOKUP(covid_cl[[#This Row],[Region]],Hoja1!$E$4:$BD$348,6,0)),-33.6043642941)</f>
        <v>-33.604364294100002</v>
      </c>
      <c r="N10894">
        <f>+IFERROR(IFERROR(VLOOKUP(covid_cl[[#This Row],[Comuna]],Hoja1!$D$4:$BD$348,8,0),VLOOKUP(covid_cl[[#This Row],[Region]],Hoja1!$E$4:$BD$348,5,0)),-70.6266370305)</f>
        <v>-70.626637030500007</v>
      </c>
    </row>
    <row r="10895" spans="1:14">
      <c r="A10895">
        <f t="shared" si="173"/>
        <v>10894</v>
      </c>
      <c r="B10895" s="3" t="s">
        <v>1764</v>
      </c>
      <c r="C10895">
        <v>13</v>
      </c>
      <c r="D10895" t="s">
        <v>63</v>
      </c>
      <c r="E10895" t="s">
        <v>1259</v>
      </c>
      <c r="I10895" t="s">
        <v>327</v>
      </c>
      <c r="L10895" t="s">
        <v>1544</v>
      </c>
      <c r="M10895">
        <f>+IFERROR(IFERROR(VLOOKUP(covid_cl[[#This Row],[Comuna]],Hoja1!$D$4:$BD$348,9,0),VLOOKUP(covid_cl[[#This Row],[Region]],Hoja1!$E$4:$BD$348,6,0)),-33.6043642941)</f>
        <v>-33.604364294100002</v>
      </c>
      <c r="N10895">
        <f>+IFERROR(IFERROR(VLOOKUP(covid_cl[[#This Row],[Comuna]],Hoja1!$D$4:$BD$348,8,0),VLOOKUP(covid_cl[[#This Row],[Region]],Hoja1!$E$4:$BD$348,5,0)),-70.6266370305)</f>
        <v>-70.626637030500007</v>
      </c>
    </row>
    <row r="10896" spans="1:14">
      <c r="A10896">
        <f t="shared" si="173"/>
        <v>10895</v>
      </c>
      <c r="B10896" s="3" t="s">
        <v>1764</v>
      </c>
      <c r="C10896">
        <v>13</v>
      </c>
      <c r="D10896" t="s">
        <v>63</v>
      </c>
      <c r="E10896" t="s">
        <v>1259</v>
      </c>
      <c r="I10896" t="s">
        <v>327</v>
      </c>
      <c r="L10896" t="s">
        <v>1544</v>
      </c>
      <c r="M10896">
        <f>+IFERROR(IFERROR(VLOOKUP(covid_cl[[#This Row],[Comuna]],Hoja1!$D$4:$BD$348,9,0),VLOOKUP(covid_cl[[#This Row],[Region]],Hoja1!$E$4:$BD$348,6,0)),-33.6043642941)</f>
        <v>-33.604364294100002</v>
      </c>
      <c r="N10896">
        <f>+IFERROR(IFERROR(VLOOKUP(covid_cl[[#This Row],[Comuna]],Hoja1!$D$4:$BD$348,8,0),VLOOKUP(covid_cl[[#This Row],[Region]],Hoja1!$E$4:$BD$348,5,0)),-70.6266370305)</f>
        <v>-70.626637030500007</v>
      </c>
    </row>
    <row r="10897" spans="1:14">
      <c r="A10897">
        <f t="shared" si="173"/>
        <v>10896</v>
      </c>
      <c r="B10897" s="3" t="s">
        <v>1764</v>
      </c>
      <c r="C10897">
        <v>13</v>
      </c>
      <c r="D10897" t="s">
        <v>63</v>
      </c>
      <c r="E10897" t="s">
        <v>1259</v>
      </c>
      <c r="I10897" t="s">
        <v>327</v>
      </c>
      <c r="L10897" t="s">
        <v>1544</v>
      </c>
      <c r="M10897">
        <f>+IFERROR(IFERROR(VLOOKUP(covid_cl[[#This Row],[Comuna]],Hoja1!$D$4:$BD$348,9,0),VLOOKUP(covid_cl[[#This Row],[Region]],Hoja1!$E$4:$BD$348,6,0)),-33.6043642941)</f>
        <v>-33.604364294100002</v>
      </c>
      <c r="N10897">
        <f>+IFERROR(IFERROR(VLOOKUP(covid_cl[[#This Row],[Comuna]],Hoja1!$D$4:$BD$348,8,0),VLOOKUP(covid_cl[[#This Row],[Region]],Hoja1!$E$4:$BD$348,5,0)),-70.6266370305)</f>
        <v>-70.626637030500007</v>
      </c>
    </row>
    <row r="10898" spans="1:14">
      <c r="A10898">
        <f t="shared" si="173"/>
        <v>10897</v>
      </c>
      <c r="B10898" s="3" t="s">
        <v>1764</v>
      </c>
      <c r="C10898">
        <v>13</v>
      </c>
      <c r="D10898" t="s">
        <v>63</v>
      </c>
      <c r="E10898" t="s">
        <v>1259</v>
      </c>
      <c r="I10898" t="s">
        <v>327</v>
      </c>
      <c r="L10898" t="s">
        <v>1544</v>
      </c>
      <c r="M10898">
        <f>+IFERROR(IFERROR(VLOOKUP(covid_cl[[#This Row],[Comuna]],Hoja1!$D$4:$BD$348,9,0),VLOOKUP(covid_cl[[#This Row],[Region]],Hoja1!$E$4:$BD$348,6,0)),-33.6043642941)</f>
        <v>-33.604364294100002</v>
      </c>
      <c r="N10898">
        <f>+IFERROR(IFERROR(VLOOKUP(covid_cl[[#This Row],[Comuna]],Hoja1!$D$4:$BD$348,8,0),VLOOKUP(covid_cl[[#This Row],[Region]],Hoja1!$E$4:$BD$348,5,0)),-70.6266370305)</f>
        <v>-70.626637030500007</v>
      </c>
    </row>
    <row r="10899" spans="1:14">
      <c r="A10899">
        <f t="shared" si="173"/>
        <v>10898</v>
      </c>
      <c r="B10899" s="3" t="s">
        <v>1764</v>
      </c>
      <c r="C10899">
        <v>13</v>
      </c>
      <c r="D10899" t="s">
        <v>63</v>
      </c>
      <c r="E10899" t="s">
        <v>1259</v>
      </c>
      <c r="I10899" t="s">
        <v>327</v>
      </c>
      <c r="L10899" t="s">
        <v>1544</v>
      </c>
      <c r="M10899">
        <f>+IFERROR(IFERROR(VLOOKUP(covid_cl[[#This Row],[Comuna]],Hoja1!$D$4:$BD$348,9,0),VLOOKUP(covid_cl[[#This Row],[Region]],Hoja1!$E$4:$BD$348,6,0)),-33.6043642941)</f>
        <v>-33.604364294100002</v>
      </c>
      <c r="N10899">
        <f>+IFERROR(IFERROR(VLOOKUP(covid_cl[[#This Row],[Comuna]],Hoja1!$D$4:$BD$348,8,0),VLOOKUP(covid_cl[[#This Row],[Region]],Hoja1!$E$4:$BD$348,5,0)),-70.6266370305)</f>
        <v>-70.626637030500007</v>
      </c>
    </row>
    <row r="10900" spans="1:14">
      <c r="A10900">
        <f t="shared" si="173"/>
        <v>10899</v>
      </c>
      <c r="B10900" s="3" t="s">
        <v>1764</v>
      </c>
      <c r="C10900">
        <v>13</v>
      </c>
      <c r="D10900" t="s">
        <v>63</v>
      </c>
      <c r="E10900" t="s">
        <v>1259</v>
      </c>
      <c r="I10900" t="s">
        <v>327</v>
      </c>
      <c r="L10900" t="s">
        <v>1544</v>
      </c>
      <c r="M10900">
        <f>+IFERROR(IFERROR(VLOOKUP(covid_cl[[#This Row],[Comuna]],Hoja1!$D$4:$BD$348,9,0),VLOOKUP(covid_cl[[#This Row],[Region]],Hoja1!$E$4:$BD$348,6,0)),-33.6043642941)</f>
        <v>-33.604364294100002</v>
      </c>
      <c r="N10900">
        <f>+IFERROR(IFERROR(VLOOKUP(covid_cl[[#This Row],[Comuna]],Hoja1!$D$4:$BD$348,8,0),VLOOKUP(covid_cl[[#This Row],[Region]],Hoja1!$E$4:$BD$348,5,0)),-70.6266370305)</f>
        <v>-70.626637030500007</v>
      </c>
    </row>
    <row r="10901" spans="1:14">
      <c r="A10901">
        <f t="shared" si="173"/>
        <v>10900</v>
      </c>
      <c r="B10901" s="3" t="s">
        <v>1764</v>
      </c>
      <c r="C10901">
        <v>13</v>
      </c>
      <c r="D10901" t="s">
        <v>63</v>
      </c>
      <c r="E10901" t="s">
        <v>1259</v>
      </c>
      <c r="I10901" t="s">
        <v>327</v>
      </c>
      <c r="L10901" t="s">
        <v>1544</v>
      </c>
      <c r="M10901">
        <f>+IFERROR(IFERROR(VLOOKUP(covid_cl[[#This Row],[Comuna]],Hoja1!$D$4:$BD$348,9,0),VLOOKUP(covid_cl[[#This Row],[Region]],Hoja1!$E$4:$BD$348,6,0)),-33.6043642941)</f>
        <v>-33.604364294100002</v>
      </c>
      <c r="N10901">
        <f>+IFERROR(IFERROR(VLOOKUP(covid_cl[[#This Row],[Comuna]],Hoja1!$D$4:$BD$348,8,0),VLOOKUP(covid_cl[[#This Row],[Region]],Hoja1!$E$4:$BD$348,5,0)),-70.6266370305)</f>
        <v>-70.626637030500007</v>
      </c>
    </row>
    <row r="10902" spans="1:14">
      <c r="A10902">
        <f t="shared" si="173"/>
        <v>10901</v>
      </c>
      <c r="B10902" s="3" t="s">
        <v>1764</v>
      </c>
      <c r="C10902">
        <v>13</v>
      </c>
      <c r="D10902" t="s">
        <v>63</v>
      </c>
      <c r="E10902" t="s">
        <v>1259</v>
      </c>
      <c r="I10902" t="s">
        <v>327</v>
      </c>
      <c r="L10902" t="s">
        <v>1544</v>
      </c>
      <c r="M10902">
        <f>+IFERROR(IFERROR(VLOOKUP(covid_cl[[#This Row],[Comuna]],Hoja1!$D$4:$BD$348,9,0),VLOOKUP(covid_cl[[#This Row],[Region]],Hoja1!$E$4:$BD$348,6,0)),-33.6043642941)</f>
        <v>-33.604364294100002</v>
      </c>
      <c r="N10902">
        <f>+IFERROR(IFERROR(VLOOKUP(covid_cl[[#This Row],[Comuna]],Hoja1!$D$4:$BD$348,8,0),VLOOKUP(covid_cl[[#This Row],[Region]],Hoja1!$E$4:$BD$348,5,0)),-70.6266370305)</f>
        <v>-70.626637030500007</v>
      </c>
    </row>
    <row r="10903" spans="1:14">
      <c r="A10903">
        <f t="shared" si="173"/>
        <v>10902</v>
      </c>
      <c r="B10903" s="3" t="s">
        <v>1764</v>
      </c>
      <c r="C10903">
        <v>13</v>
      </c>
      <c r="D10903" t="s">
        <v>63</v>
      </c>
      <c r="E10903" t="s">
        <v>1259</v>
      </c>
      <c r="I10903" t="s">
        <v>327</v>
      </c>
      <c r="L10903" t="s">
        <v>1544</v>
      </c>
      <c r="M10903">
        <f>+IFERROR(IFERROR(VLOOKUP(covid_cl[[#This Row],[Comuna]],Hoja1!$D$4:$BD$348,9,0),VLOOKUP(covid_cl[[#This Row],[Region]],Hoja1!$E$4:$BD$348,6,0)),-33.6043642941)</f>
        <v>-33.604364294100002</v>
      </c>
      <c r="N10903">
        <f>+IFERROR(IFERROR(VLOOKUP(covid_cl[[#This Row],[Comuna]],Hoja1!$D$4:$BD$348,8,0),VLOOKUP(covid_cl[[#This Row],[Region]],Hoja1!$E$4:$BD$348,5,0)),-70.6266370305)</f>
        <v>-70.626637030500007</v>
      </c>
    </row>
    <row r="10904" spans="1:14">
      <c r="A10904">
        <f t="shared" si="173"/>
        <v>10903</v>
      </c>
      <c r="B10904" s="3" t="s">
        <v>1764</v>
      </c>
      <c r="C10904">
        <v>13</v>
      </c>
      <c r="D10904" t="s">
        <v>63</v>
      </c>
      <c r="E10904" t="s">
        <v>1259</v>
      </c>
      <c r="I10904" t="s">
        <v>327</v>
      </c>
      <c r="L10904" t="s">
        <v>1544</v>
      </c>
      <c r="M10904">
        <f>+IFERROR(IFERROR(VLOOKUP(covid_cl[[#This Row],[Comuna]],Hoja1!$D$4:$BD$348,9,0),VLOOKUP(covid_cl[[#This Row],[Region]],Hoja1!$E$4:$BD$348,6,0)),-33.6043642941)</f>
        <v>-33.604364294100002</v>
      </c>
      <c r="N10904">
        <f>+IFERROR(IFERROR(VLOOKUP(covid_cl[[#This Row],[Comuna]],Hoja1!$D$4:$BD$348,8,0),VLOOKUP(covid_cl[[#This Row],[Region]],Hoja1!$E$4:$BD$348,5,0)),-70.6266370305)</f>
        <v>-70.626637030500007</v>
      </c>
    </row>
    <row r="10905" spans="1:14">
      <c r="A10905">
        <f t="shared" si="173"/>
        <v>10904</v>
      </c>
      <c r="B10905" s="3" t="s">
        <v>1764</v>
      </c>
      <c r="C10905">
        <v>13</v>
      </c>
      <c r="D10905" t="s">
        <v>63</v>
      </c>
      <c r="E10905" t="s">
        <v>1259</v>
      </c>
      <c r="I10905" t="s">
        <v>327</v>
      </c>
      <c r="L10905" t="s">
        <v>1544</v>
      </c>
      <c r="M10905">
        <f>+IFERROR(IFERROR(VLOOKUP(covid_cl[[#This Row],[Comuna]],Hoja1!$D$4:$BD$348,9,0),VLOOKUP(covid_cl[[#This Row],[Region]],Hoja1!$E$4:$BD$348,6,0)),-33.6043642941)</f>
        <v>-33.604364294100002</v>
      </c>
      <c r="N10905">
        <f>+IFERROR(IFERROR(VLOOKUP(covid_cl[[#This Row],[Comuna]],Hoja1!$D$4:$BD$348,8,0),VLOOKUP(covid_cl[[#This Row],[Region]],Hoja1!$E$4:$BD$348,5,0)),-70.6266370305)</f>
        <v>-70.626637030500007</v>
      </c>
    </row>
    <row r="10906" spans="1:14">
      <c r="A10906">
        <f t="shared" si="173"/>
        <v>10905</v>
      </c>
      <c r="B10906" s="3" t="s">
        <v>1764</v>
      </c>
      <c r="C10906">
        <v>13</v>
      </c>
      <c r="D10906" t="s">
        <v>63</v>
      </c>
      <c r="E10906" t="s">
        <v>1259</v>
      </c>
      <c r="I10906" t="s">
        <v>327</v>
      </c>
      <c r="L10906" t="s">
        <v>1544</v>
      </c>
      <c r="M10906">
        <f>+IFERROR(IFERROR(VLOOKUP(covid_cl[[#This Row],[Comuna]],Hoja1!$D$4:$BD$348,9,0),VLOOKUP(covid_cl[[#This Row],[Region]],Hoja1!$E$4:$BD$348,6,0)),-33.6043642941)</f>
        <v>-33.604364294100002</v>
      </c>
      <c r="N10906">
        <f>+IFERROR(IFERROR(VLOOKUP(covid_cl[[#This Row],[Comuna]],Hoja1!$D$4:$BD$348,8,0),VLOOKUP(covid_cl[[#This Row],[Region]],Hoja1!$E$4:$BD$348,5,0)),-70.6266370305)</f>
        <v>-70.626637030500007</v>
      </c>
    </row>
    <row r="10907" spans="1:14">
      <c r="A10907">
        <f t="shared" si="173"/>
        <v>10906</v>
      </c>
      <c r="B10907" s="3" t="s">
        <v>1764</v>
      </c>
      <c r="C10907">
        <v>13</v>
      </c>
      <c r="D10907" t="s">
        <v>63</v>
      </c>
      <c r="E10907" t="s">
        <v>1259</v>
      </c>
      <c r="I10907" t="s">
        <v>327</v>
      </c>
      <c r="L10907" t="s">
        <v>1544</v>
      </c>
      <c r="M10907">
        <f>+IFERROR(IFERROR(VLOOKUP(covid_cl[[#This Row],[Comuna]],Hoja1!$D$4:$BD$348,9,0),VLOOKUP(covid_cl[[#This Row],[Region]],Hoja1!$E$4:$BD$348,6,0)),-33.6043642941)</f>
        <v>-33.604364294100002</v>
      </c>
      <c r="N10907">
        <f>+IFERROR(IFERROR(VLOOKUP(covid_cl[[#This Row],[Comuna]],Hoja1!$D$4:$BD$348,8,0),VLOOKUP(covid_cl[[#This Row],[Region]],Hoja1!$E$4:$BD$348,5,0)),-70.6266370305)</f>
        <v>-70.626637030500007</v>
      </c>
    </row>
    <row r="10908" spans="1:14">
      <c r="A10908">
        <f t="shared" si="173"/>
        <v>10907</v>
      </c>
      <c r="B10908" s="3" t="s">
        <v>1764</v>
      </c>
      <c r="C10908">
        <v>13</v>
      </c>
      <c r="D10908" t="s">
        <v>63</v>
      </c>
      <c r="E10908" t="s">
        <v>1259</v>
      </c>
      <c r="I10908" t="s">
        <v>327</v>
      </c>
      <c r="L10908" t="s">
        <v>1544</v>
      </c>
      <c r="M10908">
        <f>+IFERROR(IFERROR(VLOOKUP(covid_cl[[#This Row],[Comuna]],Hoja1!$D$4:$BD$348,9,0),VLOOKUP(covid_cl[[#This Row],[Region]],Hoja1!$E$4:$BD$348,6,0)),-33.6043642941)</f>
        <v>-33.604364294100002</v>
      </c>
      <c r="N10908">
        <f>+IFERROR(IFERROR(VLOOKUP(covid_cl[[#This Row],[Comuna]],Hoja1!$D$4:$BD$348,8,0),VLOOKUP(covid_cl[[#This Row],[Region]],Hoja1!$E$4:$BD$348,5,0)),-70.6266370305)</f>
        <v>-70.626637030500007</v>
      </c>
    </row>
    <row r="10909" spans="1:14">
      <c r="A10909">
        <f t="shared" si="173"/>
        <v>10908</v>
      </c>
      <c r="B10909" s="3" t="s">
        <v>1764</v>
      </c>
      <c r="C10909">
        <v>13</v>
      </c>
      <c r="D10909" t="s">
        <v>63</v>
      </c>
      <c r="E10909" t="s">
        <v>1259</v>
      </c>
      <c r="I10909" t="s">
        <v>327</v>
      </c>
      <c r="L10909" t="s">
        <v>1544</v>
      </c>
      <c r="M10909">
        <f>+IFERROR(IFERROR(VLOOKUP(covid_cl[[#This Row],[Comuna]],Hoja1!$D$4:$BD$348,9,0),VLOOKUP(covid_cl[[#This Row],[Region]],Hoja1!$E$4:$BD$348,6,0)),-33.6043642941)</f>
        <v>-33.604364294100002</v>
      </c>
      <c r="N10909">
        <f>+IFERROR(IFERROR(VLOOKUP(covid_cl[[#This Row],[Comuna]],Hoja1!$D$4:$BD$348,8,0),VLOOKUP(covid_cl[[#This Row],[Region]],Hoja1!$E$4:$BD$348,5,0)),-70.6266370305)</f>
        <v>-70.626637030500007</v>
      </c>
    </row>
    <row r="10910" spans="1:14">
      <c r="A10910">
        <f t="shared" si="173"/>
        <v>10909</v>
      </c>
      <c r="B10910" s="3" t="s">
        <v>1764</v>
      </c>
      <c r="C10910">
        <v>13</v>
      </c>
      <c r="D10910" t="s">
        <v>63</v>
      </c>
      <c r="E10910" t="s">
        <v>1259</v>
      </c>
      <c r="I10910" t="s">
        <v>327</v>
      </c>
      <c r="L10910" t="s">
        <v>1544</v>
      </c>
      <c r="M10910">
        <f>+IFERROR(IFERROR(VLOOKUP(covid_cl[[#This Row],[Comuna]],Hoja1!$D$4:$BD$348,9,0),VLOOKUP(covid_cl[[#This Row],[Region]],Hoja1!$E$4:$BD$348,6,0)),-33.6043642941)</f>
        <v>-33.604364294100002</v>
      </c>
      <c r="N10910">
        <f>+IFERROR(IFERROR(VLOOKUP(covid_cl[[#This Row],[Comuna]],Hoja1!$D$4:$BD$348,8,0),VLOOKUP(covid_cl[[#This Row],[Region]],Hoja1!$E$4:$BD$348,5,0)),-70.6266370305)</f>
        <v>-70.626637030500007</v>
      </c>
    </row>
    <row r="10911" spans="1:14">
      <c r="A10911">
        <f t="shared" si="173"/>
        <v>10910</v>
      </c>
      <c r="B10911" s="3" t="s">
        <v>1764</v>
      </c>
      <c r="C10911">
        <v>13</v>
      </c>
      <c r="D10911" t="s">
        <v>63</v>
      </c>
      <c r="E10911" t="s">
        <v>1259</v>
      </c>
      <c r="I10911" t="s">
        <v>327</v>
      </c>
      <c r="L10911" t="s">
        <v>1544</v>
      </c>
      <c r="M10911">
        <f>+IFERROR(IFERROR(VLOOKUP(covid_cl[[#This Row],[Comuna]],Hoja1!$D$4:$BD$348,9,0),VLOOKUP(covid_cl[[#This Row],[Region]],Hoja1!$E$4:$BD$348,6,0)),-33.6043642941)</f>
        <v>-33.604364294100002</v>
      </c>
      <c r="N10911">
        <f>+IFERROR(IFERROR(VLOOKUP(covid_cl[[#This Row],[Comuna]],Hoja1!$D$4:$BD$348,8,0),VLOOKUP(covid_cl[[#This Row],[Region]],Hoja1!$E$4:$BD$348,5,0)),-70.6266370305)</f>
        <v>-70.626637030500007</v>
      </c>
    </row>
    <row r="10912" spans="1:14">
      <c r="A10912">
        <f t="shared" si="173"/>
        <v>10911</v>
      </c>
      <c r="B10912" s="3" t="s">
        <v>1764</v>
      </c>
      <c r="C10912">
        <v>13</v>
      </c>
      <c r="D10912" t="s">
        <v>63</v>
      </c>
      <c r="E10912" t="s">
        <v>1259</v>
      </c>
      <c r="I10912" t="s">
        <v>327</v>
      </c>
      <c r="L10912" t="s">
        <v>1544</v>
      </c>
      <c r="M10912">
        <f>+IFERROR(IFERROR(VLOOKUP(covid_cl[[#This Row],[Comuna]],Hoja1!$D$4:$BD$348,9,0),VLOOKUP(covid_cl[[#This Row],[Region]],Hoja1!$E$4:$BD$348,6,0)),-33.6043642941)</f>
        <v>-33.604364294100002</v>
      </c>
      <c r="N10912">
        <f>+IFERROR(IFERROR(VLOOKUP(covid_cl[[#This Row],[Comuna]],Hoja1!$D$4:$BD$348,8,0),VLOOKUP(covid_cl[[#This Row],[Region]],Hoja1!$E$4:$BD$348,5,0)),-70.6266370305)</f>
        <v>-70.626637030500007</v>
      </c>
    </row>
    <row r="10913" spans="1:14">
      <c r="A10913">
        <f t="shared" ref="A10913:A10976" si="174">+ROW()-1</f>
        <v>10912</v>
      </c>
      <c r="B10913" s="3" t="s">
        <v>1764</v>
      </c>
      <c r="C10913">
        <v>13</v>
      </c>
      <c r="D10913" t="s">
        <v>63</v>
      </c>
      <c r="E10913" t="s">
        <v>1259</v>
      </c>
      <c r="I10913" t="s">
        <v>327</v>
      </c>
      <c r="L10913" t="s">
        <v>1544</v>
      </c>
      <c r="M10913">
        <f>+IFERROR(IFERROR(VLOOKUP(covid_cl[[#This Row],[Comuna]],Hoja1!$D$4:$BD$348,9,0),VLOOKUP(covid_cl[[#This Row],[Region]],Hoja1!$E$4:$BD$348,6,0)),-33.6043642941)</f>
        <v>-33.604364294100002</v>
      </c>
      <c r="N10913">
        <f>+IFERROR(IFERROR(VLOOKUP(covid_cl[[#This Row],[Comuna]],Hoja1!$D$4:$BD$348,8,0),VLOOKUP(covid_cl[[#This Row],[Region]],Hoja1!$E$4:$BD$348,5,0)),-70.6266370305)</f>
        <v>-70.626637030500007</v>
      </c>
    </row>
    <row r="10914" spans="1:14">
      <c r="A10914">
        <f t="shared" si="174"/>
        <v>10913</v>
      </c>
      <c r="B10914" s="3" t="s">
        <v>1764</v>
      </c>
      <c r="C10914">
        <v>13</v>
      </c>
      <c r="D10914" t="s">
        <v>63</v>
      </c>
      <c r="E10914" t="s">
        <v>1259</v>
      </c>
      <c r="I10914" t="s">
        <v>327</v>
      </c>
      <c r="L10914" t="s">
        <v>1544</v>
      </c>
      <c r="M10914">
        <f>+IFERROR(IFERROR(VLOOKUP(covid_cl[[#This Row],[Comuna]],Hoja1!$D$4:$BD$348,9,0),VLOOKUP(covid_cl[[#This Row],[Region]],Hoja1!$E$4:$BD$348,6,0)),-33.6043642941)</f>
        <v>-33.604364294100002</v>
      </c>
      <c r="N10914">
        <f>+IFERROR(IFERROR(VLOOKUP(covid_cl[[#This Row],[Comuna]],Hoja1!$D$4:$BD$348,8,0),VLOOKUP(covid_cl[[#This Row],[Region]],Hoja1!$E$4:$BD$348,5,0)),-70.6266370305)</f>
        <v>-70.626637030500007</v>
      </c>
    </row>
    <row r="10915" spans="1:14">
      <c r="A10915">
        <f t="shared" si="174"/>
        <v>10914</v>
      </c>
      <c r="B10915" s="3" t="s">
        <v>1764</v>
      </c>
      <c r="C10915">
        <v>13</v>
      </c>
      <c r="D10915" t="s">
        <v>63</v>
      </c>
      <c r="E10915" t="s">
        <v>1259</v>
      </c>
      <c r="I10915" t="s">
        <v>327</v>
      </c>
      <c r="L10915" t="s">
        <v>1544</v>
      </c>
      <c r="M10915">
        <f>+IFERROR(IFERROR(VLOOKUP(covid_cl[[#This Row],[Comuna]],Hoja1!$D$4:$BD$348,9,0),VLOOKUP(covid_cl[[#This Row],[Region]],Hoja1!$E$4:$BD$348,6,0)),-33.6043642941)</f>
        <v>-33.604364294100002</v>
      </c>
      <c r="N10915">
        <f>+IFERROR(IFERROR(VLOOKUP(covid_cl[[#This Row],[Comuna]],Hoja1!$D$4:$BD$348,8,0),VLOOKUP(covid_cl[[#This Row],[Region]],Hoja1!$E$4:$BD$348,5,0)),-70.6266370305)</f>
        <v>-70.626637030500007</v>
      </c>
    </row>
    <row r="10916" spans="1:14">
      <c r="A10916">
        <f t="shared" si="174"/>
        <v>10915</v>
      </c>
      <c r="B10916" s="3" t="s">
        <v>1764</v>
      </c>
      <c r="C10916">
        <v>13</v>
      </c>
      <c r="D10916" t="s">
        <v>63</v>
      </c>
      <c r="E10916" t="s">
        <v>1259</v>
      </c>
      <c r="I10916" t="s">
        <v>327</v>
      </c>
      <c r="L10916" t="s">
        <v>1544</v>
      </c>
      <c r="M10916">
        <f>+IFERROR(IFERROR(VLOOKUP(covid_cl[[#This Row],[Comuna]],Hoja1!$D$4:$BD$348,9,0),VLOOKUP(covid_cl[[#This Row],[Region]],Hoja1!$E$4:$BD$348,6,0)),-33.6043642941)</f>
        <v>-33.604364294100002</v>
      </c>
      <c r="N10916">
        <f>+IFERROR(IFERROR(VLOOKUP(covid_cl[[#This Row],[Comuna]],Hoja1!$D$4:$BD$348,8,0),VLOOKUP(covid_cl[[#This Row],[Region]],Hoja1!$E$4:$BD$348,5,0)),-70.6266370305)</f>
        <v>-70.626637030500007</v>
      </c>
    </row>
    <row r="10917" spans="1:14">
      <c r="A10917">
        <f t="shared" si="174"/>
        <v>10916</v>
      </c>
      <c r="B10917" s="3" t="s">
        <v>1764</v>
      </c>
      <c r="C10917">
        <v>13</v>
      </c>
      <c r="D10917" t="s">
        <v>63</v>
      </c>
      <c r="E10917" t="s">
        <v>1259</v>
      </c>
      <c r="I10917" t="s">
        <v>327</v>
      </c>
      <c r="L10917" t="s">
        <v>1544</v>
      </c>
      <c r="M10917">
        <f>+IFERROR(IFERROR(VLOOKUP(covid_cl[[#This Row],[Comuna]],Hoja1!$D$4:$BD$348,9,0),VLOOKUP(covid_cl[[#This Row],[Region]],Hoja1!$E$4:$BD$348,6,0)),-33.6043642941)</f>
        <v>-33.604364294100002</v>
      </c>
      <c r="N10917">
        <f>+IFERROR(IFERROR(VLOOKUP(covid_cl[[#This Row],[Comuna]],Hoja1!$D$4:$BD$348,8,0),VLOOKUP(covid_cl[[#This Row],[Region]],Hoja1!$E$4:$BD$348,5,0)),-70.6266370305)</f>
        <v>-70.626637030500007</v>
      </c>
    </row>
    <row r="10918" spans="1:14">
      <c r="A10918">
        <f t="shared" si="174"/>
        <v>10917</v>
      </c>
      <c r="B10918" s="3" t="s">
        <v>1764</v>
      </c>
      <c r="C10918">
        <v>13</v>
      </c>
      <c r="D10918" t="s">
        <v>63</v>
      </c>
      <c r="E10918" t="s">
        <v>1259</v>
      </c>
      <c r="I10918" t="s">
        <v>327</v>
      </c>
      <c r="L10918" t="s">
        <v>1544</v>
      </c>
      <c r="M10918">
        <f>+IFERROR(IFERROR(VLOOKUP(covid_cl[[#This Row],[Comuna]],Hoja1!$D$4:$BD$348,9,0),VLOOKUP(covid_cl[[#This Row],[Region]],Hoja1!$E$4:$BD$348,6,0)),-33.6043642941)</f>
        <v>-33.604364294100002</v>
      </c>
      <c r="N10918">
        <f>+IFERROR(IFERROR(VLOOKUP(covid_cl[[#This Row],[Comuna]],Hoja1!$D$4:$BD$348,8,0),VLOOKUP(covid_cl[[#This Row],[Region]],Hoja1!$E$4:$BD$348,5,0)),-70.6266370305)</f>
        <v>-70.626637030500007</v>
      </c>
    </row>
    <row r="10919" spans="1:14">
      <c r="A10919">
        <f t="shared" si="174"/>
        <v>10918</v>
      </c>
      <c r="B10919" s="3" t="s">
        <v>1764</v>
      </c>
      <c r="C10919">
        <v>13</v>
      </c>
      <c r="D10919" t="s">
        <v>63</v>
      </c>
      <c r="E10919" t="s">
        <v>1259</v>
      </c>
      <c r="I10919" t="s">
        <v>327</v>
      </c>
      <c r="L10919" t="s">
        <v>1544</v>
      </c>
      <c r="M10919">
        <f>+IFERROR(IFERROR(VLOOKUP(covid_cl[[#This Row],[Comuna]],Hoja1!$D$4:$BD$348,9,0),VLOOKUP(covid_cl[[#This Row],[Region]],Hoja1!$E$4:$BD$348,6,0)),-33.6043642941)</f>
        <v>-33.604364294100002</v>
      </c>
      <c r="N10919">
        <f>+IFERROR(IFERROR(VLOOKUP(covid_cl[[#This Row],[Comuna]],Hoja1!$D$4:$BD$348,8,0),VLOOKUP(covid_cl[[#This Row],[Region]],Hoja1!$E$4:$BD$348,5,0)),-70.6266370305)</f>
        <v>-70.626637030500007</v>
      </c>
    </row>
    <row r="10920" spans="1:14">
      <c r="A10920">
        <f t="shared" si="174"/>
        <v>10919</v>
      </c>
      <c r="B10920" s="3" t="s">
        <v>1764</v>
      </c>
      <c r="C10920">
        <v>13</v>
      </c>
      <c r="D10920" t="s">
        <v>63</v>
      </c>
      <c r="E10920" t="s">
        <v>1259</v>
      </c>
      <c r="I10920" t="s">
        <v>327</v>
      </c>
      <c r="L10920" t="s">
        <v>1544</v>
      </c>
      <c r="M10920">
        <f>+IFERROR(IFERROR(VLOOKUP(covid_cl[[#This Row],[Comuna]],Hoja1!$D$4:$BD$348,9,0),VLOOKUP(covid_cl[[#This Row],[Region]],Hoja1!$E$4:$BD$348,6,0)),-33.6043642941)</f>
        <v>-33.604364294100002</v>
      </c>
      <c r="N10920">
        <f>+IFERROR(IFERROR(VLOOKUP(covid_cl[[#This Row],[Comuna]],Hoja1!$D$4:$BD$348,8,0),VLOOKUP(covid_cl[[#This Row],[Region]],Hoja1!$E$4:$BD$348,5,0)),-70.6266370305)</f>
        <v>-70.626637030500007</v>
      </c>
    </row>
    <row r="10921" spans="1:14">
      <c r="A10921">
        <f t="shared" si="174"/>
        <v>10920</v>
      </c>
      <c r="B10921" s="3" t="s">
        <v>1764</v>
      </c>
      <c r="C10921">
        <v>13</v>
      </c>
      <c r="D10921" t="s">
        <v>63</v>
      </c>
      <c r="E10921" t="s">
        <v>1259</v>
      </c>
      <c r="I10921" t="s">
        <v>327</v>
      </c>
      <c r="L10921" t="s">
        <v>1544</v>
      </c>
      <c r="M10921">
        <f>+IFERROR(IFERROR(VLOOKUP(covid_cl[[#This Row],[Comuna]],Hoja1!$D$4:$BD$348,9,0),VLOOKUP(covid_cl[[#This Row],[Region]],Hoja1!$E$4:$BD$348,6,0)),-33.6043642941)</f>
        <v>-33.604364294100002</v>
      </c>
      <c r="N10921">
        <f>+IFERROR(IFERROR(VLOOKUP(covid_cl[[#This Row],[Comuna]],Hoja1!$D$4:$BD$348,8,0),VLOOKUP(covid_cl[[#This Row],[Region]],Hoja1!$E$4:$BD$348,5,0)),-70.6266370305)</f>
        <v>-70.626637030500007</v>
      </c>
    </row>
    <row r="10922" spans="1:14">
      <c r="A10922">
        <f t="shared" si="174"/>
        <v>10921</v>
      </c>
      <c r="B10922" s="3" t="s">
        <v>1764</v>
      </c>
      <c r="C10922">
        <v>13</v>
      </c>
      <c r="D10922" t="s">
        <v>63</v>
      </c>
      <c r="E10922" t="s">
        <v>1259</v>
      </c>
      <c r="I10922" t="s">
        <v>327</v>
      </c>
      <c r="L10922" t="s">
        <v>1544</v>
      </c>
      <c r="M10922">
        <f>+IFERROR(IFERROR(VLOOKUP(covid_cl[[#This Row],[Comuna]],Hoja1!$D$4:$BD$348,9,0),VLOOKUP(covid_cl[[#This Row],[Region]],Hoja1!$E$4:$BD$348,6,0)),-33.6043642941)</f>
        <v>-33.604364294100002</v>
      </c>
      <c r="N10922">
        <f>+IFERROR(IFERROR(VLOOKUP(covid_cl[[#This Row],[Comuna]],Hoja1!$D$4:$BD$348,8,0),VLOOKUP(covid_cl[[#This Row],[Region]],Hoja1!$E$4:$BD$348,5,0)),-70.6266370305)</f>
        <v>-70.626637030500007</v>
      </c>
    </row>
    <row r="10923" spans="1:14">
      <c r="A10923">
        <f t="shared" si="174"/>
        <v>10922</v>
      </c>
      <c r="B10923" s="3" t="s">
        <v>1764</v>
      </c>
      <c r="C10923">
        <v>13</v>
      </c>
      <c r="D10923" t="s">
        <v>63</v>
      </c>
      <c r="E10923" t="s">
        <v>1259</v>
      </c>
      <c r="I10923" t="s">
        <v>327</v>
      </c>
      <c r="L10923" t="s">
        <v>1544</v>
      </c>
      <c r="M10923">
        <f>+IFERROR(IFERROR(VLOOKUP(covid_cl[[#This Row],[Comuna]],Hoja1!$D$4:$BD$348,9,0),VLOOKUP(covid_cl[[#This Row],[Region]],Hoja1!$E$4:$BD$348,6,0)),-33.6043642941)</f>
        <v>-33.604364294100002</v>
      </c>
      <c r="N10923">
        <f>+IFERROR(IFERROR(VLOOKUP(covid_cl[[#This Row],[Comuna]],Hoja1!$D$4:$BD$348,8,0),VLOOKUP(covid_cl[[#This Row],[Region]],Hoja1!$E$4:$BD$348,5,0)),-70.6266370305)</f>
        <v>-70.626637030500007</v>
      </c>
    </row>
    <row r="10924" spans="1:14">
      <c r="A10924">
        <f t="shared" si="174"/>
        <v>10923</v>
      </c>
      <c r="B10924" s="3" t="s">
        <v>1764</v>
      </c>
      <c r="C10924">
        <v>13</v>
      </c>
      <c r="D10924" t="s">
        <v>63</v>
      </c>
      <c r="E10924" t="s">
        <v>1259</v>
      </c>
      <c r="I10924" t="s">
        <v>327</v>
      </c>
      <c r="L10924" t="s">
        <v>1544</v>
      </c>
      <c r="M10924">
        <f>+IFERROR(IFERROR(VLOOKUP(covid_cl[[#This Row],[Comuna]],Hoja1!$D$4:$BD$348,9,0),VLOOKUP(covid_cl[[#This Row],[Region]],Hoja1!$E$4:$BD$348,6,0)),-33.6043642941)</f>
        <v>-33.604364294100002</v>
      </c>
      <c r="N10924">
        <f>+IFERROR(IFERROR(VLOOKUP(covid_cl[[#This Row],[Comuna]],Hoja1!$D$4:$BD$348,8,0),VLOOKUP(covid_cl[[#This Row],[Region]],Hoja1!$E$4:$BD$348,5,0)),-70.6266370305)</f>
        <v>-70.626637030500007</v>
      </c>
    </row>
    <row r="10925" spans="1:14">
      <c r="A10925">
        <f t="shared" si="174"/>
        <v>10924</v>
      </c>
      <c r="B10925" s="3" t="s">
        <v>1764</v>
      </c>
      <c r="C10925">
        <v>13</v>
      </c>
      <c r="D10925" t="s">
        <v>63</v>
      </c>
      <c r="E10925" t="s">
        <v>1259</v>
      </c>
      <c r="I10925" t="s">
        <v>327</v>
      </c>
      <c r="L10925" t="s">
        <v>1544</v>
      </c>
      <c r="M10925">
        <f>+IFERROR(IFERROR(VLOOKUP(covid_cl[[#This Row],[Comuna]],Hoja1!$D$4:$BD$348,9,0),VLOOKUP(covid_cl[[#This Row],[Region]],Hoja1!$E$4:$BD$348,6,0)),-33.6043642941)</f>
        <v>-33.604364294100002</v>
      </c>
      <c r="N10925">
        <f>+IFERROR(IFERROR(VLOOKUP(covid_cl[[#This Row],[Comuna]],Hoja1!$D$4:$BD$348,8,0),VLOOKUP(covid_cl[[#This Row],[Region]],Hoja1!$E$4:$BD$348,5,0)),-70.6266370305)</f>
        <v>-70.626637030500007</v>
      </c>
    </row>
    <row r="10926" spans="1:14">
      <c r="A10926">
        <f t="shared" si="174"/>
        <v>10925</v>
      </c>
      <c r="B10926" s="3" t="s">
        <v>1764</v>
      </c>
      <c r="C10926">
        <v>13</v>
      </c>
      <c r="D10926" t="s">
        <v>63</v>
      </c>
      <c r="E10926" t="s">
        <v>1259</v>
      </c>
      <c r="I10926" t="s">
        <v>327</v>
      </c>
      <c r="L10926" t="s">
        <v>1544</v>
      </c>
      <c r="M10926">
        <f>+IFERROR(IFERROR(VLOOKUP(covid_cl[[#This Row],[Comuna]],Hoja1!$D$4:$BD$348,9,0),VLOOKUP(covid_cl[[#This Row],[Region]],Hoja1!$E$4:$BD$348,6,0)),-33.6043642941)</f>
        <v>-33.604364294100002</v>
      </c>
      <c r="N10926">
        <f>+IFERROR(IFERROR(VLOOKUP(covid_cl[[#This Row],[Comuna]],Hoja1!$D$4:$BD$348,8,0),VLOOKUP(covid_cl[[#This Row],[Region]],Hoja1!$E$4:$BD$348,5,0)),-70.6266370305)</f>
        <v>-70.626637030500007</v>
      </c>
    </row>
    <row r="10927" spans="1:14">
      <c r="A10927">
        <f t="shared" si="174"/>
        <v>10926</v>
      </c>
      <c r="B10927" s="3" t="s">
        <v>1764</v>
      </c>
      <c r="C10927">
        <v>13</v>
      </c>
      <c r="D10927" t="s">
        <v>63</v>
      </c>
      <c r="E10927" t="s">
        <v>1259</v>
      </c>
      <c r="I10927" t="s">
        <v>327</v>
      </c>
      <c r="L10927" t="s">
        <v>1544</v>
      </c>
      <c r="M10927">
        <f>+IFERROR(IFERROR(VLOOKUP(covid_cl[[#This Row],[Comuna]],Hoja1!$D$4:$BD$348,9,0),VLOOKUP(covid_cl[[#This Row],[Region]],Hoja1!$E$4:$BD$348,6,0)),-33.6043642941)</f>
        <v>-33.604364294100002</v>
      </c>
      <c r="N10927">
        <f>+IFERROR(IFERROR(VLOOKUP(covid_cl[[#This Row],[Comuna]],Hoja1!$D$4:$BD$348,8,0),VLOOKUP(covid_cl[[#This Row],[Region]],Hoja1!$E$4:$BD$348,5,0)),-70.6266370305)</f>
        <v>-70.626637030500007</v>
      </c>
    </row>
    <row r="10928" spans="1:14">
      <c r="A10928">
        <f t="shared" si="174"/>
        <v>10927</v>
      </c>
      <c r="B10928" s="3" t="s">
        <v>1764</v>
      </c>
      <c r="C10928">
        <v>13</v>
      </c>
      <c r="D10928" t="s">
        <v>63</v>
      </c>
      <c r="E10928" t="s">
        <v>1259</v>
      </c>
      <c r="I10928" t="s">
        <v>327</v>
      </c>
      <c r="L10928" t="s">
        <v>1544</v>
      </c>
      <c r="M10928">
        <f>+IFERROR(IFERROR(VLOOKUP(covid_cl[[#This Row],[Comuna]],Hoja1!$D$4:$BD$348,9,0),VLOOKUP(covid_cl[[#This Row],[Region]],Hoja1!$E$4:$BD$348,6,0)),-33.6043642941)</f>
        <v>-33.604364294100002</v>
      </c>
      <c r="N10928">
        <f>+IFERROR(IFERROR(VLOOKUP(covid_cl[[#This Row],[Comuna]],Hoja1!$D$4:$BD$348,8,0),VLOOKUP(covid_cl[[#This Row],[Region]],Hoja1!$E$4:$BD$348,5,0)),-70.6266370305)</f>
        <v>-70.626637030500007</v>
      </c>
    </row>
    <row r="10929" spans="1:14">
      <c r="A10929">
        <f t="shared" si="174"/>
        <v>10928</v>
      </c>
      <c r="B10929" s="3" t="s">
        <v>1764</v>
      </c>
      <c r="C10929">
        <v>13</v>
      </c>
      <c r="D10929" t="s">
        <v>63</v>
      </c>
      <c r="E10929" t="s">
        <v>1259</v>
      </c>
      <c r="I10929" t="s">
        <v>327</v>
      </c>
      <c r="L10929" t="s">
        <v>1544</v>
      </c>
      <c r="M10929">
        <f>+IFERROR(IFERROR(VLOOKUP(covid_cl[[#This Row],[Comuna]],Hoja1!$D$4:$BD$348,9,0),VLOOKUP(covid_cl[[#This Row],[Region]],Hoja1!$E$4:$BD$348,6,0)),-33.6043642941)</f>
        <v>-33.604364294100002</v>
      </c>
      <c r="N10929">
        <f>+IFERROR(IFERROR(VLOOKUP(covid_cl[[#This Row],[Comuna]],Hoja1!$D$4:$BD$348,8,0),VLOOKUP(covid_cl[[#This Row],[Region]],Hoja1!$E$4:$BD$348,5,0)),-70.6266370305)</f>
        <v>-70.626637030500007</v>
      </c>
    </row>
    <row r="10930" spans="1:14">
      <c r="A10930">
        <f t="shared" si="174"/>
        <v>10929</v>
      </c>
      <c r="B10930" s="3" t="s">
        <v>1764</v>
      </c>
      <c r="C10930">
        <v>13</v>
      </c>
      <c r="D10930" t="s">
        <v>63</v>
      </c>
      <c r="E10930" t="s">
        <v>1259</v>
      </c>
      <c r="I10930" t="s">
        <v>327</v>
      </c>
      <c r="L10930" t="s">
        <v>1544</v>
      </c>
      <c r="M10930">
        <f>+IFERROR(IFERROR(VLOOKUP(covid_cl[[#This Row],[Comuna]],Hoja1!$D$4:$BD$348,9,0),VLOOKUP(covid_cl[[#This Row],[Region]],Hoja1!$E$4:$BD$348,6,0)),-33.6043642941)</f>
        <v>-33.604364294100002</v>
      </c>
      <c r="N10930">
        <f>+IFERROR(IFERROR(VLOOKUP(covid_cl[[#This Row],[Comuna]],Hoja1!$D$4:$BD$348,8,0),VLOOKUP(covid_cl[[#This Row],[Region]],Hoja1!$E$4:$BD$348,5,0)),-70.6266370305)</f>
        <v>-70.626637030500007</v>
      </c>
    </row>
    <row r="10931" spans="1:14">
      <c r="A10931">
        <f t="shared" si="174"/>
        <v>10930</v>
      </c>
      <c r="B10931" s="3" t="s">
        <v>1764</v>
      </c>
      <c r="C10931">
        <v>13</v>
      </c>
      <c r="D10931" t="s">
        <v>63</v>
      </c>
      <c r="E10931" t="s">
        <v>1259</v>
      </c>
      <c r="I10931" t="s">
        <v>327</v>
      </c>
      <c r="L10931" t="s">
        <v>1544</v>
      </c>
      <c r="M10931">
        <f>+IFERROR(IFERROR(VLOOKUP(covid_cl[[#This Row],[Comuna]],Hoja1!$D$4:$BD$348,9,0),VLOOKUP(covid_cl[[#This Row],[Region]],Hoja1!$E$4:$BD$348,6,0)),-33.6043642941)</f>
        <v>-33.604364294100002</v>
      </c>
      <c r="N10931">
        <f>+IFERROR(IFERROR(VLOOKUP(covid_cl[[#This Row],[Comuna]],Hoja1!$D$4:$BD$348,8,0),VLOOKUP(covid_cl[[#This Row],[Region]],Hoja1!$E$4:$BD$348,5,0)),-70.6266370305)</f>
        <v>-70.626637030500007</v>
      </c>
    </row>
    <row r="10932" spans="1:14">
      <c r="A10932">
        <f t="shared" si="174"/>
        <v>10931</v>
      </c>
      <c r="B10932" s="3" t="s">
        <v>1764</v>
      </c>
      <c r="C10932">
        <v>13</v>
      </c>
      <c r="D10932" t="s">
        <v>63</v>
      </c>
      <c r="E10932" t="s">
        <v>1259</v>
      </c>
      <c r="I10932" t="s">
        <v>327</v>
      </c>
      <c r="L10932" t="s">
        <v>1544</v>
      </c>
      <c r="M10932">
        <f>+IFERROR(IFERROR(VLOOKUP(covid_cl[[#This Row],[Comuna]],Hoja1!$D$4:$BD$348,9,0),VLOOKUP(covid_cl[[#This Row],[Region]],Hoja1!$E$4:$BD$348,6,0)),-33.6043642941)</f>
        <v>-33.604364294100002</v>
      </c>
      <c r="N10932">
        <f>+IFERROR(IFERROR(VLOOKUP(covid_cl[[#This Row],[Comuna]],Hoja1!$D$4:$BD$348,8,0),VLOOKUP(covid_cl[[#This Row],[Region]],Hoja1!$E$4:$BD$348,5,0)),-70.6266370305)</f>
        <v>-70.626637030500007</v>
      </c>
    </row>
    <row r="10933" spans="1:14">
      <c r="A10933">
        <f t="shared" si="174"/>
        <v>10932</v>
      </c>
      <c r="B10933" s="3" t="s">
        <v>1764</v>
      </c>
      <c r="C10933">
        <v>13</v>
      </c>
      <c r="D10933" t="s">
        <v>63</v>
      </c>
      <c r="E10933" t="s">
        <v>1259</v>
      </c>
      <c r="I10933" t="s">
        <v>327</v>
      </c>
      <c r="L10933" t="s">
        <v>1544</v>
      </c>
      <c r="M10933">
        <f>+IFERROR(IFERROR(VLOOKUP(covid_cl[[#This Row],[Comuna]],Hoja1!$D$4:$BD$348,9,0),VLOOKUP(covid_cl[[#This Row],[Region]],Hoja1!$E$4:$BD$348,6,0)),-33.6043642941)</f>
        <v>-33.604364294100002</v>
      </c>
      <c r="N10933">
        <f>+IFERROR(IFERROR(VLOOKUP(covid_cl[[#This Row],[Comuna]],Hoja1!$D$4:$BD$348,8,0),VLOOKUP(covid_cl[[#This Row],[Region]],Hoja1!$E$4:$BD$348,5,0)),-70.6266370305)</f>
        <v>-70.626637030500007</v>
      </c>
    </row>
    <row r="10934" spans="1:14">
      <c r="A10934">
        <f t="shared" si="174"/>
        <v>10933</v>
      </c>
      <c r="B10934" s="3" t="s">
        <v>1764</v>
      </c>
      <c r="C10934">
        <v>13</v>
      </c>
      <c r="D10934" t="s">
        <v>63</v>
      </c>
      <c r="E10934" t="s">
        <v>1259</v>
      </c>
      <c r="I10934" t="s">
        <v>327</v>
      </c>
      <c r="L10934" t="s">
        <v>1544</v>
      </c>
      <c r="M10934">
        <f>+IFERROR(IFERROR(VLOOKUP(covid_cl[[#This Row],[Comuna]],Hoja1!$D$4:$BD$348,9,0),VLOOKUP(covid_cl[[#This Row],[Region]],Hoja1!$E$4:$BD$348,6,0)),-33.6043642941)</f>
        <v>-33.604364294100002</v>
      </c>
      <c r="N10934">
        <f>+IFERROR(IFERROR(VLOOKUP(covid_cl[[#This Row],[Comuna]],Hoja1!$D$4:$BD$348,8,0),VLOOKUP(covid_cl[[#This Row],[Region]],Hoja1!$E$4:$BD$348,5,0)),-70.6266370305)</f>
        <v>-70.626637030500007</v>
      </c>
    </row>
    <row r="10935" spans="1:14">
      <c r="A10935">
        <f t="shared" si="174"/>
        <v>10934</v>
      </c>
      <c r="B10935" s="3" t="s">
        <v>1764</v>
      </c>
      <c r="C10935">
        <v>13</v>
      </c>
      <c r="D10935" t="s">
        <v>63</v>
      </c>
      <c r="E10935" t="s">
        <v>1259</v>
      </c>
      <c r="I10935" t="s">
        <v>327</v>
      </c>
      <c r="L10935" t="s">
        <v>1544</v>
      </c>
      <c r="M10935">
        <f>+IFERROR(IFERROR(VLOOKUP(covid_cl[[#This Row],[Comuna]],Hoja1!$D$4:$BD$348,9,0),VLOOKUP(covid_cl[[#This Row],[Region]],Hoja1!$E$4:$BD$348,6,0)),-33.6043642941)</f>
        <v>-33.604364294100002</v>
      </c>
      <c r="N10935">
        <f>+IFERROR(IFERROR(VLOOKUP(covid_cl[[#This Row],[Comuna]],Hoja1!$D$4:$BD$348,8,0),VLOOKUP(covid_cl[[#This Row],[Region]],Hoja1!$E$4:$BD$348,5,0)),-70.6266370305)</f>
        <v>-70.626637030500007</v>
      </c>
    </row>
    <row r="10936" spans="1:14">
      <c r="A10936">
        <f t="shared" si="174"/>
        <v>10935</v>
      </c>
      <c r="B10936" s="3" t="s">
        <v>1764</v>
      </c>
      <c r="C10936">
        <v>13</v>
      </c>
      <c r="D10936" t="s">
        <v>63</v>
      </c>
      <c r="E10936" t="s">
        <v>1259</v>
      </c>
      <c r="I10936" t="s">
        <v>327</v>
      </c>
      <c r="L10936" t="s">
        <v>1544</v>
      </c>
      <c r="M10936">
        <f>+IFERROR(IFERROR(VLOOKUP(covid_cl[[#This Row],[Comuna]],Hoja1!$D$4:$BD$348,9,0),VLOOKUP(covid_cl[[#This Row],[Region]],Hoja1!$E$4:$BD$348,6,0)),-33.6043642941)</f>
        <v>-33.604364294100002</v>
      </c>
      <c r="N10936">
        <f>+IFERROR(IFERROR(VLOOKUP(covid_cl[[#This Row],[Comuna]],Hoja1!$D$4:$BD$348,8,0),VLOOKUP(covid_cl[[#This Row],[Region]],Hoja1!$E$4:$BD$348,5,0)),-70.6266370305)</f>
        <v>-70.626637030500007</v>
      </c>
    </row>
    <row r="10937" spans="1:14">
      <c r="A10937">
        <f t="shared" si="174"/>
        <v>10936</v>
      </c>
      <c r="B10937" s="3" t="s">
        <v>1764</v>
      </c>
      <c r="C10937">
        <v>13</v>
      </c>
      <c r="D10937" t="s">
        <v>63</v>
      </c>
      <c r="E10937" t="s">
        <v>1259</v>
      </c>
      <c r="I10937" t="s">
        <v>327</v>
      </c>
      <c r="L10937" t="s">
        <v>1544</v>
      </c>
      <c r="M10937">
        <f>+IFERROR(IFERROR(VLOOKUP(covid_cl[[#This Row],[Comuna]],Hoja1!$D$4:$BD$348,9,0),VLOOKUP(covid_cl[[#This Row],[Region]],Hoja1!$E$4:$BD$348,6,0)),-33.6043642941)</f>
        <v>-33.604364294100002</v>
      </c>
      <c r="N10937">
        <f>+IFERROR(IFERROR(VLOOKUP(covid_cl[[#This Row],[Comuna]],Hoja1!$D$4:$BD$348,8,0),VLOOKUP(covid_cl[[#This Row],[Region]],Hoja1!$E$4:$BD$348,5,0)),-70.6266370305)</f>
        <v>-70.626637030500007</v>
      </c>
    </row>
    <row r="10938" spans="1:14">
      <c r="A10938">
        <f t="shared" si="174"/>
        <v>10937</v>
      </c>
      <c r="B10938" s="3" t="s">
        <v>1764</v>
      </c>
      <c r="C10938">
        <v>13</v>
      </c>
      <c r="D10938" t="s">
        <v>63</v>
      </c>
      <c r="E10938" t="s">
        <v>1259</v>
      </c>
      <c r="I10938" t="s">
        <v>327</v>
      </c>
      <c r="L10938" t="s">
        <v>1544</v>
      </c>
      <c r="M10938">
        <f>+IFERROR(IFERROR(VLOOKUP(covid_cl[[#This Row],[Comuna]],Hoja1!$D$4:$BD$348,9,0),VLOOKUP(covid_cl[[#This Row],[Region]],Hoja1!$E$4:$BD$348,6,0)),-33.6043642941)</f>
        <v>-33.604364294100002</v>
      </c>
      <c r="N10938">
        <f>+IFERROR(IFERROR(VLOOKUP(covid_cl[[#This Row],[Comuna]],Hoja1!$D$4:$BD$348,8,0),VLOOKUP(covid_cl[[#This Row],[Region]],Hoja1!$E$4:$BD$348,5,0)),-70.6266370305)</f>
        <v>-70.626637030500007</v>
      </c>
    </row>
    <row r="10939" spans="1:14">
      <c r="A10939">
        <f t="shared" si="174"/>
        <v>10938</v>
      </c>
      <c r="B10939" s="3" t="s">
        <v>1764</v>
      </c>
      <c r="C10939">
        <v>13</v>
      </c>
      <c r="D10939" t="s">
        <v>63</v>
      </c>
      <c r="E10939" t="s">
        <v>1259</v>
      </c>
      <c r="I10939" t="s">
        <v>327</v>
      </c>
      <c r="L10939" t="s">
        <v>1544</v>
      </c>
      <c r="M10939">
        <f>+IFERROR(IFERROR(VLOOKUP(covid_cl[[#This Row],[Comuna]],Hoja1!$D$4:$BD$348,9,0),VLOOKUP(covid_cl[[#This Row],[Region]],Hoja1!$E$4:$BD$348,6,0)),-33.6043642941)</f>
        <v>-33.604364294100002</v>
      </c>
      <c r="N10939">
        <f>+IFERROR(IFERROR(VLOOKUP(covid_cl[[#This Row],[Comuna]],Hoja1!$D$4:$BD$348,8,0),VLOOKUP(covid_cl[[#This Row],[Region]],Hoja1!$E$4:$BD$348,5,0)),-70.6266370305)</f>
        <v>-70.626637030500007</v>
      </c>
    </row>
    <row r="10940" spans="1:14">
      <c r="A10940">
        <f t="shared" si="174"/>
        <v>10939</v>
      </c>
      <c r="B10940" s="3" t="s">
        <v>1764</v>
      </c>
      <c r="C10940">
        <v>13</v>
      </c>
      <c r="D10940" t="s">
        <v>63</v>
      </c>
      <c r="E10940" t="s">
        <v>1259</v>
      </c>
      <c r="I10940" t="s">
        <v>327</v>
      </c>
      <c r="L10940" t="s">
        <v>1544</v>
      </c>
      <c r="M10940">
        <f>+IFERROR(IFERROR(VLOOKUP(covid_cl[[#This Row],[Comuna]],Hoja1!$D$4:$BD$348,9,0),VLOOKUP(covid_cl[[#This Row],[Region]],Hoja1!$E$4:$BD$348,6,0)),-33.6043642941)</f>
        <v>-33.604364294100002</v>
      </c>
      <c r="N10940">
        <f>+IFERROR(IFERROR(VLOOKUP(covid_cl[[#This Row],[Comuna]],Hoja1!$D$4:$BD$348,8,0),VLOOKUP(covid_cl[[#This Row],[Region]],Hoja1!$E$4:$BD$348,5,0)),-70.6266370305)</f>
        <v>-70.626637030500007</v>
      </c>
    </row>
    <row r="10941" spans="1:14">
      <c r="A10941">
        <f t="shared" si="174"/>
        <v>10940</v>
      </c>
      <c r="B10941" s="3" t="s">
        <v>1764</v>
      </c>
      <c r="C10941">
        <v>13</v>
      </c>
      <c r="D10941" t="s">
        <v>63</v>
      </c>
      <c r="E10941" t="s">
        <v>1259</v>
      </c>
      <c r="I10941" t="s">
        <v>327</v>
      </c>
      <c r="L10941" t="s">
        <v>1544</v>
      </c>
      <c r="M10941">
        <f>+IFERROR(IFERROR(VLOOKUP(covid_cl[[#This Row],[Comuna]],Hoja1!$D$4:$BD$348,9,0),VLOOKUP(covid_cl[[#This Row],[Region]],Hoja1!$E$4:$BD$348,6,0)),-33.6043642941)</f>
        <v>-33.604364294100002</v>
      </c>
      <c r="N10941">
        <f>+IFERROR(IFERROR(VLOOKUP(covid_cl[[#This Row],[Comuna]],Hoja1!$D$4:$BD$348,8,0),VLOOKUP(covid_cl[[#This Row],[Region]],Hoja1!$E$4:$BD$348,5,0)),-70.6266370305)</f>
        <v>-70.626637030500007</v>
      </c>
    </row>
    <row r="10942" spans="1:14">
      <c r="A10942">
        <f t="shared" si="174"/>
        <v>10941</v>
      </c>
      <c r="B10942" s="3" t="s">
        <v>1764</v>
      </c>
      <c r="C10942">
        <v>13</v>
      </c>
      <c r="D10942" t="s">
        <v>63</v>
      </c>
      <c r="E10942" t="s">
        <v>1259</v>
      </c>
      <c r="I10942" t="s">
        <v>327</v>
      </c>
      <c r="L10942" t="s">
        <v>1544</v>
      </c>
      <c r="M10942">
        <f>+IFERROR(IFERROR(VLOOKUP(covid_cl[[#This Row],[Comuna]],Hoja1!$D$4:$BD$348,9,0),VLOOKUP(covid_cl[[#This Row],[Region]],Hoja1!$E$4:$BD$348,6,0)),-33.6043642941)</f>
        <v>-33.604364294100002</v>
      </c>
      <c r="N10942">
        <f>+IFERROR(IFERROR(VLOOKUP(covid_cl[[#This Row],[Comuna]],Hoja1!$D$4:$BD$348,8,0),VLOOKUP(covid_cl[[#This Row],[Region]],Hoja1!$E$4:$BD$348,5,0)),-70.6266370305)</f>
        <v>-70.626637030500007</v>
      </c>
    </row>
    <row r="10943" spans="1:14">
      <c r="A10943">
        <f t="shared" si="174"/>
        <v>10942</v>
      </c>
      <c r="B10943" s="3" t="s">
        <v>1764</v>
      </c>
      <c r="C10943">
        <v>13</v>
      </c>
      <c r="D10943" t="s">
        <v>63</v>
      </c>
      <c r="E10943" t="s">
        <v>1259</v>
      </c>
      <c r="I10943" t="s">
        <v>327</v>
      </c>
      <c r="L10943" t="s">
        <v>1544</v>
      </c>
      <c r="M10943">
        <f>+IFERROR(IFERROR(VLOOKUP(covid_cl[[#This Row],[Comuna]],Hoja1!$D$4:$BD$348,9,0),VLOOKUP(covid_cl[[#This Row],[Region]],Hoja1!$E$4:$BD$348,6,0)),-33.6043642941)</f>
        <v>-33.604364294100002</v>
      </c>
      <c r="N10943">
        <f>+IFERROR(IFERROR(VLOOKUP(covid_cl[[#This Row],[Comuna]],Hoja1!$D$4:$BD$348,8,0),VLOOKUP(covid_cl[[#This Row],[Region]],Hoja1!$E$4:$BD$348,5,0)),-70.6266370305)</f>
        <v>-70.626637030500007</v>
      </c>
    </row>
    <row r="10944" spans="1:14">
      <c r="A10944">
        <f t="shared" si="174"/>
        <v>10943</v>
      </c>
      <c r="B10944" s="3" t="s">
        <v>1764</v>
      </c>
      <c r="C10944">
        <v>6</v>
      </c>
      <c r="D10944" t="s">
        <v>63</v>
      </c>
      <c r="E10944" t="s">
        <v>1606</v>
      </c>
      <c r="F10944" t="s">
        <v>1542</v>
      </c>
      <c r="G10944">
        <v>76</v>
      </c>
      <c r="H10944" t="s">
        <v>1770</v>
      </c>
      <c r="I10944" t="s">
        <v>482</v>
      </c>
      <c r="L10944" t="s">
        <v>1544</v>
      </c>
      <c r="M10944">
        <f>+IFERROR(IFERROR(VLOOKUP(covid_cl[[#This Row],[Comuna]],Hoja1!$D$4:$BD$348,9,0),VLOOKUP(covid_cl[[#This Row],[Region]],Hoja1!$E$4:$BD$348,6,0)),-33.6043642941)</f>
        <v>-34.164684375299998</v>
      </c>
      <c r="N10944">
        <f>+IFERROR(IFERROR(VLOOKUP(covid_cl[[#This Row],[Comuna]],Hoja1!$D$4:$BD$348,8,0),VLOOKUP(covid_cl[[#This Row],[Region]],Hoja1!$E$4:$BD$348,5,0)),-70.6266370305)</f>
        <v>-71.332781342299995</v>
      </c>
    </row>
    <row r="10945" spans="1:14">
      <c r="A10945">
        <f t="shared" si="174"/>
        <v>10944</v>
      </c>
      <c r="B10945" s="3" t="s">
        <v>1764</v>
      </c>
      <c r="C10945">
        <v>7</v>
      </c>
      <c r="D10945" t="s">
        <v>63</v>
      </c>
      <c r="E10945" t="s">
        <v>597</v>
      </c>
      <c r="I10945" t="s">
        <v>1617</v>
      </c>
      <c r="L10945" t="s">
        <v>1544</v>
      </c>
      <c r="M10945">
        <f>+IFERROR(IFERROR(VLOOKUP(covid_cl[[#This Row],[Comuna]],Hoja1!$D$4:$BD$348,9,0),VLOOKUP(covid_cl[[#This Row],[Region]],Hoja1!$E$4:$BD$348,6,0)),-33.6043642941)</f>
        <v>-35.6203720727</v>
      </c>
      <c r="N10945">
        <f>+IFERROR(IFERROR(VLOOKUP(covid_cl[[#This Row],[Comuna]],Hoja1!$D$4:$BD$348,8,0),VLOOKUP(covid_cl[[#This Row],[Region]],Hoja1!$E$4:$BD$348,5,0)),-70.6266370305)</f>
        <v>-71.446321221800005</v>
      </c>
    </row>
    <row r="10946" spans="1:14">
      <c r="A10946">
        <f t="shared" si="174"/>
        <v>10945</v>
      </c>
      <c r="B10946" s="3" t="s">
        <v>1764</v>
      </c>
      <c r="C10946">
        <v>7</v>
      </c>
      <c r="D10946" t="s">
        <v>63</v>
      </c>
      <c r="E10946" t="s">
        <v>597</v>
      </c>
      <c r="I10946" t="s">
        <v>1617</v>
      </c>
      <c r="L10946" t="s">
        <v>1544</v>
      </c>
      <c r="M10946">
        <f>+IFERROR(IFERROR(VLOOKUP(covid_cl[[#This Row],[Comuna]],Hoja1!$D$4:$BD$348,9,0),VLOOKUP(covid_cl[[#This Row],[Region]],Hoja1!$E$4:$BD$348,6,0)),-33.6043642941)</f>
        <v>-35.6203720727</v>
      </c>
      <c r="N10946">
        <f>+IFERROR(IFERROR(VLOOKUP(covid_cl[[#This Row],[Comuna]],Hoja1!$D$4:$BD$348,8,0),VLOOKUP(covid_cl[[#This Row],[Region]],Hoja1!$E$4:$BD$348,5,0)),-70.6266370305)</f>
        <v>-71.446321221800005</v>
      </c>
    </row>
    <row r="10947" spans="1:14">
      <c r="A10947">
        <f t="shared" si="174"/>
        <v>10946</v>
      </c>
      <c r="B10947" s="3" t="s">
        <v>1764</v>
      </c>
      <c r="C10947">
        <v>7</v>
      </c>
      <c r="D10947" t="s">
        <v>63</v>
      </c>
      <c r="E10947" t="s">
        <v>597</v>
      </c>
      <c r="I10947" t="s">
        <v>1617</v>
      </c>
      <c r="L10947" t="s">
        <v>1544</v>
      </c>
      <c r="M10947">
        <f>+IFERROR(IFERROR(VLOOKUP(covid_cl[[#This Row],[Comuna]],Hoja1!$D$4:$BD$348,9,0),VLOOKUP(covid_cl[[#This Row],[Region]],Hoja1!$E$4:$BD$348,6,0)),-33.6043642941)</f>
        <v>-35.6203720727</v>
      </c>
      <c r="N10947">
        <f>+IFERROR(IFERROR(VLOOKUP(covid_cl[[#This Row],[Comuna]],Hoja1!$D$4:$BD$348,8,0),VLOOKUP(covid_cl[[#This Row],[Region]],Hoja1!$E$4:$BD$348,5,0)),-70.6266370305)</f>
        <v>-71.446321221800005</v>
      </c>
    </row>
    <row r="10948" spans="1:14">
      <c r="A10948">
        <f t="shared" si="174"/>
        <v>10947</v>
      </c>
      <c r="B10948" s="3" t="s">
        <v>1764</v>
      </c>
      <c r="C10948">
        <v>7</v>
      </c>
      <c r="D10948" t="s">
        <v>63</v>
      </c>
      <c r="E10948" t="s">
        <v>597</v>
      </c>
      <c r="I10948" t="s">
        <v>1617</v>
      </c>
      <c r="L10948" t="s">
        <v>1544</v>
      </c>
      <c r="M10948">
        <f>+IFERROR(IFERROR(VLOOKUP(covid_cl[[#This Row],[Comuna]],Hoja1!$D$4:$BD$348,9,0),VLOOKUP(covid_cl[[#This Row],[Region]],Hoja1!$E$4:$BD$348,6,0)),-33.6043642941)</f>
        <v>-35.6203720727</v>
      </c>
      <c r="N10948">
        <f>+IFERROR(IFERROR(VLOOKUP(covid_cl[[#This Row],[Comuna]],Hoja1!$D$4:$BD$348,8,0),VLOOKUP(covid_cl[[#This Row],[Region]],Hoja1!$E$4:$BD$348,5,0)),-70.6266370305)</f>
        <v>-71.446321221800005</v>
      </c>
    </row>
    <row r="10949" spans="1:14">
      <c r="A10949">
        <f t="shared" si="174"/>
        <v>10948</v>
      </c>
      <c r="B10949" s="3" t="s">
        <v>1764</v>
      </c>
      <c r="C10949">
        <v>7</v>
      </c>
      <c r="D10949" t="s">
        <v>63</v>
      </c>
      <c r="E10949" t="s">
        <v>597</v>
      </c>
      <c r="I10949" t="s">
        <v>1617</v>
      </c>
      <c r="L10949" t="s">
        <v>1544</v>
      </c>
      <c r="M10949">
        <f>+IFERROR(IFERROR(VLOOKUP(covid_cl[[#This Row],[Comuna]],Hoja1!$D$4:$BD$348,9,0),VLOOKUP(covid_cl[[#This Row],[Region]],Hoja1!$E$4:$BD$348,6,0)),-33.6043642941)</f>
        <v>-35.6203720727</v>
      </c>
      <c r="N10949">
        <f>+IFERROR(IFERROR(VLOOKUP(covid_cl[[#This Row],[Comuna]],Hoja1!$D$4:$BD$348,8,0),VLOOKUP(covid_cl[[#This Row],[Region]],Hoja1!$E$4:$BD$348,5,0)),-70.6266370305)</f>
        <v>-71.446321221800005</v>
      </c>
    </row>
    <row r="10950" spans="1:14">
      <c r="A10950">
        <f t="shared" si="174"/>
        <v>10949</v>
      </c>
      <c r="B10950" s="3" t="s">
        <v>1764</v>
      </c>
      <c r="C10950">
        <v>7</v>
      </c>
      <c r="D10950" t="s">
        <v>63</v>
      </c>
      <c r="E10950" t="s">
        <v>597</v>
      </c>
      <c r="I10950" t="s">
        <v>1617</v>
      </c>
      <c r="L10950" t="s">
        <v>1544</v>
      </c>
      <c r="M10950">
        <f>+IFERROR(IFERROR(VLOOKUP(covid_cl[[#This Row],[Comuna]],Hoja1!$D$4:$BD$348,9,0),VLOOKUP(covid_cl[[#This Row],[Region]],Hoja1!$E$4:$BD$348,6,0)),-33.6043642941)</f>
        <v>-35.6203720727</v>
      </c>
      <c r="N10950">
        <f>+IFERROR(IFERROR(VLOOKUP(covid_cl[[#This Row],[Comuna]],Hoja1!$D$4:$BD$348,8,0),VLOOKUP(covid_cl[[#This Row],[Region]],Hoja1!$E$4:$BD$348,5,0)),-70.6266370305)</f>
        <v>-71.446321221800005</v>
      </c>
    </row>
    <row r="10951" spans="1:14">
      <c r="A10951">
        <f t="shared" si="174"/>
        <v>10950</v>
      </c>
      <c r="B10951" s="3" t="s">
        <v>1764</v>
      </c>
      <c r="C10951">
        <v>7</v>
      </c>
      <c r="D10951" t="s">
        <v>63</v>
      </c>
      <c r="E10951" t="s">
        <v>597</v>
      </c>
      <c r="I10951" t="s">
        <v>668</v>
      </c>
      <c r="L10951" t="s">
        <v>1544</v>
      </c>
      <c r="M10951">
        <f>+IFERROR(IFERROR(VLOOKUP(covid_cl[[#This Row],[Comuna]],Hoja1!$D$4:$BD$348,9,0),VLOOKUP(covid_cl[[#This Row],[Region]],Hoja1!$E$4:$BD$348,6,0)),-33.6043642941)</f>
        <v>-35.068163155699999</v>
      </c>
      <c r="N10951">
        <f>+IFERROR(IFERROR(VLOOKUP(covid_cl[[#This Row],[Comuna]],Hoja1!$D$4:$BD$348,8,0),VLOOKUP(covid_cl[[#This Row],[Region]],Hoja1!$E$4:$BD$348,5,0)),-70.6266370305)</f>
        <v>-70.712024862000007</v>
      </c>
    </row>
    <row r="10952" spans="1:14">
      <c r="A10952">
        <f t="shared" si="174"/>
        <v>10951</v>
      </c>
      <c r="B10952" s="3" t="s">
        <v>1764</v>
      </c>
      <c r="C10952">
        <v>7</v>
      </c>
      <c r="D10952" t="s">
        <v>63</v>
      </c>
      <c r="E10952" t="s">
        <v>597</v>
      </c>
      <c r="I10952" t="s">
        <v>183</v>
      </c>
      <c r="L10952" t="s">
        <v>1544</v>
      </c>
      <c r="M10952">
        <f>+IFERROR(IFERROR(VLOOKUP(covid_cl[[#This Row],[Comuna]],Hoja1!$D$4:$BD$348,9,0),VLOOKUP(covid_cl[[#This Row],[Region]],Hoja1!$E$4:$BD$348,6,0)),-33.6043642941)</f>
        <v>-35.198494361000002</v>
      </c>
      <c r="N10952">
        <f>+IFERROR(IFERROR(VLOOKUP(covid_cl[[#This Row],[Comuna]],Hoja1!$D$4:$BD$348,8,0),VLOOKUP(covid_cl[[#This Row],[Region]],Hoja1!$E$4:$BD$348,5,0)),-70.6266370305)</f>
        <v>-70.897370775699997</v>
      </c>
    </row>
    <row r="10953" spans="1:14">
      <c r="A10953">
        <f t="shared" si="174"/>
        <v>10952</v>
      </c>
      <c r="B10953" s="3" t="s">
        <v>1764</v>
      </c>
      <c r="C10953">
        <v>7</v>
      </c>
      <c r="D10953" t="s">
        <v>63</v>
      </c>
      <c r="E10953" t="s">
        <v>597</v>
      </c>
      <c r="I10953" t="s">
        <v>597</v>
      </c>
      <c r="L10953" t="s">
        <v>1544</v>
      </c>
      <c r="M10953">
        <f>+IFERROR(IFERROR(VLOOKUP(covid_cl[[#This Row],[Comuna]],Hoja1!$D$4:$BD$348,9,0),VLOOKUP(covid_cl[[#This Row],[Region]],Hoja1!$E$4:$BD$348,6,0)),-33.6043642941)</f>
        <v>-35.5082259024</v>
      </c>
      <c r="N10953">
        <f>+IFERROR(IFERROR(VLOOKUP(covid_cl[[#This Row],[Comuna]],Hoja1!$D$4:$BD$348,8,0),VLOOKUP(covid_cl[[#This Row],[Region]],Hoja1!$E$4:$BD$348,5,0)),-70.6266370305)</f>
        <v>-71.712054169400005</v>
      </c>
    </row>
    <row r="10954" spans="1:14">
      <c r="A10954">
        <f t="shared" si="174"/>
        <v>10953</v>
      </c>
      <c r="B10954" s="3" t="s">
        <v>1764</v>
      </c>
      <c r="C10954">
        <v>7</v>
      </c>
      <c r="D10954" t="s">
        <v>63</v>
      </c>
      <c r="E10954" t="s">
        <v>597</v>
      </c>
      <c r="I10954" t="s">
        <v>692</v>
      </c>
      <c r="L10954" t="s">
        <v>1544</v>
      </c>
      <c r="M10954">
        <f>+IFERROR(IFERROR(VLOOKUP(covid_cl[[#This Row],[Comuna]],Hoja1!$D$4:$BD$348,9,0),VLOOKUP(covid_cl[[#This Row],[Region]],Hoja1!$E$4:$BD$348,6,0)),-33.6043642941)</f>
        <v>-36.110440622699997</v>
      </c>
      <c r="N10954">
        <f>+IFERROR(IFERROR(VLOOKUP(covid_cl[[#This Row],[Comuna]],Hoja1!$D$4:$BD$348,8,0),VLOOKUP(covid_cl[[#This Row],[Region]],Hoja1!$E$4:$BD$348,5,0)),-70.6266370305)</f>
        <v>-71.441960937399998</v>
      </c>
    </row>
    <row r="10955" spans="1:14">
      <c r="A10955">
        <f t="shared" si="174"/>
        <v>10954</v>
      </c>
      <c r="B10955" s="3" t="s">
        <v>1764</v>
      </c>
      <c r="C10955">
        <v>16</v>
      </c>
      <c r="D10955" t="s">
        <v>63</v>
      </c>
      <c r="E10955" t="s">
        <v>837</v>
      </c>
      <c r="I10955" t="s">
        <v>127</v>
      </c>
      <c r="L10955" t="s">
        <v>1544</v>
      </c>
      <c r="M10955">
        <f>+IFERROR(IFERROR(VLOOKUP(covid_cl[[#This Row],[Comuna]],Hoja1!$D$4:$BD$348,9,0),VLOOKUP(covid_cl[[#This Row],[Region]],Hoja1!$E$4:$BD$348,6,0)),-33.6043642941)</f>
        <v>-36.617491664900001</v>
      </c>
      <c r="N10955">
        <f>+IFERROR(IFERROR(VLOOKUP(covid_cl[[#This Row],[Comuna]],Hoja1!$D$4:$BD$348,8,0),VLOOKUP(covid_cl[[#This Row],[Region]],Hoja1!$E$4:$BD$348,5,0)),-70.6266370305)</f>
        <v>-72.128724431199998</v>
      </c>
    </row>
    <row r="10956" spans="1:14">
      <c r="A10956">
        <f t="shared" si="174"/>
        <v>10955</v>
      </c>
      <c r="B10956" s="3" t="s">
        <v>1764</v>
      </c>
      <c r="C10956">
        <v>16</v>
      </c>
      <c r="D10956" t="s">
        <v>63</v>
      </c>
      <c r="E10956" t="s">
        <v>837</v>
      </c>
      <c r="I10956" t="s">
        <v>127</v>
      </c>
      <c r="L10956" t="s">
        <v>1544</v>
      </c>
      <c r="M10956">
        <f>+IFERROR(IFERROR(VLOOKUP(covid_cl[[#This Row],[Comuna]],Hoja1!$D$4:$BD$348,9,0),VLOOKUP(covid_cl[[#This Row],[Region]],Hoja1!$E$4:$BD$348,6,0)),-33.6043642941)</f>
        <v>-36.617491664900001</v>
      </c>
      <c r="N10956">
        <f>+IFERROR(IFERROR(VLOOKUP(covid_cl[[#This Row],[Comuna]],Hoja1!$D$4:$BD$348,8,0),VLOOKUP(covid_cl[[#This Row],[Region]],Hoja1!$E$4:$BD$348,5,0)),-70.6266370305)</f>
        <v>-72.128724431199998</v>
      </c>
    </row>
    <row r="10957" spans="1:14">
      <c r="A10957">
        <f t="shared" si="174"/>
        <v>10956</v>
      </c>
      <c r="B10957" s="3" t="s">
        <v>1764</v>
      </c>
      <c r="C10957">
        <v>16</v>
      </c>
      <c r="D10957" t="s">
        <v>63</v>
      </c>
      <c r="E10957" t="s">
        <v>837</v>
      </c>
      <c r="I10957" t="s">
        <v>127</v>
      </c>
      <c r="L10957" t="s">
        <v>1544</v>
      </c>
      <c r="M10957">
        <f>+IFERROR(IFERROR(VLOOKUP(covid_cl[[#This Row],[Comuna]],Hoja1!$D$4:$BD$348,9,0),VLOOKUP(covid_cl[[#This Row],[Region]],Hoja1!$E$4:$BD$348,6,0)),-33.6043642941)</f>
        <v>-36.617491664900001</v>
      </c>
      <c r="N10957">
        <f>+IFERROR(IFERROR(VLOOKUP(covid_cl[[#This Row],[Comuna]],Hoja1!$D$4:$BD$348,8,0),VLOOKUP(covid_cl[[#This Row],[Region]],Hoja1!$E$4:$BD$348,5,0)),-70.6266370305)</f>
        <v>-72.128724431199998</v>
      </c>
    </row>
    <row r="10958" spans="1:14">
      <c r="A10958">
        <f t="shared" si="174"/>
        <v>10957</v>
      </c>
      <c r="B10958" s="3" t="s">
        <v>1764</v>
      </c>
      <c r="C10958">
        <v>16</v>
      </c>
      <c r="D10958" t="s">
        <v>63</v>
      </c>
      <c r="E10958" t="s">
        <v>837</v>
      </c>
      <c r="I10958" t="s">
        <v>127</v>
      </c>
      <c r="L10958" t="s">
        <v>1544</v>
      </c>
      <c r="M10958">
        <f>+IFERROR(IFERROR(VLOOKUP(covid_cl[[#This Row],[Comuna]],Hoja1!$D$4:$BD$348,9,0),VLOOKUP(covid_cl[[#This Row],[Region]],Hoja1!$E$4:$BD$348,6,0)),-33.6043642941)</f>
        <v>-36.617491664900001</v>
      </c>
      <c r="N10958">
        <f>+IFERROR(IFERROR(VLOOKUP(covid_cl[[#This Row],[Comuna]],Hoja1!$D$4:$BD$348,8,0),VLOOKUP(covid_cl[[#This Row],[Region]],Hoja1!$E$4:$BD$348,5,0)),-70.6266370305)</f>
        <v>-72.128724431199998</v>
      </c>
    </row>
    <row r="10959" spans="1:14">
      <c r="A10959">
        <f t="shared" si="174"/>
        <v>10958</v>
      </c>
      <c r="B10959" s="3" t="s">
        <v>1764</v>
      </c>
      <c r="C10959">
        <v>16</v>
      </c>
      <c r="D10959" t="s">
        <v>63</v>
      </c>
      <c r="E10959" t="s">
        <v>837</v>
      </c>
      <c r="I10959" t="s">
        <v>127</v>
      </c>
      <c r="L10959" t="s">
        <v>1544</v>
      </c>
      <c r="M10959">
        <f>+IFERROR(IFERROR(VLOOKUP(covid_cl[[#This Row],[Comuna]],Hoja1!$D$4:$BD$348,9,0),VLOOKUP(covid_cl[[#This Row],[Region]],Hoja1!$E$4:$BD$348,6,0)),-33.6043642941)</f>
        <v>-36.617491664900001</v>
      </c>
      <c r="N10959">
        <f>+IFERROR(IFERROR(VLOOKUP(covid_cl[[#This Row],[Comuna]],Hoja1!$D$4:$BD$348,8,0),VLOOKUP(covid_cl[[#This Row],[Region]],Hoja1!$E$4:$BD$348,5,0)),-70.6266370305)</f>
        <v>-72.128724431199998</v>
      </c>
    </row>
    <row r="10960" spans="1:14">
      <c r="A10960">
        <f t="shared" si="174"/>
        <v>10959</v>
      </c>
      <c r="B10960" s="3" t="s">
        <v>1764</v>
      </c>
      <c r="C10960">
        <v>16</v>
      </c>
      <c r="D10960" t="s">
        <v>63</v>
      </c>
      <c r="E10960" t="s">
        <v>837</v>
      </c>
      <c r="I10960" t="s">
        <v>127</v>
      </c>
      <c r="L10960" t="s">
        <v>1544</v>
      </c>
      <c r="M10960">
        <f>+IFERROR(IFERROR(VLOOKUP(covid_cl[[#This Row],[Comuna]],Hoja1!$D$4:$BD$348,9,0),VLOOKUP(covid_cl[[#This Row],[Region]],Hoja1!$E$4:$BD$348,6,0)),-33.6043642941)</f>
        <v>-36.617491664900001</v>
      </c>
      <c r="N10960">
        <f>+IFERROR(IFERROR(VLOOKUP(covid_cl[[#This Row],[Comuna]],Hoja1!$D$4:$BD$348,8,0),VLOOKUP(covid_cl[[#This Row],[Region]],Hoja1!$E$4:$BD$348,5,0)),-70.6266370305)</f>
        <v>-72.128724431199998</v>
      </c>
    </row>
    <row r="10961" spans="1:14">
      <c r="A10961">
        <f t="shared" si="174"/>
        <v>10960</v>
      </c>
      <c r="B10961" s="3" t="s">
        <v>1764</v>
      </c>
      <c r="C10961">
        <v>16</v>
      </c>
      <c r="D10961" t="s">
        <v>63</v>
      </c>
      <c r="E10961" t="s">
        <v>837</v>
      </c>
      <c r="I10961" t="s">
        <v>127</v>
      </c>
      <c r="L10961" t="s">
        <v>1544</v>
      </c>
      <c r="M10961">
        <f>+IFERROR(IFERROR(VLOOKUP(covid_cl[[#This Row],[Comuna]],Hoja1!$D$4:$BD$348,9,0),VLOOKUP(covid_cl[[#This Row],[Region]],Hoja1!$E$4:$BD$348,6,0)),-33.6043642941)</f>
        <v>-36.617491664900001</v>
      </c>
      <c r="N10961">
        <f>+IFERROR(IFERROR(VLOOKUP(covid_cl[[#This Row],[Comuna]],Hoja1!$D$4:$BD$348,8,0),VLOOKUP(covid_cl[[#This Row],[Region]],Hoja1!$E$4:$BD$348,5,0)),-70.6266370305)</f>
        <v>-72.128724431199998</v>
      </c>
    </row>
    <row r="10962" spans="1:14">
      <c r="A10962">
        <f t="shared" si="174"/>
        <v>10961</v>
      </c>
      <c r="B10962" s="3" t="s">
        <v>1764</v>
      </c>
      <c r="C10962">
        <v>16</v>
      </c>
      <c r="D10962" t="s">
        <v>63</v>
      </c>
      <c r="E10962" t="s">
        <v>837</v>
      </c>
      <c r="I10962" t="s">
        <v>862</v>
      </c>
      <c r="L10962" t="s">
        <v>1544</v>
      </c>
      <c r="M10962">
        <f>+IFERROR(IFERROR(VLOOKUP(covid_cl[[#This Row],[Comuna]],Hoja1!$D$4:$BD$348,9,0),VLOOKUP(covid_cl[[#This Row],[Region]],Hoja1!$E$4:$BD$348,6,0)),-33.6043642941)</f>
        <v>-36.680354247099999</v>
      </c>
      <c r="N10962">
        <f>+IFERROR(IFERROR(VLOOKUP(covid_cl[[#This Row],[Comuna]],Hoja1!$D$4:$BD$348,8,0),VLOOKUP(covid_cl[[#This Row],[Region]],Hoja1!$E$4:$BD$348,5,0)),-70.6266370305)</f>
        <v>-72.198805179900006</v>
      </c>
    </row>
    <row r="10963" spans="1:14">
      <c r="A10963">
        <f t="shared" si="174"/>
        <v>10962</v>
      </c>
      <c r="B10963" s="3" t="s">
        <v>1764</v>
      </c>
      <c r="C10963">
        <v>16</v>
      </c>
      <c r="D10963" t="s">
        <v>63</v>
      </c>
      <c r="E10963" t="s">
        <v>837</v>
      </c>
      <c r="I10963" t="s">
        <v>922</v>
      </c>
      <c r="L10963" t="s">
        <v>1544</v>
      </c>
      <c r="M10963">
        <f>+IFERROR(IFERROR(VLOOKUP(covid_cl[[#This Row],[Comuna]],Hoja1!$D$4:$BD$348,9,0),VLOOKUP(covid_cl[[#This Row],[Region]],Hoja1!$E$4:$BD$348,6,0)),-33.6043642941)</f>
        <v>-37.1046699113</v>
      </c>
      <c r="N10963">
        <f>+IFERROR(IFERROR(VLOOKUP(covid_cl[[#This Row],[Comuna]],Hoja1!$D$4:$BD$348,8,0),VLOOKUP(covid_cl[[#This Row],[Region]],Hoja1!$E$4:$BD$348,5,0)),-70.6266370305)</f>
        <v>-71.930582932299998</v>
      </c>
    </row>
    <row r="10964" spans="1:14">
      <c r="A10964">
        <f t="shared" si="174"/>
        <v>10963</v>
      </c>
      <c r="B10964" s="3" t="s">
        <v>1764</v>
      </c>
      <c r="C10964">
        <v>16</v>
      </c>
      <c r="D10964" t="s">
        <v>63</v>
      </c>
      <c r="E10964" t="s">
        <v>837</v>
      </c>
      <c r="I10964" t="s">
        <v>890</v>
      </c>
      <c r="L10964" t="s">
        <v>1544</v>
      </c>
      <c r="M10964">
        <f>+IFERROR(IFERROR(VLOOKUP(covid_cl[[#This Row],[Comuna]],Hoja1!$D$4:$BD$348,9,0),VLOOKUP(covid_cl[[#This Row],[Region]],Hoja1!$E$4:$BD$348,6,0)),-33.6043642941)</f>
        <v>-36.818458062300003</v>
      </c>
      <c r="N10964">
        <f>+IFERROR(IFERROR(VLOOKUP(covid_cl[[#This Row],[Comuna]],Hoja1!$D$4:$BD$348,8,0),VLOOKUP(covid_cl[[#This Row],[Region]],Hoja1!$E$4:$BD$348,5,0)),-70.6266370305)</f>
        <v>-72.501805471599994</v>
      </c>
    </row>
    <row r="10965" spans="1:14">
      <c r="A10965">
        <f t="shared" si="174"/>
        <v>10964</v>
      </c>
      <c r="B10965" s="3" t="s">
        <v>1764</v>
      </c>
      <c r="C10965">
        <v>16</v>
      </c>
      <c r="D10965" t="s">
        <v>63</v>
      </c>
      <c r="E10965" t="s">
        <v>837</v>
      </c>
      <c r="I10965" t="s">
        <v>857</v>
      </c>
      <c r="L10965" t="s">
        <v>1544</v>
      </c>
      <c r="M10965">
        <f>+IFERROR(IFERROR(VLOOKUP(covid_cl[[#This Row],[Comuna]],Hoja1!$D$4:$BD$348,9,0),VLOOKUP(covid_cl[[#This Row],[Region]],Hoja1!$E$4:$BD$348,6,0)),-33.6043642941)</f>
        <v>-36.701915441700002</v>
      </c>
      <c r="N10965">
        <f>+IFERROR(IFERROR(VLOOKUP(covid_cl[[#This Row],[Comuna]],Hoja1!$D$4:$BD$348,8,0),VLOOKUP(covid_cl[[#This Row],[Region]],Hoja1!$E$4:$BD$348,5,0)),-70.6266370305)</f>
        <v>-71.581737136100003</v>
      </c>
    </row>
    <row r="10966" spans="1:14">
      <c r="A10966">
        <f t="shared" si="174"/>
        <v>10965</v>
      </c>
      <c r="B10966" s="3" t="s">
        <v>1764</v>
      </c>
      <c r="C10966">
        <v>16</v>
      </c>
      <c r="D10966" t="s">
        <v>63</v>
      </c>
      <c r="E10966" t="s">
        <v>837</v>
      </c>
      <c r="I10966" t="s">
        <v>870</v>
      </c>
      <c r="L10966" t="s">
        <v>1544</v>
      </c>
      <c r="M10966">
        <f>+IFERROR(IFERROR(VLOOKUP(covid_cl[[#This Row],[Comuna]],Hoja1!$D$4:$BD$348,9,0),VLOOKUP(covid_cl[[#This Row],[Region]],Hoja1!$E$4:$BD$348,6,0)),-33.6043642941)</f>
        <v>-36.3567574884</v>
      </c>
      <c r="N10966">
        <f>+IFERROR(IFERROR(VLOOKUP(covid_cl[[#This Row],[Comuna]],Hoja1!$D$4:$BD$348,8,0),VLOOKUP(covid_cl[[#This Row],[Region]],Hoja1!$E$4:$BD$348,5,0)),-70.6266370305)</f>
        <v>-72.409706764199996</v>
      </c>
    </row>
    <row r="10967" spans="1:14">
      <c r="A10967">
        <f t="shared" si="174"/>
        <v>10966</v>
      </c>
      <c r="B10967" s="3" t="s">
        <v>1764</v>
      </c>
      <c r="C10967">
        <v>8</v>
      </c>
      <c r="D10967" t="s">
        <v>63</v>
      </c>
      <c r="E10967" t="s">
        <v>716</v>
      </c>
      <c r="I10967" t="s">
        <v>143</v>
      </c>
      <c r="L10967" t="s">
        <v>1544</v>
      </c>
      <c r="M10967">
        <f>+IFERROR(IFERROR(VLOOKUP(covid_cl[[#This Row],[Comuna]],Hoja1!$D$4:$BD$348,9,0),VLOOKUP(covid_cl[[#This Row],[Region]],Hoja1!$E$4:$BD$348,6,0)),-33.6043642941)</f>
        <v>-36.834303278500002</v>
      </c>
      <c r="N10967">
        <f>+IFERROR(IFERROR(VLOOKUP(covid_cl[[#This Row],[Comuna]],Hoja1!$D$4:$BD$348,8,0),VLOOKUP(covid_cl[[#This Row],[Region]],Hoja1!$E$4:$BD$348,5,0)),-70.6266370305)</f>
        <v>-72.950829239200004</v>
      </c>
    </row>
    <row r="10968" spans="1:14">
      <c r="A10968">
        <f t="shared" si="174"/>
        <v>10967</v>
      </c>
      <c r="B10968" s="3" t="s">
        <v>1764</v>
      </c>
      <c r="C10968">
        <v>8</v>
      </c>
      <c r="D10968" t="s">
        <v>63</v>
      </c>
      <c r="E10968" t="s">
        <v>716</v>
      </c>
      <c r="I10968" t="s">
        <v>143</v>
      </c>
      <c r="L10968" t="s">
        <v>1544</v>
      </c>
      <c r="M10968">
        <f>+IFERROR(IFERROR(VLOOKUP(covid_cl[[#This Row],[Comuna]],Hoja1!$D$4:$BD$348,9,0),VLOOKUP(covid_cl[[#This Row],[Region]],Hoja1!$E$4:$BD$348,6,0)),-33.6043642941)</f>
        <v>-36.834303278500002</v>
      </c>
      <c r="N10968">
        <f>+IFERROR(IFERROR(VLOOKUP(covid_cl[[#This Row],[Comuna]],Hoja1!$D$4:$BD$348,8,0),VLOOKUP(covid_cl[[#This Row],[Region]],Hoja1!$E$4:$BD$348,5,0)),-70.6266370305)</f>
        <v>-72.950829239200004</v>
      </c>
    </row>
    <row r="10969" spans="1:14">
      <c r="A10969">
        <f t="shared" si="174"/>
        <v>10968</v>
      </c>
      <c r="B10969" s="3" t="s">
        <v>1764</v>
      </c>
      <c r="C10969">
        <v>8</v>
      </c>
      <c r="D10969" t="s">
        <v>63</v>
      </c>
      <c r="E10969" t="s">
        <v>716</v>
      </c>
      <c r="I10969" t="s">
        <v>143</v>
      </c>
      <c r="L10969" t="s">
        <v>1544</v>
      </c>
      <c r="M10969">
        <f>+IFERROR(IFERROR(VLOOKUP(covid_cl[[#This Row],[Comuna]],Hoja1!$D$4:$BD$348,9,0),VLOOKUP(covid_cl[[#This Row],[Region]],Hoja1!$E$4:$BD$348,6,0)),-33.6043642941)</f>
        <v>-36.834303278500002</v>
      </c>
      <c r="N10969">
        <f>+IFERROR(IFERROR(VLOOKUP(covid_cl[[#This Row],[Comuna]],Hoja1!$D$4:$BD$348,8,0),VLOOKUP(covid_cl[[#This Row],[Region]],Hoja1!$E$4:$BD$348,5,0)),-70.6266370305)</f>
        <v>-72.950829239200004</v>
      </c>
    </row>
    <row r="10970" spans="1:14">
      <c r="A10970">
        <f t="shared" si="174"/>
        <v>10969</v>
      </c>
      <c r="B10970" s="3" t="s">
        <v>1764</v>
      </c>
      <c r="C10970">
        <v>8</v>
      </c>
      <c r="D10970" t="s">
        <v>63</v>
      </c>
      <c r="E10970" t="s">
        <v>716</v>
      </c>
      <c r="I10970" t="s">
        <v>143</v>
      </c>
      <c r="L10970" t="s">
        <v>1544</v>
      </c>
      <c r="M10970">
        <f>+IFERROR(IFERROR(VLOOKUP(covid_cl[[#This Row],[Comuna]],Hoja1!$D$4:$BD$348,9,0),VLOOKUP(covid_cl[[#This Row],[Region]],Hoja1!$E$4:$BD$348,6,0)),-33.6043642941)</f>
        <v>-36.834303278500002</v>
      </c>
      <c r="N10970">
        <f>+IFERROR(IFERROR(VLOOKUP(covid_cl[[#This Row],[Comuna]],Hoja1!$D$4:$BD$348,8,0),VLOOKUP(covid_cl[[#This Row],[Region]],Hoja1!$E$4:$BD$348,5,0)),-70.6266370305)</f>
        <v>-72.950829239200004</v>
      </c>
    </row>
    <row r="10971" spans="1:14">
      <c r="A10971">
        <f t="shared" si="174"/>
        <v>10970</v>
      </c>
      <c r="B10971" s="3" t="s">
        <v>1764</v>
      </c>
      <c r="C10971">
        <v>8</v>
      </c>
      <c r="D10971" t="s">
        <v>63</v>
      </c>
      <c r="E10971" t="s">
        <v>716</v>
      </c>
      <c r="I10971" t="s">
        <v>143</v>
      </c>
      <c r="L10971" t="s">
        <v>1544</v>
      </c>
      <c r="M10971">
        <f>+IFERROR(IFERROR(VLOOKUP(covid_cl[[#This Row],[Comuna]],Hoja1!$D$4:$BD$348,9,0),VLOOKUP(covid_cl[[#This Row],[Region]],Hoja1!$E$4:$BD$348,6,0)),-33.6043642941)</f>
        <v>-36.834303278500002</v>
      </c>
      <c r="N10971">
        <f>+IFERROR(IFERROR(VLOOKUP(covid_cl[[#This Row],[Comuna]],Hoja1!$D$4:$BD$348,8,0),VLOOKUP(covid_cl[[#This Row],[Region]],Hoja1!$E$4:$BD$348,5,0)),-70.6266370305)</f>
        <v>-72.950829239200004</v>
      </c>
    </row>
    <row r="10972" spans="1:14">
      <c r="A10972">
        <f t="shared" si="174"/>
        <v>10971</v>
      </c>
      <c r="B10972" s="3" t="s">
        <v>1764</v>
      </c>
      <c r="C10972">
        <v>8</v>
      </c>
      <c r="D10972" t="s">
        <v>63</v>
      </c>
      <c r="E10972" t="s">
        <v>716</v>
      </c>
      <c r="I10972" t="s">
        <v>143</v>
      </c>
      <c r="L10972" t="s">
        <v>1544</v>
      </c>
      <c r="M10972">
        <f>+IFERROR(IFERROR(VLOOKUP(covid_cl[[#This Row],[Comuna]],Hoja1!$D$4:$BD$348,9,0),VLOOKUP(covid_cl[[#This Row],[Region]],Hoja1!$E$4:$BD$348,6,0)),-33.6043642941)</f>
        <v>-36.834303278500002</v>
      </c>
      <c r="N10972">
        <f>+IFERROR(IFERROR(VLOOKUP(covid_cl[[#This Row],[Comuna]],Hoja1!$D$4:$BD$348,8,0),VLOOKUP(covid_cl[[#This Row],[Region]],Hoja1!$E$4:$BD$348,5,0)),-70.6266370305)</f>
        <v>-72.950829239200004</v>
      </c>
    </row>
    <row r="10973" spans="1:14">
      <c r="A10973">
        <f t="shared" si="174"/>
        <v>10972</v>
      </c>
      <c r="B10973" s="3" t="s">
        <v>1764</v>
      </c>
      <c r="C10973">
        <v>8</v>
      </c>
      <c r="D10973" t="s">
        <v>63</v>
      </c>
      <c r="E10973" t="s">
        <v>716</v>
      </c>
      <c r="I10973" t="s">
        <v>143</v>
      </c>
      <c r="L10973" t="s">
        <v>1544</v>
      </c>
      <c r="M10973">
        <f>+IFERROR(IFERROR(VLOOKUP(covid_cl[[#This Row],[Comuna]],Hoja1!$D$4:$BD$348,9,0),VLOOKUP(covid_cl[[#This Row],[Region]],Hoja1!$E$4:$BD$348,6,0)),-33.6043642941)</f>
        <v>-36.834303278500002</v>
      </c>
      <c r="N10973">
        <f>+IFERROR(IFERROR(VLOOKUP(covid_cl[[#This Row],[Comuna]],Hoja1!$D$4:$BD$348,8,0),VLOOKUP(covid_cl[[#This Row],[Region]],Hoja1!$E$4:$BD$348,5,0)),-70.6266370305)</f>
        <v>-72.950829239200004</v>
      </c>
    </row>
    <row r="10974" spans="1:14">
      <c r="A10974">
        <f t="shared" si="174"/>
        <v>10973</v>
      </c>
      <c r="B10974" s="3" t="s">
        <v>1764</v>
      </c>
      <c r="C10974">
        <v>8</v>
      </c>
      <c r="D10974" t="s">
        <v>63</v>
      </c>
      <c r="E10974" t="s">
        <v>716</v>
      </c>
      <c r="I10974" t="s">
        <v>516</v>
      </c>
      <c r="L10974" t="s">
        <v>1544</v>
      </c>
      <c r="M10974">
        <f>+IFERROR(IFERROR(VLOOKUP(covid_cl[[#This Row],[Comuna]],Hoja1!$D$4:$BD$348,9,0),VLOOKUP(covid_cl[[#This Row],[Region]],Hoja1!$E$4:$BD$348,6,0)),-33.6043642941)</f>
        <v>-36.715406083799998</v>
      </c>
      <c r="N10974">
        <f>+IFERROR(IFERROR(VLOOKUP(covid_cl[[#This Row],[Comuna]],Hoja1!$D$4:$BD$348,8,0),VLOOKUP(covid_cl[[#This Row],[Region]],Hoja1!$E$4:$BD$348,5,0)),-70.6266370305)</f>
        <v>-73.099437088000002</v>
      </c>
    </row>
    <row r="10975" spans="1:14">
      <c r="A10975">
        <f t="shared" si="174"/>
        <v>10974</v>
      </c>
      <c r="B10975" s="3" t="s">
        <v>1764</v>
      </c>
      <c r="C10975">
        <v>8</v>
      </c>
      <c r="D10975" t="s">
        <v>63</v>
      </c>
      <c r="E10975" t="s">
        <v>716</v>
      </c>
      <c r="I10975" t="s">
        <v>516</v>
      </c>
      <c r="L10975" t="s">
        <v>1544</v>
      </c>
      <c r="M10975">
        <f>+IFERROR(IFERROR(VLOOKUP(covid_cl[[#This Row],[Comuna]],Hoja1!$D$4:$BD$348,9,0),VLOOKUP(covid_cl[[#This Row],[Region]],Hoja1!$E$4:$BD$348,6,0)),-33.6043642941)</f>
        <v>-36.715406083799998</v>
      </c>
      <c r="N10975">
        <f>+IFERROR(IFERROR(VLOOKUP(covid_cl[[#This Row],[Comuna]],Hoja1!$D$4:$BD$348,8,0),VLOOKUP(covid_cl[[#This Row],[Region]],Hoja1!$E$4:$BD$348,5,0)),-70.6266370305)</f>
        <v>-73.099437088000002</v>
      </c>
    </row>
    <row r="10976" spans="1:14">
      <c r="A10976">
        <f t="shared" si="174"/>
        <v>10975</v>
      </c>
      <c r="B10976" s="3" t="s">
        <v>1764</v>
      </c>
      <c r="C10976">
        <v>8</v>
      </c>
      <c r="D10976" t="s">
        <v>63</v>
      </c>
      <c r="E10976" t="s">
        <v>716</v>
      </c>
      <c r="I10976" t="s">
        <v>121</v>
      </c>
      <c r="L10976" t="s">
        <v>1544</v>
      </c>
      <c r="M10976">
        <f>+IFERROR(IFERROR(VLOOKUP(covid_cl[[#This Row],[Comuna]],Hoja1!$D$4:$BD$348,9,0),VLOOKUP(covid_cl[[#This Row],[Region]],Hoja1!$E$4:$BD$348,6,0)),-33.6043642941)</f>
        <v>-36.900778169100001</v>
      </c>
      <c r="N10976">
        <f>+IFERROR(IFERROR(VLOOKUP(covid_cl[[#This Row],[Comuna]],Hoja1!$D$4:$BD$348,8,0),VLOOKUP(covid_cl[[#This Row],[Region]],Hoja1!$E$4:$BD$348,5,0)),-70.6266370305)</f>
        <v>-73.005186967599997</v>
      </c>
    </row>
    <row r="10977" spans="1:14">
      <c r="A10977">
        <f t="shared" ref="A10977:A11040" si="175">+ROW()-1</f>
        <v>10976</v>
      </c>
      <c r="B10977" s="3" t="s">
        <v>1764</v>
      </c>
      <c r="C10977">
        <v>8</v>
      </c>
      <c r="D10977" t="s">
        <v>63</v>
      </c>
      <c r="E10977" t="s">
        <v>716</v>
      </c>
      <c r="I10977" t="s">
        <v>121</v>
      </c>
      <c r="L10977" t="s">
        <v>1544</v>
      </c>
      <c r="M10977">
        <f>+IFERROR(IFERROR(VLOOKUP(covid_cl[[#This Row],[Comuna]],Hoja1!$D$4:$BD$348,9,0),VLOOKUP(covid_cl[[#This Row],[Region]],Hoja1!$E$4:$BD$348,6,0)),-33.6043642941)</f>
        <v>-36.900778169100001</v>
      </c>
      <c r="N10977">
        <f>+IFERROR(IFERROR(VLOOKUP(covid_cl[[#This Row],[Comuna]],Hoja1!$D$4:$BD$348,8,0),VLOOKUP(covid_cl[[#This Row],[Region]],Hoja1!$E$4:$BD$348,5,0)),-70.6266370305)</f>
        <v>-73.005186967599997</v>
      </c>
    </row>
    <row r="10978" spans="1:14">
      <c r="A10978">
        <f t="shared" si="175"/>
        <v>10977</v>
      </c>
      <c r="B10978" s="3" t="s">
        <v>1764</v>
      </c>
      <c r="C10978">
        <v>8</v>
      </c>
      <c r="D10978" t="s">
        <v>63</v>
      </c>
      <c r="E10978" t="s">
        <v>716</v>
      </c>
      <c r="I10978" t="s">
        <v>1558</v>
      </c>
      <c r="L10978" t="s">
        <v>1544</v>
      </c>
      <c r="M10978">
        <f>+IFERROR(IFERROR(VLOOKUP(covid_cl[[#This Row],[Comuna]],Hoja1!$D$4:$BD$348,9,0),VLOOKUP(covid_cl[[#This Row],[Region]],Hoja1!$E$4:$BD$348,6,0)),-33.6043642941)</f>
        <v>-37.3539275137</v>
      </c>
      <c r="N10978">
        <f>+IFERROR(IFERROR(VLOOKUP(covid_cl[[#This Row],[Comuna]],Hoja1!$D$4:$BD$348,8,0),VLOOKUP(covid_cl[[#This Row],[Region]],Hoja1!$E$4:$BD$348,5,0)),-70.6266370305)</f>
        <v>-72.263428128599998</v>
      </c>
    </row>
    <row r="10979" spans="1:14">
      <c r="A10979">
        <f t="shared" si="175"/>
        <v>10978</v>
      </c>
      <c r="B10979" s="3" t="s">
        <v>1764</v>
      </c>
      <c r="C10979">
        <v>8</v>
      </c>
      <c r="D10979" t="s">
        <v>63</v>
      </c>
      <c r="E10979" t="s">
        <v>716</v>
      </c>
      <c r="I10979" t="s">
        <v>318</v>
      </c>
      <c r="L10979" t="s">
        <v>1544</v>
      </c>
      <c r="M10979">
        <f>+IFERROR(IFERROR(VLOOKUP(covid_cl[[#This Row],[Comuna]],Hoja1!$D$4:$BD$348,9,0),VLOOKUP(covid_cl[[#This Row],[Region]],Hoja1!$E$4:$BD$348,6,0)),-33.6043642941)</f>
        <v>-37.485486139899997</v>
      </c>
      <c r="N10979">
        <f>+IFERROR(IFERROR(VLOOKUP(covid_cl[[#This Row],[Comuna]],Hoja1!$D$4:$BD$348,8,0),VLOOKUP(covid_cl[[#This Row],[Region]],Hoja1!$E$4:$BD$348,5,0)),-70.6266370305)</f>
        <v>-72.823547160999993</v>
      </c>
    </row>
    <row r="10980" spans="1:14">
      <c r="A10980">
        <f t="shared" si="175"/>
        <v>10979</v>
      </c>
      <c r="B10980" s="3" t="s">
        <v>1764</v>
      </c>
      <c r="C10980">
        <v>8</v>
      </c>
      <c r="D10980" t="s">
        <v>63</v>
      </c>
      <c r="E10980" t="s">
        <v>716</v>
      </c>
      <c r="I10980" t="s">
        <v>732</v>
      </c>
      <c r="L10980" t="s">
        <v>1544</v>
      </c>
      <c r="M10980">
        <f>+IFERROR(IFERROR(VLOOKUP(covid_cl[[#This Row],[Comuna]],Hoja1!$D$4:$BD$348,9,0),VLOOKUP(covid_cl[[#This Row],[Region]],Hoja1!$E$4:$BD$348,6,0)),-33.6043642941)</f>
        <v>-37.044767391800001</v>
      </c>
      <c r="N10980">
        <f>+IFERROR(IFERROR(VLOOKUP(covid_cl[[#This Row],[Comuna]],Hoja1!$D$4:$BD$348,8,0),VLOOKUP(covid_cl[[#This Row],[Region]],Hoja1!$E$4:$BD$348,5,0)),-70.6266370305)</f>
        <v>-72.871034958699994</v>
      </c>
    </row>
    <row r="10981" spans="1:14">
      <c r="A10981">
        <f t="shared" si="175"/>
        <v>10980</v>
      </c>
      <c r="B10981" s="3" t="s">
        <v>1764</v>
      </c>
      <c r="C10981">
        <v>9</v>
      </c>
      <c r="D10981" t="s">
        <v>63</v>
      </c>
      <c r="E10981" t="s">
        <v>926</v>
      </c>
      <c r="I10981" t="s">
        <v>933</v>
      </c>
      <c r="L10981" t="s">
        <v>1544</v>
      </c>
      <c r="M10981">
        <f>+IFERROR(IFERROR(VLOOKUP(covid_cl[[#This Row],[Comuna]],Hoja1!$D$4:$BD$348,9,0),VLOOKUP(covid_cl[[#This Row],[Region]],Hoja1!$E$4:$BD$348,6,0)),-33.6043642941)</f>
        <v>-38.611203909899999</v>
      </c>
      <c r="N10981">
        <f>+IFERROR(IFERROR(VLOOKUP(covid_cl[[#This Row],[Comuna]],Hoja1!$D$4:$BD$348,8,0),VLOOKUP(covid_cl[[#This Row],[Region]],Hoja1!$E$4:$BD$348,5,0)),-70.6266370305)</f>
        <v>-73.269556896899999</v>
      </c>
    </row>
    <row r="10982" spans="1:14">
      <c r="A10982">
        <f t="shared" si="175"/>
        <v>10981</v>
      </c>
      <c r="B10982" s="3" t="s">
        <v>1764</v>
      </c>
      <c r="C10982">
        <v>9</v>
      </c>
      <c r="D10982" t="s">
        <v>63</v>
      </c>
      <c r="E10982" t="s">
        <v>926</v>
      </c>
      <c r="I10982" t="s">
        <v>956</v>
      </c>
      <c r="L10982" t="s">
        <v>1544</v>
      </c>
      <c r="M10982">
        <f>+IFERROR(IFERROR(VLOOKUP(covid_cl[[#This Row],[Comuna]],Hoja1!$D$4:$BD$348,9,0),VLOOKUP(covid_cl[[#This Row],[Region]],Hoja1!$E$4:$BD$348,6,0)),-33.6043642941)</f>
        <v>-38.543359325700003</v>
      </c>
      <c r="N10982">
        <f>+IFERROR(IFERROR(VLOOKUP(covid_cl[[#This Row],[Comuna]],Hoja1!$D$4:$BD$348,8,0),VLOOKUP(covid_cl[[#This Row],[Region]],Hoja1!$E$4:$BD$348,5,0)),-70.6266370305)</f>
        <v>-72.289099196999999</v>
      </c>
    </row>
    <row r="10983" spans="1:14">
      <c r="A10983">
        <f t="shared" si="175"/>
        <v>10982</v>
      </c>
      <c r="B10983" s="3" t="s">
        <v>1764</v>
      </c>
      <c r="C10983">
        <v>9</v>
      </c>
      <c r="D10983" t="s">
        <v>63</v>
      </c>
      <c r="E10983" t="s">
        <v>926</v>
      </c>
      <c r="I10983" t="s">
        <v>1044</v>
      </c>
      <c r="L10983" t="s">
        <v>1544</v>
      </c>
      <c r="M10983">
        <f>+IFERROR(IFERROR(VLOOKUP(covid_cl[[#This Row],[Comuna]],Hoja1!$D$4:$BD$348,9,0),VLOOKUP(covid_cl[[#This Row],[Region]],Hoja1!$E$4:$BD$348,6,0)),-33.6043642941)</f>
        <v>-37.717585682100001</v>
      </c>
      <c r="N10983">
        <f>+IFERROR(IFERROR(VLOOKUP(covid_cl[[#This Row],[Comuna]],Hoja1!$D$4:$BD$348,8,0),VLOOKUP(covid_cl[[#This Row],[Region]],Hoja1!$E$4:$BD$348,5,0)),-70.6266370305)</f>
        <v>-72.575591038100001</v>
      </c>
    </row>
    <row r="10984" spans="1:14">
      <c r="A10984">
        <f t="shared" si="175"/>
        <v>10983</v>
      </c>
      <c r="B10984" s="3" t="s">
        <v>1764</v>
      </c>
      <c r="C10984">
        <v>9</v>
      </c>
      <c r="D10984" t="s">
        <v>63</v>
      </c>
      <c r="E10984" t="s">
        <v>926</v>
      </c>
      <c r="I10984" t="s">
        <v>1044</v>
      </c>
      <c r="L10984" t="s">
        <v>1544</v>
      </c>
      <c r="M10984">
        <f>+IFERROR(IFERROR(VLOOKUP(covid_cl[[#This Row],[Comuna]],Hoja1!$D$4:$BD$348,9,0),VLOOKUP(covid_cl[[#This Row],[Region]],Hoja1!$E$4:$BD$348,6,0)),-33.6043642941)</f>
        <v>-37.717585682100001</v>
      </c>
      <c r="N10984">
        <f>+IFERROR(IFERROR(VLOOKUP(covid_cl[[#This Row],[Comuna]],Hoja1!$D$4:$BD$348,8,0),VLOOKUP(covid_cl[[#This Row],[Region]],Hoja1!$E$4:$BD$348,5,0)),-70.6266370305)</f>
        <v>-72.575591038100001</v>
      </c>
    </row>
    <row r="10985" spans="1:14">
      <c r="A10985">
        <f t="shared" si="175"/>
        <v>10984</v>
      </c>
      <c r="B10985" s="3" t="s">
        <v>1764</v>
      </c>
      <c r="C10985">
        <v>9</v>
      </c>
      <c r="D10985" t="s">
        <v>63</v>
      </c>
      <c r="E10985" t="s">
        <v>926</v>
      </c>
      <c r="I10985" t="s">
        <v>987</v>
      </c>
      <c r="L10985" t="s">
        <v>1544</v>
      </c>
      <c r="M10985">
        <f>+IFERROR(IFERROR(VLOOKUP(covid_cl[[#This Row],[Comuna]],Hoja1!$D$4:$BD$348,9,0),VLOOKUP(covid_cl[[#This Row],[Region]],Hoja1!$E$4:$BD$348,6,0)),-33.6043642941)</f>
        <v>-38.832554745099998</v>
      </c>
      <c r="N10985">
        <f>+IFERROR(IFERROR(VLOOKUP(covid_cl[[#This Row],[Comuna]],Hoja1!$D$4:$BD$348,8,0),VLOOKUP(covid_cl[[#This Row],[Region]],Hoja1!$E$4:$BD$348,5,0)),-70.6266370305)</f>
        <v>-73.295537762500004</v>
      </c>
    </row>
    <row r="10986" spans="1:14">
      <c r="A10986">
        <f t="shared" si="175"/>
        <v>10985</v>
      </c>
      <c r="B10986" s="3" t="s">
        <v>1764</v>
      </c>
      <c r="C10986">
        <v>9</v>
      </c>
      <c r="D10986" t="s">
        <v>63</v>
      </c>
      <c r="E10986" t="s">
        <v>926</v>
      </c>
      <c r="I10986" t="s">
        <v>520</v>
      </c>
      <c r="L10986" t="s">
        <v>1544</v>
      </c>
      <c r="M10986">
        <f>+IFERROR(IFERROR(VLOOKUP(covid_cl[[#This Row],[Comuna]],Hoja1!$D$4:$BD$348,9,0),VLOOKUP(covid_cl[[#This Row],[Region]],Hoja1!$E$4:$BD$348,6,0)),-33.6043642941)</f>
        <v>-38.673262980899999</v>
      </c>
      <c r="N10986">
        <f>+IFERROR(IFERROR(VLOOKUP(covid_cl[[#This Row],[Comuna]],Hoja1!$D$4:$BD$348,8,0),VLOOKUP(covid_cl[[#This Row],[Region]],Hoja1!$E$4:$BD$348,5,0)),-70.6266370305)</f>
        <v>-72.667767188900001</v>
      </c>
    </row>
    <row r="10987" spans="1:14">
      <c r="A10987">
        <f t="shared" si="175"/>
        <v>10986</v>
      </c>
      <c r="B10987" s="3" t="s">
        <v>1764</v>
      </c>
      <c r="C10987">
        <v>9</v>
      </c>
      <c r="D10987" t="s">
        <v>63</v>
      </c>
      <c r="E10987" t="s">
        <v>926</v>
      </c>
      <c r="I10987" t="s">
        <v>520</v>
      </c>
      <c r="L10987" t="s">
        <v>1544</v>
      </c>
      <c r="M10987">
        <f>+IFERROR(IFERROR(VLOOKUP(covid_cl[[#This Row],[Comuna]],Hoja1!$D$4:$BD$348,9,0),VLOOKUP(covid_cl[[#This Row],[Region]],Hoja1!$E$4:$BD$348,6,0)),-33.6043642941)</f>
        <v>-38.673262980899999</v>
      </c>
      <c r="N10987">
        <f>+IFERROR(IFERROR(VLOOKUP(covid_cl[[#This Row],[Comuna]],Hoja1!$D$4:$BD$348,8,0),VLOOKUP(covid_cl[[#This Row],[Region]],Hoja1!$E$4:$BD$348,5,0)),-70.6266370305)</f>
        <v>-72.667767188900001</v>
      </c>
    </row>
    <row r="10988" spans="1:14">
      <c r="A10988">
        <f t="shared" si="175"/>
        <v>10987</v>
      </c>
      <c r="B10988" s="3" t="s">
        <v>1764</v>
      </c>
      <c r="C10988">
        <v>9</v>
      </c>
      <c r="D10988" t="s">
        <v>63</v>
      </c>
      <c r="E10988" t="s">
        <v>926</v>
      </c>
      <c r="I10988" t="s">
        <v>991</v>
      </c>
      <c r="L10988" t="s">
        <v>1544</v>
      </c>
      <c r="M10988">
        <f>+IFERROR(IFERROR(VLOOKUP(covid_cl[[#This Row],[Comuna]],Hoja1!$D$4:$BD$348,9,0),VLOOKUP(covid_cl[[#This Row],[Region]],Hoja1!$E$4:$BD$348,6,0)),-33.6043642941)</f>
        <v>-39.0054863987</v>
      </c>
      <c r="N10988">
        <f>+IFERROR(IFERROR(VLOOKUP(covid_cl[[#This Row],[Comuna]],Hoja1!$D$4:$BD$348,8,0),VLOOKUP(covid_cl[[#This Row],[Region]],Hoja1!$E$4:$BD$348,5,0)),-70.6266370305)</f>
        <v>-73.127486565799998</v>
      </c>
    </row>
    <row r="10989" spans="1:14">
      <c r="A10989">
        <f t="shared" si="175"/>
        <v>10988</v>
      </c>
      <c r="B10989" s="3" t="s">
        <v>1764</v>
      </c>
      <c r="C10989">
        <v>9</v>
      </c>
      <c r="D10989" t="s">
        <v>63</v>
      </c>
      <c r="E10989" t="s">
        <v>926</v>
      </c>
      <c r="I10989" t="s">
        <v>999</v>
      </c>
      <c r="L10989" t="s">
        <v>1544</v>
      </c>
      <c r="M10989">
        <f>+IFERROR(IFERROR(VLOOKUP(covid_cl[[#This Row],[Comuna]],Hoja1!$D$4:$BD$348,9,0),VLOOKUP(covid_cl[[#This Row],[Region]],Hoja1!$E$4:$BD$348,6,0)),-33.6043642941)</f>
        <v>-38.7047212019</v>
      </c>
      <c r="N10989">
        <f>+IFERROR(IFERROR(VLOOKUP(covid_cl[[#This Row],[Comuna]],Hoja1!$D$4:$BD$348,8,0),VLOOKUP(covid_cl[[#This Row],[Region]],Hoja1!$E$4:$BD$348,5,0)),-70.6266370305)</f>
        <v>-72.116504653999996</v>
      </c>
    </row>
    <row r="10990" spans="1:14">
      <c r="A10990">
        <f t="shared" si="175"/>
        <v>10989</v>
      </c>
      <c r="B10990" s="3" t="s">
        <v>1764</v>
      </c>
      <c r="C10990">
        <v>9</v>
      </c>
      <c r="D10990" t="s">
        <v>63</v>
      </c>
      <c r="E10990" t="s">
        <v>926</v>
      </c>
      <c r="I10990" t="s">
        <v>999</v>
      </c>
      <c r="L10990" t="s">
        <v>1544</v>
      </c>
      <c r="M10990">
        <f>+IFERROR(IFERROR(VLOOKUP(covid_cl[[#This Row],[Comuna]],Hoja1!$D$4:$BD$348,9,0),VLOOKUP(covid_cl[[#This Row],[Region]],Hoja1!$E$4:$BD$348,6,0)),-33.6043642941)</f>
        <v>-38.7047212019</v>
      </c>
      <c r="N10990">
        <f>+IFERROR(IFERROR(VLOOKUP(covid_cl[[#This Row],[Comuna]],Hoja1!$D$4:$BD$348,8,0),VLOOKUP(covid_cl[[#This Row],[Region]],Hoja1!$E$4:$BD$348,5,0)),-70.6266370305)</f>
        <v>-72.116504653999996</v>
      </c>
    </row>
    <row r="10991" spans="1:14">
      <c r="A10991">
        <f t="shared" si="175"/>
        <v>10990</v>
      </c>
      <c r="B10991" s="3" t="s">
        <v>1764</v>
      </c>
      <c r="C10991">
        <v>14</v>
      </c>
      <c r="D10991" t="s">
        <v>63</v>
      </c>
      <c r="E10991" t="s">
        <v>1462</v>
      </c>
      <c r="F10991" t="s">
        <v>1545</v>
      </c>
      <c r="G10991">
        <v>58</v>
      </c>
      <c r="I10991" t="s">
        <v>538</v>
      </c>
      <c r="L10991" t="s">
        <v>1544</v>
      </c>
      <c r="M10991">
        <f>+IFERROR(IFERROR(VLOOKUP(covid_cl[[#This Row],[Comuna]],Hoja1!$D$4:$BD$348,9,0),VLOOKUP(covid_cl[[#This Row],[Region]],Hoja1!$E$4:$BD$348,6,0)),-33.6043642941)</f>
        <v>-39.817786359499998</v>
      </c>
      <c r="N10991">
        <f>+IFERROR(IFERROR(VLOOKUP(covid_cl[[#This Row],[Comuna]],Hoja1!$D$4:$BD$348,8,0),VLOOKUP(covid_cl[[#This Row],[Region]],Hoja1!$E$4:$BD$348,5,0)),-70.6266370305)</f>
        <v>-73.174690886400001</v>
      </c>
    </row>
    <row r="10992" spans="1:14">
      <c r="A10992">
        <f t="shared" si="175"/>
        <v>10991</v>
      </c>
      <c r="B10992" s="3" t="s">
        <v>1764</v>
      </c>
      <c r="C10992">
        <v>14</v>
      </c>
      <c r="D10992" t="s">
        <v>63</v>
      </c>
      <c r="E10992" t="s">
        <v>1462</v>
      </c>
      <c r="F10992" t="s">
        <v>1542</v>
      </c>
      <c r="G10992">
        <v>57</v>
      </c>
      <c r="I10992" t="s">
        <v>1468</v>
      </c>
      <c r="L10992" t="s">
        <v>1544</v>
      </c>
      <c r="M10992">
        <f>+IFERROR(IFERROR(VLOOKUP(covid_cl[[#This Row],[Comuna]],Hoja1!$D$4:$BD$348,9,0),VLOOKUP(covid_cl[[#This Row],[Region]],Hoja1!$E$4:$BD$348,6,0)),-33.6043642941)</f>
        <v>-39.985178699800002</v>
      </c>
      <c r="N10992">
        <f>+IFERROR(IFERROR(VLOOKUP(covid_cl[[#This Row],[Comuna]],Hoja1!$D$4:$BD$348,8,0),VLOOKUP(covid_cl[[#This Row],[Region]],Hoja1!$E$4:$BD$348,5,0)),-70.6266370305)</f>
        <v>-73.371613331199995</v>
      </c>
    </row>
    <row r="10993" spans="1:14">
      <c r="A10993">
        <f t="shared" si="175"/>
        <v>10992</v>
      </c>
      <c r="B10993" s="3" t="s">
        <v>1764</v>
      </c>
      <c r="C10993">
        <v>10</v>
      </c>
      <c r="D10993" t="s">
        <v>63</v>
      </c>
      <c r="E10993" t="s">
        <v>1056</v>
      </c>
      <c r="I10993" t="s">
        <v>1133</v>
      </c>
      <c r="L10993" t="s">
        <v>1544</v>
      </c>
      <c r="M10993">
        <f>+IFERROR(IFERROR(VLOOKUP(covid_cl[[#This Row],[Comuna]],Hoja1!$D$4:$BD$348,9,0),VLOOKUP(covid_cl[[#This Row],[Region]],Hoja1!$E$4:$BD$348,6,0)),-33.6043642941)</f>
        <v>-40.611892518099999</v>
      </c>
      <c r="N10993">
        <f>+IFERROR(IFERROR(VLOOKUP(covid_cl[[#This Row],[Comuna]],Hoja1!$D$4:$BD$348,8,0),VLOOKUP(covid_cl[[#This Row],[Region]],Hoja1!$E$4:$BD$348,5,0)),-70.6266370305)</f>
        <v>-73.086745366200006</v>
      </c>
    </row>
    <row r="10994" spans="1:14">
      <c r="A10994">
        <f t="shared" si="175"/>
        <v>10993</v>
      </c>
      <c r="B10994" s="3" t="s">
        <v>1764</v>
      </c>
      <c r="C10994">
        <v>10</v>
      </c>
      <c r="D10994" t="s">
        <v>63</v>
      </c>
      <c r="E10994" t="s">
        <v>1056</v>
      </c>
      <c r="I10994" t="s">
        <v>1133</v>
      </c>
      <c r="L10994" t="s">
        <v>1544</v>
      </c>
      <c r="M10994">
        <f>+IFERROR(IFERROR(VLOOKUP(covid_cl[[#This Row],[Comuna]],Hoja1!$D$4:$BD$348,9,0),VLOOKUP(covid_cl[[#This Row],[Region]],Hoja1!$E$4:$BD$348,6,0)),-33.6043642941)</f>
        <v>-40.611892518099999</v>
      </c>
      <c r="N10994">
        <f>+IFERROR(IFERROR(VLOOKUP(covid_cl[[#This Row],[Comuna]],Hoja1!$D$4:$BD$348,8,0),VLOOKUP(covid_cl[[#This Row],[Region]],Hoja1!$E$4:$BD$348,5,0)),-70.6266370305)</f>
        <v>-73.086745366200006</v>
      </c>
    </row>
    <row r="10995" spans="1:14">
      <c r="A10995">
        <f t="shared" si="175"/>
        <v>10994</v>
      </c>
      <c r="B10995" s="3" t="s">
        <v>1764</v>
      </c>
      <c r="C10995">
        <v>10</v>
      </c>
      <c r="D10995" t="s">
        <v>63</v>
      </c>
      <c r="E10995" t="s">
        <v>1056</v>
      </c>
      <c r="I10995" t="s">
        <v>1133</v>
      </c>
      <c r="L10995" t="s">
        <v>1544</v>
      </c>
      <c r="M10995">
        <f>+IFERROR(IFERROR(VLOOKUP(covid_cl[[#This Row],[Comuna]],Hoja1!$D$4:$BD$348,9,0),VLOOKUP(covid_cl[[#This Row],[Region]],Hoja1!$E$4:$BD$348,6,0)),-33.6043642941)</f>
        <v>-40.611892518099999</v>
      </c>
      <c r="N10995">
        <f>+IFERROR(IFERROR(VLOOKUP(covid_cl[[#This Row],[Comuna]],Hoja1!$D$4:$BD$348,8,0),VLOOKUP(covid_cl[[#This Row],[Region]],Hoja1!$E$4:$BD$348,5,0)),-70.6266370305)</f>
        <v>-73.086745366200006</v>
      </c>
    </row>
    <row r="10996" spans="1:14">
      <c r="A10996">
        <f t="shared" si="175"/>
        <v>10995</v>
      </c>
      <c r="B10996" s="3" t="s">
        <v>1764</v>
      </c>
      <c r="C10996">
        <v>10</v>
      </c>
      <c r="D10996" t="s">
        <v>63</v>
      </c>
      <c r="E10996" t="s">
        <v>1056</v>
      </c>
      <c r="I10996" t="s">
        <v>1670</v>
      </c>
      <c r="L10996" t="s">
        <v>1544</v>
      </c>
      <c r="M10996">
        <f>+IFERROR(IFERROR(VLOOKUP(covid_cl[[#This Row],[Comuna]],Hoja1!$D$4:$BD$348,9,0),VLOOKUP(covid_cl[[#This Row],[Region]],Hoja1!$E$4:$BD$348,6,0)),-33.6043642941)</f>
        <v>-43.268395658400003</v>
      </c>
      <c r="N10996">
        <f>+IFERROR(IFERROR(VLOOKUP(covid_cl[[#This Row],[Comuna]],Hoja1!$D$4:$BD$348,8,0),VLOOKUP(covid_cl[[#This Row],[Region]],Hoja1!$E$4:$BD$348,5,0)),-70.6266370305)</f>
        <v>-72.206804941800002</v>
      </c>
    </row>
    <row r="10997" spans="1:14">
      <c r="A10997">
        <f t="shared" si="175"/>
        <v>10996</v>
      </c>
      <c r="B10997" s="3" t="s">
        <v>1764</v>
      </c>
      <c r="C10997">
        <v>10</v>
      </c>
      <c r="D10997" t="s">
        <v>63</v>
      </c>
      <c r="E10997" t="s">
        <v>1056</v>
      </c>
      <c r="I10997" t="s">
        <v>1098</v>
      </c>
      <c r="L10997" t="s">
        <v>1544</v>
      </c>
      <c r="M10997">
        <f>+IFERROR(IFERROR(VLOOKUP(covid_cl[[#This Row],[Comuna]],Hoja1!$D$4:$BD$348,9,0),VLOOKUP(covid_cl[[#This Row],[Region]],Hoja1!$E$4:$BD$348,6,0)),-33.6043642941)</f>
        <v>-42.015937920900001</v>
      </c>
      <c r="N10997">
        <f>+IFERROR(IFERROR(VLOOKUP(covid_cl[[#This Row],[Comuna]],Hoja1!$D$4:$BD$348,8,0),VLOOKUP(covid_cl[[#This Row],[Region]],Hoja1!$E$4:$BD$348,5,0)),-70.6266370305)</f>
        <v>-73.801317811499999</v>
      </c>
    </row>
    <row r="10998" spans="1:14">
      <c r="A10998">
        <f t="shared" si="175"/>
        <v>10997</v>
      </c>
      <c r="B10998" s="3" t="s">
        <v>1764</v>
      </c>
      <c r="C10998">
        <v>12</v>
      </c>
      <c r="D10998" t="s">
        <v>63</v>
      </c>
      <c r="E10998" t="s">
        <v>1217</v>
      </c>
      <c r="I10998" t="s">
        <v>392</v>
      </c>
      <c r="L10998" t="s">
        <v>1544</v>
      </c>
      <c r="M10998">
        <f>+IFERROR(IFERROR(VLOOKUP(covid_cl[[#This Row],[Comuna]],Hoja1!$D$4:$BD$348,9,0),VLOOKUP(covid_cl[[#This Row],[Region]],Hoja1!$E$4:$BD$348,6,0)),-33.6043642941)</f>
        <v>-53.646790248899997</v>
      </c>
      <c r="N10998">
        <f>+IFERROR(IFERROR(VLOOKUP(covid_cl[[#This Row],[Comuna]],Hoja1!$D$4:$BD$348,8,0),VLOOKUP(covid_cl[[#This Row],[Region]],Hoja1!$E$4:$BD$348,5,0)),-70.6266370305)</f>
        <v>-72.025446149800004</v>
      </c>
    </row>
    <row r="10999" spans="1:14">
      <c r="A10999">
        <f t="shared" si="175"/>
        <v>10998</v>
      </c>
      <c r="B10999" s="3" t="s">
        <v>1764</v>
      </c>
      <c r="C10999">
        <v>12</v>
      </c>
      <c r="D10999" t="s">
        <v>63</v>
      </c>
      <c r="E10999" t="s">
        <v>1217</v>
      </c>
      <c r="I10999" t="s">
        <v>392</v>
      </c>
      <c r="L10999" t="s">
        <v>1544</v>
      </c>
      <c r="M10999">
        <f>+IFERROR(IFERROR(VLOOKUP(covid_cl[[#This Row],[Comuna]],Hoja1!$D$4:$BD$348,9,0),VLOOKUP(covid_cl[[#This Row],[Region]],Hoja1!$E$4:$BD$348,6,0)),-33.6043642941)</f>
        <v>-53.646790248899997</v>
      </c>
      <c r="N10999">
        <f>+IFERROR(IFERROR(VLOOKUP(covid_cl[[#This Row],[Comuna]],Hoja1!$D$4:$BD$348,8,0),VLOOKUP(covid_cl[[#This Row],[Region]],Hoja1!$E$4:$BD$348,5,0)),-70.6266370305)</f>
        <v>-72.025446149800004</v>
      </c>
    </row>
    <row r="11000" spans="1:14">
      <c r="A11000">
        <f t="shared" si="175"/>
        <v>10999</v>
      </c>
      <c r="B11000" s="3" t="s">
        <v>1764</v>
      </c>
      <c r="C11000">
        <v>12</v>
      </c>
      <c r="D11000" t="s">
        <v>63</v>
      </c>
      <c r="E11000" t="s">
        <v>1217</v>
      </c>
      <c r="I11000" t="s">
        <v>392</v>
      </c>
      <c r="L11000" t="s">
        <v>1544</v>
      </c>
      <c r="M11000">
        <f>+IFERROR(IFERROR(VLOOKUP(covid_cl[[#This Row],[Comuna]],Hoja1!$D$4:$BD$348,9,0),VLOOKUP(covid_cl[[#This Row],[Region]],Hoja1!$E$4:$BD$348,6,0)),-33.6043642941)</f>
        <v>-53.646790248899997</v>
      </c>
      <c r="N11000">
        <f>+IFERROR(IFERROR(VLOOKUP(covid_cl[[#This Row],[Comuna]],Hoja1!$D$4:$BD$348,8,0),VLOOKUP(covid_cl[[#This Row],[Region]],Hoja1!$E$4:$BD$348,5,0)),-70.6266370305)</f>
        <v>-72.025446149800004</v>
      </c>
    </row>
    <row r="11001" spans="1:14">
      <c r="A11001">
        <f t="shared" si="175"/>
        <v>11000</v>
      </c>
      <c r="B11001" s="3" t="s">
        <v>1764</v>
      </c>
      <c r="C11001">
        <v>12</v>
      </c>
      <c r="D11001" t="s">
        <v>63</v>
      </c>
      <c r="E11001" t="s">
        <v>1217</v>
      </c>
      <c r="I11001" t="s">
        <v>392</v>
      </c>
      <c r="L11001" t="s">
        <v>1544</v>
      </c>
      <c r="M11001">
        <f>+IFERROR(IFERROR(VLOOKUP(covid_cl[[#This Row],[Comuna]],Hoja1!$D$4:$BD$348,9,0),VLOOKUP(covid_cl[[#This Row],[Region]],Hoja1!$E$4:$BD$348,6,0)),-33.6043642941)</f>
        <v>-53.646790248899997</v>
      </c>
      <c r="N11001">
        <f>+IFERROR(IFERROR(VLOOKUP(covid_cl[[#This Row],[Comuna]],Hoja1!$D$4:$BD$348,8,0),VLOOKUP(covid_cl[[#This Row],[Region]],Hoja1!$E$4:$BD$348,5,0)),-70.6266370305)</f>
        <v>-72.025446149800004</v>
      </c>
    </row>
    <row r="11002" spans="1:14">
      <c r="A11002">
        <f t="shared" si="175"/>
        <v>11001</v>
      </c>
      <c r="B11002" s="3" t="s">
        <v>1764</v>
      </c>
      <c r="C11002">
        <v>12</v>
      </c>
      <c r="D11002" t="s">
        <v>63</v>
      </c>
      <c r="E11002" t="s">
        <v>1217</v>
      </c>
      <c r="I11002" t="s">
        <v>392</v>
      </c>
      <c r="L11002" t="s">
        <v>1544</v>
      </c>
      <c r="M11002">
        <f>+IFERROR(IFERROR(VLOOKUP(covid_cl[[#This Row],[Comuna]],Hoja1!$D$4:$BD$348,9,0),VLOOKUP(covid_cl[[#This Row],[Region]],Hoja1!$E$4:$BD$348,6,0)),-33.6043642941)</f>
        <v>-53.646790248899997</v>
      </c>
      <c r="N11002">
        <f>+IFERROR(IFERROR(VLOOKUP(covid_cl[[#This Row],[Comuna]],Hoja1!$D$4:$BD$348,8,0),VLOOKUP(covid_cl[[#This Row],[Region]],Hoja1!$E$4:$BD$348,5,0)),-70.6266370305)</f>
        <v>-72.025446149800004</v>
      </c>
    </row>
    <row r="11003" spans="1:14">
      <c r="A11003">
        <f t="shared" si="175"/>
        <v>11002</v>
      </c>
      <c r="B11003" s="3" t="s">
        <v>1764</v>
      </c>
      <c r="C11003">
        <v>12</v>
      </c>
      <c r="D11003" t="s">
        <v>63</v>
      </c>
      <c r="E11003" t="s">
        <v>1217</v>
      </c>
      <c r="I11003" t="s">
        <v>392</v>
      </c>
      <c r="L11003" t="s">
        <v>1544</v>
      </c>
      <c r="M11003">
        <f>+IFERROR(IFERROR(VLOOKUP(covid_cl[[#This Row],[Comuna]],Hoja1!$D$4:$BD$348,9,0),VLOOKUP(covid_cl[[#This Row],[Region]],Hoja1!$E$4:$BD$348,6,0)),-33.6043642941)</f>
        <v>-53.646790248899997</v>
      </c>
      <c r="N11003">
        <f>+IFERROR(IFERROR(VLOOKUP(covid_cl[[#This Row],[Comuna]],Hoja1!$D$4:$BD$348,8,0),VLOOKUP(covid_cl[[#This Row],[Region]],Hoja1!$E$4:$BD$348,5,0)),-70.6266370305)</f>
        <v>-72.025446149800004</v>
      </c>
    </row>
    <row r="11004" spans="1:14">
      <c r="A11004">
        <f t="shared" si="175"/>
        <v>11003</v>
      </c>
      <c r="B11004" s="3" t="s">
        <v>1764</v>
      </c>
      <c r="C11004">
        <v>12</v>
      </c>
      <c r="D11004" t="s">
        <v>63</v>
      </c>
      <c r="E11004" t="s">
        <v>1217</v>
      </c>
      <c r="I11004" t="s">
        <v>392</v>
      </c>
      <c r="L11004" t="s">
        <v>1544</v>
      </c>
      <c r="M11004">
        <f>+IFERROR(IFERROR(VLOOKUP(covid_cl[[#This Row],[Comuna]],Hoja1!$D$4:$BD$348,9,0),VLOOKUP(covid_cl[[#This Row],[Region]],Hoja1!$E$4:$BD$348,6,0)),-33.6043642941)</f>
        <v>-53.646790248899997</v>
      </c>
      <c r="N11004">
        <f>+IFERROR(IFERROR(VLOOKUP(covid_cl[[#This Row],[Comuna]],Hoja1!$D$4:$BD$348,8,0),VLOOKUP(covid_cl[[#This Row],[Region]],Hoja1!$E$4:$BD$348,5,0)),-70.6266370305)</f>
        <v>-72.025446149800004</v>
      </c>
    </row>
    <row r="11005" spans="1:14">
      <c r="A11005">
        <f t="shared" si="175"/>
        <v>11004</v>
      </c>
      <c r="B11005" s="3" t="s">
        <v>1764</v>
      </c>
      <c r="C11005">
        <v>12</v>
      </c>
      <c r="D11005" t="s">
        <v>63</v>
      </c>
      <c r="E11005" t="s">
        <v>1217</v>
      </c>
      <c r="I11005" t="s">
        <v>392</v>
      </c>
      <c r="L11005" t="s">
        <v>1544</v>
      </c>
      <c r="M11005">
        <f>+IFERROR(IFERROR(VLOOKUP(covid_cl[[#This Row],[Comuna]],Hoja1!$D$4:$BD$348,9,0),VLOOKUP(covid_cl[[#This Row],[Region]],Hoja1!$E$4:$BD$348,6,0)),-33.6043642941)</f>
        <v>-53.646790248899997</v>
      </c>
      <c r="N11005">
        <f>+IFERROR(IFERROR(VLOOKUP(covid_cl[[#This Row],[Comuna]],Hoja1!$D$4:$BD$348,8,0),VLOOKUP(covid_cl[[#This Row],[Region]],Hoja1!$E$4:$BD$348,5,0)),-70.6266370305)</f>
        <v>-72.025446149800004</v>
      </c>
    </row>
    <row r="11006" spans="1:14">
      <c r="A11006">
        <f t="shared" si="175"/>
        <v>11005</v>
      </c>
      <c r="B11006" s="3" t="s">
        <v>1764</v>
      </c>
      <c r="C11006">
        <v>12</v>
      </c>
      <c r="D11006" t="s">
        <v>63</v>
      </c>
      <c r="E11006" t="s">
        <v>1217</v>
      </c>
      <c r="I11006" t="s">
        <v>392</v>
      </c>
      <c r="L11006" t="s">
        <v>1544</v>
      </c>
      <c r="M11006">
        <f>+IFERROR(IFERROR(VLOOKUP(covid_cl[[#This Row],[Comuna]],Hoja1!$D$4:$BD$348,9,0),VLOOKUP(covid_cl[[#This Row],[Region]],Hoja1!$E$4:$BD$348,6,0)),-33.6043642941)</f>
        <v>-53.646790248899997</v>
      </c>
      <c r="N11006">
        <f>+IFERROR(IFERROR(VLOOKUP(covid_cl[[#This Row],[Comuna]],Hoja1!$D$4:$BD$348,8,0),VLOOKUP(covid_cl[[#This Row],[Region]],Hoja1!$E$4:$BD$348,5,0)),-70.6266370305)</f>
        <v>-72.025446149800004</v>
      </c>
    </row>
    <row r="11007" spans="1:14">
      <c r="A11007">
        <f t="shared" si="175"/>
        <v>11006</v>
      </c>
      <c r="B11007" s="3" t="s">
        <v>1764</v>
      </c>
      <c r="C11007">
        <v>12</v>
      </c>
      <c r="D11007" t="s">
        <v>63</v>
      </c>
      <c r="E11007" t="s">
        <v>1217</v>
      </c>
      <c r="I11007" t="s">
        <v>392</v>
      </c>
      <c r="L11007" t="s">
        <v>1544</v>
      </c>
      <c r="M11007">
        <f>+IFERROR(IFERROR(VLOOKUP(covid_cl[[#This Row],[Comuna]],Hoja1!$D$4:$BD$348,9,0),VLOOKUP(covid_cl[[#This Row],[Region]],Hoja1!$E$4:$BD$348,6,0)),-33.6043642941)</f>
        <v>-53.646790248899997</v>
      </c>
      <c r="N11007">
        <f>+IFERROR(IFERROR(VLOOKUP(covid_cl[[#This Row],[Comuna]],Hoja1!$D$4:$BD$348,8,0),VLOOKUP(covid_cl[[#This Row],[Region]],Hoja1!$E$4:$BD$348,5,0)),-70.6266370305)</f>
        <v>-72.025446149800004</v>
      </c>
    </row>
    <row r="11008" spans="1:14">
      <c r="A11008">
        <f t="shared" si="175"/>
        <v>11007</v>
      </c>
      <c r="B11008" s="3" t="s">
        <v>1764</v>
      </c>
      <c r="C11008">
        <v>12</v>
      </c>
      <c r="D11008" t="s">
        <v>63</v>
      </c>
      <c r="E11008" t="s">
        <v>1217</v>
      </c>
      <c r="I11008" t="s">
        <v>392</v>
      </c>
      <c r="L11008" t="s">
        <v>1544</v>
      </c>
      <c r="M11008">
        <f>+IFERROR(IFERROR(VLOOKUP(covid_cl[[#This Row],[Comuna]],Hoja1!$D$4:$BD$348,9,0),VLOOKUP(covid_cl[[#This Row],[Region]],Hoja1!$E$4:$BD$348,6,0)),-33.6043642941)</f>
        <v>-53.646790248899997</v>
      </c>
      <c r="N11008">
        <f>+IFERROR(IFERROR(VLOOKUP(covid_cl[[#This Row],[Comuna]],Hoja1!$D$4:$BD$348,8,0),VLOOKUP(covid_cl[[#This Row],[Region]],Hoja1!$E$4:$BD$348,5,0)),-70.6266370305)</f>
        <v>-72.025446149800004</v>
      </c>
    </row>
    <row r="11009" spans="1:14">
      <c r="A11009">
        <f t="shared" si="175"/>
        <v>11008</v>
      </c>
      <c r="B11009" s="3" t="s">
        <v>1764</v>
      </c>
      <c r="C11009">
        <v>12</v>
      </c>
      <c r="D11009" t="s">
        <v>63</v>
      </c>
      <c r="E11009" t="s">
        <v>1217</v>
      </c>
      <c r="I11009" t="s">
        <v>392</v>
      </c>
      <c r="L11009" t="s">
        <v>1544</v>
      </c>
      <c r="M11009">
        <f>+IFERROR(IFERROR(VLOOKUP(covid_cl[[#This Row],[Comuna]],Hoja1!$D$4:$BD$348,9,0),VLOOKUP(covid_cl[[#This Row],[Region]],Hoja1!$E$4:$BD$348,6,0)),-33.6043642941)</f>
        <v>-53.646790248899997</v>
      </c>
      <c r="N11009">
        <f>+IFERROR(IFERROR(VLOOKUP(covid_cl[[#This Row],[Comuna]],Hoja1!$D$4:$BD$348,8,0),VLOOKUP(covid_cl[[#This Row],[Region]],Hoja1!$E$4:$BD$348,5,0)),-70.6266370305)</f>
        <v>-72.025446149800004</v>
      </c>
    </row>
    <row r="11010" spans="1:14">
      <c r="A11010">
        <f t="shared" si="175"/>
        <v>11009</v>
      </c>
      <c r="B11010" s="3" t="s">
        <v>1764</v>
      </c>
      <c r="C11010">
        <v>12</v>
      </c>
      <c r="D11010" t="s">
        <v>63</v>
      </c>
      <c r="E11010" t="s">
        <v>1217</v>
      </c>
      <c r="I11010" t="s">
        <v>392</v>
      </c>
      <c r="L11010" t="s">
        <v>1544</v>
      </c>
      <c r="M11010">
        <f>+IFERROR(IFERROR(VLOOKUP(covid_cl[[#This Row],[Comuna]],Hoja1!$D$4:$BD$348,9,0),VLOOKUP(covid_cl[[#This Row],[Region]],Hoja1!$E$4:$BD$348,6,0)),-33.6043642941)</f>
        <v>-53.646790248899997</v>
      </c>
      <c r="N11010">
        <f>+IFERROR(IFERROR(VLOOKUP(covid_cl[[#This Row],[Comuna]],Hoja1!$D$4:$BD$348,8,0),VLOOKUP(covid_cl[[#This Row],[Region]],Hoja1!$E$4:$BD$348,5,0)),-70.6266370305)</f>
        <v>-72.025446149800004</v>
      </c>
    </row>
    <row r="11011" spans="1:14">
      <c r="A11011">
        <f t="shared" si="175"/>
        <v>11010</v>
      </c>
      <c r="B11011" s="3" t="s">
        <v>1764</v>
      </c>
      <c r="C11011">
        <v>12</v>
      </c>
      <c r="D11011" t="s">
        <v>63</v>
      </c>
      <c r="E11011" t="s">
        <v>1217</v>
      </c>
      <c r="I11011" t="s">
        <v>392</v>
      </c>
      <c r="L11011" t="s">
        <v>1544</v>
      </c>
      <c r="M11011">
        <f>+IFERROR(IFERROR(VLOOKUP(covid_cl[[#This Row],[Comuna]],Hoja1!$D$4:$BD$348,9,0),VLOOKUP(covid_cl[[#This Row],[Region]],Hoja1!$E$4:$BD$348,6,0)),-33.6043642941)</f>
        <v>-53.646790248899997</v>
      </c>
      <c r="N11011">
        <f>+IFERROR(IFERROR(VLOOKUP(covid_cl[[#This Row],[Comuna]],Hoja1!$D$4:$BD$348,8,0),VLOOKUP(covid_cl[[#This Row],[Region]],Hoja1!$E$4:$BD$348,5,0)),-70.6266370305)</f>
        <v>-72.025446149800004</v>
      </c>
    </row>
    <row r="11012" spans="1:14">
      <c r="A11012">
        <f t="shared" si="175"/>
        <v>11011</v>
      </c>
      <c r="B11012" s="3" t="s">
        <v>1764</v>
      </c>
      <c r="C11012">
        <v>12</v>
      </c>
      <c r="D11012" t="s">
        <v>63</v>
      </c>
      <c r="E11012" t="s">
        <v>1217</v>
      </c>
      <c r="I11012" t="s">
        <v>392</v>
      </c>
      <c r="L11012" t="s">
        <v>1544</v>
      </c>
      <c r="M11012">
        <f>+IFERROR(IFERROR(VLOOKUP(covid_cl[[#This Row],[Comuna]],Hoja1!$D$4:$BD$348,9,0),VLOOKUP(covid_cl[[#This Row],[Region]],Hoja1!$E$4:$BD$348,6,0)),-33.6043642941)</f>
        <v>-53.646790248899997</v>
      </c>
      <c r="N11012">
        <f>+IFERROR(IFERROR(VLOOKUP(covid_cl[[#This Row],[Comuna]],Hoja1!$D$4:$BD$348,8,0),VLOOKUP(covid_cl[[#This Row],[Region]],Hoja1!$E$4:$BD$348,5,0)),-70.6266370305)</f>
        <v>-72.025446149800004</v>
      </c>
    </row>
    <row r="11013" spans="1:14">
      <c r="A11013">
        <f t="shared" si="175"/>
        <v>11012</v>
      </c>
      <c r="B11013" s="3" t="s">
        <v>1764</v>
      </c>
      <c r="C11013">
        <v>13</v>
      </c>
      <c r="D11013" t="s">
        <v>63</v>
      </c>
      <c r="E11013" t="s">
        <v>1259</v>
      </c>
      <c r="G11013">
        <v>78</v>
      </c>
      <c r="I11013" t="s">
        <v>327</v>
      </c>
      <c r="L11013" t="s">
        <v>1627</v>
      </c>
      <c r="M11013">
        <f>+IFERROR(IFERROR(VLOOKUP(covid_cl[[#This Row],[Comuna]],Hoja1!$D$4:$BD$348,9,0),VLOOKUP(covid_cl[[#This Row],[Region]],Hoja1!$E$4:$BD$348,6,0)),-33.6043642941)</f>
        <v>-33.604364294100002</v>
      </c>
      <c r="N11013">
        <f>+IFERROR(IFERROR(VLOOKUP(covid_cl[[#This Row],[Comuna]],Hoja1!$D$4:$BD$348,8,0),VLOOKUP(covid_cl[[#This Row],[Region]],Hoja1!$E$4:$BD$348,5,0)),-70.6266370305)</f>
        <v>-70.626637030500007</v>
      </c>
    </row>
    <row r="11014" spans="1:14">
      <c r="A11014">
        <f t="shared" si="175"/>
        <v>11013</v>
      </c>
      <c r="B11014" s="3" t="s">
        <v>1764</v>
      </c>
      <c r="C11014">
        <v>9</v>
      </c>
      <c r="D11014" t="s">
        <v>63</v>
      </c>
      <c r="E11014" t="s">
        <v>926</v>
      </c>
      <c r="F11014" t="s">
        <v>1545</v>
      </c>
      <c r="G11014">
        <v>84</v>
      </c>
      <c r="I11014" t="s">
        <v>327</v>
      </c>
      <c r="L11014" t="s">
        <v>1627</v>
      </c>
      <c r="M11014">
        <f>+IFERROR(IFERROR(VLOOKUP(covid_cl[[#This Row],[Comuna]],Hoja1!$D$4:$BD$348,9,0),VLOOKUP(covid_cl[[#This Row],[Region]],Hoja1!$E$4:$BD$348,6,0)),-33.6043642941)</f>
        <v>-38.648229578399999</v>
      </c>
      <c r="N11014">
        <f>+IFERROR(IFERROR(VLOOKUP(covid_cl[[#This Row],[Comuna]],Hoja1!$D$4:$BD$348,8,0),VLOOKUP(covid_cl[[#This Row],[Region]],Hoja1!$E$4:$BD$348,5,0)),-70.6266370305)</f>
        <v>-72.276375641000001</v>
      </c>
    </row>
    <row r="11015" spans="1:14">
      <c r="A11015">
        <f t="shared" si="175"/>
        <v>11014</v>
      </c>
      <c r="B11015" s="3" t="s">
        <v>1764</v>
      </c>
      <c r="D11015" t="s">
        <v>63</v>
      </c>
      <c r="E11015" t="s">
        <v>327</v>
      </c>
      <c r="I11015" t="s">
        <v>327</v>
      </c>
      <c r="L11015" t="s">
        <v>1618</v>
      </c>
      <c r="M11015">
        <f>+IFERROR(IFERROR(VLOOKUP(covid_cl[[#This Row],[Comuna]],Hoja1!$D$4:$BD$348,9,0),VLOOKUP(covid_cl[[#This Row],[Region]],Hoja1!$E$4:$BD$348,6,0)),-33.6043642941)</f>
        <v>-33.604364294100002</v>
      </c>
      <c r="N11015">
        <f>+IFERROR(IFERROR(VLOOKUP(covid_cl[[#This Row],[Comuna]],Hoja1!$D$4:$BD$348,8,0),VLOOKUP(covid_cl[[#This Row],[Region]],Hoja1!$E$4:$BD$348,5,0)),-70.6266370305)</f>
        <v>-70.626637030500007</v>
      </c>
    </row>
    <row r="11016" spans="1:14">
      <c r="A11016">
        <f t="shared" si="175"/>
        <v>11015</v>
      </c>
      <c r="B11016" s="3" t="s">
        <v>1764</v>
      </c>
      <c r="D11016" t="s">
        <v>63</v>
      </c>
      <c r="E11016" t="s">
        <v>327</v>
      </c>
      <c r="I11016" t="s">
        <v>327</v>
      </c>
      <c r="L11016" t="s">
        <v>1618</v>
      </c>
      <c r="M11016">
        <f>+IFERROR(IFERROR(VLOOKUP(covid_cl[[#This Row],[Comuna]],Hoja1!$D$4:$BD$348,9,0),VLOOKUP(covid_cl[[#This Row],[Region]],Hoja1!$E$4:$BD$348,6,0)),-33.6043642941)</f>
        <v>-33.604364294100002</v>
      </c>
      <c r="N11016">
        <f>+IFERROR(IFERROR(VLOOKUP(covid_cl[[#This Row],[Comuna]],Hoja1!$D$4:$BD$348,8,0),VLOOKUP(covid_cl[[#This Row],[Region]],Hoja1!$E$4:$BD$348,5,0)),-70.6266370305)</f>
        <v>-70.626637030500007</v>
      </c>
    </row>
    <row r="11017" spans="1:14">
      <c r="A11017">
        <f t="shared" si="175"/>
        <v>11016</v>
      </c>
      <c r="B11017" s="3" t="s">
        <v>1764</v>
      </c>
      <c r="D11017" t="s">
        <v>63</v>
      </c>
      <c r="E11017" t="s">
        <v>327</v>
      </c>
      <c r="I11017" t="s">
        <v>327</v>
      </c>
      <c r="L11017" t="s">
        <v>1618</v>
      </c>
      <c r="M11017">
        <f>+IFERROR(IFERROR(VLOOKUP(covid_cl[[#This Row],[Comuna]],Hoja1!$D$4:$BD$348,9,0),VLOOKUP(covid_cl[[#This Row],[Region]],Hoja1!$E$4:$BD$348,6,0)),-33.6043642941)</f>
        <v>-33.604364294100002</v>
      </c>
      <c r="N11017">
        <f>+IFERROR(IFERROR(VLOOKUP(covid_cl[[#This Row],[Comuna]],Hoja1!$D$4:$BD$348,8,0),VLOOKUP(covid_cl[[#This Row],[Region]],Hoja1!$E$4:$BD$348,5,0)),-70.6266370305)</f>
        <v>-70.626637030500007</v>
      </c>
    </row>
    <row r="11018" spans="1:14">
      <c r="A11018">
        <f t="shared" si="175"/>
        <v>11017</v>
      </c>
      <c r="B11018" s="3" t="s">
        <v>1764</v>
      </c>
      <c r="D11018" t="s">
        <v>63</v>
      </c>
      <c r="E11018" t="s">
        <v>327</v>
      </c>
      <c r="I11018" t="s">
        <v>327</v>
      </c>
      <c r="L11018" t="s">
        <v>1618</v>
      </c>
      <c r="M11018">
        <f>+IFERROR(IFERROR(VLOOKUP(covid_cl[[#This Row],[Comuna]],Hoja1!$D$4:$BD$348,9,0),VLOOKUP(covid_cl[[#This Row],[Region]],Hoja1!$E$4:$BD$348,6,0)),-33.6043642941)</f>
        <v>-33.604364294100002</v>
      </c>
      <c r="N11018">
        <f>+IFERROR(IFERROR(VLOOKUP(covid_cl[[#This Row],[Comuna]],Hoja1!$D$4:$BD$348,8,0),VLOOKUP(covid_cl[[#This Row],[Region]],Hoja1!$E$4:$BD$348,5,0)),-70.6266370305)</f>
        <v>-70.626637030500007</v>
      </c>
    </row>
    <row r="11019" spans="1:14">
      <c r="A11019">
        <f t="shared" si="175"/>
        <v>11018</v>
      </c>
      <c r="B11019" s="3" t="s">
        <v>1764</v>
      </c>
      <c r="D11019" t="s">
        <v>63</v>
      </c>
      <c r="E11019" t="s">
        <v>327</v>
      </c>
      <c r="I11019" t="s">
        <v>327</v>
      </c>
      <c r="L11019" t="s">
        <v>1618</v>
      </c>
      <c r="M11019">
        <f>+IFERROR(IFERROR(VLOOKUP(covid_cl[[#This Row],[Comuna]],Hoja1!$D$4:$BD$348,9,0),VLOOKUP(covid_cl[[#This Row],[Region]],Hoja1!$E$4:$BD$348,6,0)),-33.6043642941)</f>
        <v>-33.604364294100002</v>
      </c>
      <c r="N11019">
        <f>+IFERROR(IFERROR(VLOOKUP(covid_cl[[#This Row],[Comuna]],Hoja1!$D$4:$BD$348,8,0),VLOOKUP(covid_cl[[#This Row],[Region]],Hoja1!$E$4:$BD$348,5,0)),-70.6266370305)</f>
        <v>-70.626637030500007</v>
      </c>
    </row>
    <row r="11020" spans="1:14">
      <c r="A11020">
        <f t="shared" si="175"/>
        <v>11019</v>
      </c>
      <c r="B11020" s="3" t="s">
        <v>1764</v>
      </c>
      <c r="D11020" t="s">
        <v>63</v>
      </c>
      <c r="E11020" t="s">
        <v>327</v>
      </c>
      <c r="I11020" t="s">
        <v>327</v>
      </c>
      <c r="L11020" t="s">
        <v>1618</v>
      </c>
      <c r="M11020">
        <f>+IFERROR(IFERROR(VLOOKUP(covid_cl[[#This Row],[Comuna]],Hoja1!$D$4:$BD$348,9,0),VLOOKUP(covid_cl[[#This Row],[Region]],Hoja1!$E$4:$BD$348,6,0)),-33.6043642941)</f>
        <v>-33.604364294100002</v>
      </c>
      <c r="N11020">
        <f>+IFERROR(IFERROR(VLOOKUP(covid_cl[[#This Row],[Comuna]],Hoja1!$D$4:$BD$348,8,0),VLOOKUP(covid_cl[[#This Row],[Region]],Hoja1!$E$4:$BD$348,5,0)),-70.6266370305)</f>
        <v>-70.626637030500007</v>
      </c>
    </row>
    <row r="11021" spans="1:14">
      <c r="A11021">
        <f t="shared" si="175"/>
        <v>11020</v>
      </c>
      <c r="B11021" s="3" t="s">
        <v>1764</v>
      </c>
      <c r="D11021" t="s">
        <v>63</v>
      </c>
      <c r="E11021" t="s">
        <v>327</v>
      </c>
      <c r="I11021" t="s">
        <v>327</v>
      </c>
      <c r="L11021" t="s">
        <v>1618</v>
      </c>
      <c r="M11021">
        <f>+IFERROR(IFERROR(VLOOKUP(covid_cl[[#This Row],[Comuna]],Hoja1!$D$4:$BD$348,9,0),VLOOKUP(covid_cl[[#This Row],[Region]],Hoja1!$E$4:$BD$348,6,0)),-33.6043642941)</f>
        <v>-33.604364294100002</v>
      </c>
      <c r="N11021">
        <f>+IFERROR(IFERROR(VLOOKUP(covid_cl[[#This Row],[Comuna]],Hoja1!$D$4:$BD$348,8,0),VLOOKUP(covid_cl[[#This Row],[Region]],Hoja1!$E$4:$BD$348,5,0)),-70.6266370305)</f>
        <v>-70.626637030500007</v>
      </c>
    </row>
    <row r="11022" spans="1:14">
      <c r="A11022">
        <f t="shared" si="175"/>
        <v>11021</v>
      </c>
      <c r="B11022" s="3" t="s">
        <v>1764</v>
      </c>
      <c r="D11022" t="s">
        <v>63</v>
      </c>
      <c r="E11022" t="s">
        <v>327</v>
      </c>
      <c r="I11022" t="s">
        <v>327</v>
      </c>
      <c r="L11022" t="s">
        <v>1618</v>
      </c>
      <c r="M11022">
        <f>+IFERROR(IFERROR(VLOOKUP(covid_cl[[#This Row],[Comuna]],Hoja1!$D$4:$BD$348,9,0),VLOOKUP(covid_cl[[#This Row],[Region]],Hoja1!$E$4:$BD$348,6,0)),-33.6043642941)</f>
        <v>-33.604364294100002</v>
      </c>
      <c r="N11022">
        <f>+IFERROR(IFERROR(VLOOKUP(covid_cl[[#This Row],[Comuna]],Hoja1!$D$4:$BD$348,8,0),VLOOKUP(covid_cl[[#This Row],[Region]],Hoja1!$E$4:$BD$348,5,0)),-70.6266370305)</f>
        <v>-70.626637030500007</v>
      </c>
    </row>
    <row r="11023" spans="1:14">
      <c r="A11023">
        <f t="shared" si="175"/>
        <v>11022</v>
      </c>
      <c r="B11023" s="3" t="s">
        <v>1764</v>
      </c>
      <c r="D11023" t="s">
        <v>63</v>
      </c>
      <c r="E11023" t="s">
        <v>327</v>
      </c>
      <c r="I11023" t="s">
        <v>327</v>
      </c>
      <c r="L11023" t="s">
        <v>1618</v>
      </c>
      <c r="M11023">
        <f>+IFERROR(IFERROR(VLOOKUP(covid_cl[[#This Row],[Comuna]],Hoja1!$D$4:$BD$348,9,0),VLOOKUP(covid_cl[[#This Row],[Region]],Hoja1!$E$4:$BD$348,6,0)),-33.6043642941)</f>
        <v>-33.604364294100002</v>
      </c>
      <c r="N11023">
        <f>+IFERROR(IFERROR(VLOOKUP(covid_cl[[#This Row],[Comuna]],Hoja1!$D$4:$BD$348,8,0),VLOOKUP(covid_cl[[#This Row],[Region]],Hoja1!$E$4:$BD$348,5,0)),-70.6266370305)</f>
        <v>-70.626637030500007</v>
      </c>
    </row>
    <row r="11024" spans="1:14">
      <c r="A11024">
        <f t="shared" si="175"/>
        <v>11023</v>
      </c>
      <c r="B11024" s="3" t="s">
        <v>1764</v>
      </c>
      <c r="D11024" t="s">
        <v>63</v>
      </c>
      <c r="E11024" t="s">
        <v>327</v>
      </c>
      <c r="I11024" t="s">
        <v>327</v>
      </c>
      <c r="L11024" t="s">
        <v>1618</v>
      </c>
      <c r="M11024">
        <f>+IFERROR(IFERROR(VLOOKUP(covid_cl[[#This Row],[Comuna]],Hoja1!$D$4:$BD$348,9,0),VLOOKUP(covid_cl[[#This Row],[Region]],Hoja1!$E$4:$BD$348,6,0)),-33.6043642941)</f>
        <v>-33.604364294100002</v>
      </c>
      <c r="N11024">
        <f>+IFERROR(IFERROR(VLOOKUP(covid_cl[[#This Row],[Comuna]],Hoja1!$D$4:$BD$348,8,0),VLOOKUP(covid_cl[[#This Row],[Region]],Hoja1!$E$4:$BD$348,5,0)),-70.6266370305)</f>
        <v>-70.626637030500007</v>
      </c>
    </row>
    <row r="11025" spans="1:14">
      <c r="A11025">
        <f t="shared" si="175"/>
        <v>11024</v>
      </c>
      <c r="B11025" s="3" t="s">
        <v>1764</v>
      </c>
      <c r="D11025" t="s">
        <v>63</v>
      </c>
      <c r="E11025" t="s">
        <v>327</v>
      </c>
      <c r="I11025" t="s">
        <v>327</v>
      </c>
      <c r="L11025" t="s">
        <v>1618</v>
      </c>
      <c r="M11025">
        <f>+IFERROR(IFERROR(VLOOKUP(covid_cl[[#This Row],[Comuna]],Hoja1!$D$4:$BD$348,9,0),VLOOKUP(covid_cl[[#This Row],[Region]],Hoja1!$E$4:$BD$348,6,0)),-33.6043642941)</f>
        <v>-33.604364294100002</v>
      </c>
      <c r="N11025">
        <f>+IFERROR(IFERROR(VLOOKUP(covid_cl[[#This Row],[Comuna]],Hoja1!$D$4:$BD$348,8,0),VLOOKUP(covid_cl[[#This Row],[Region]],Hoja1!$E$4:$BD$348,5,0)),-70.6266370305)</f>
        <v>-70.626637030500007</v>
      </c>
    </row>
    <row r="11026" spans="1:14">
      <c r="A11026">
        <f t="shared" si="175"/>
        <v>11025</v>
      </c>
      <c r="B11026" s="3" t="s">
        <v>1764</v>
      </c>
      <c r="D11026" t="s">
        <v>63</v>
      </c>
      <c r="E11026" t="s">
        <v>327</v>
      </c>
      <c r="I11026" t="s">
        <v>327</v>
      </c>
      <c r="L11026" t="s">
        <v>1618</v>
      </c>
      <c r="M11026">
        <f>+IFERROR(IFERROR(VLOOKUP(covid_cl[[#This Row],[Comuna]],Hoja1!$D$4:$BD$348,9,0),VLOOKUP(covid_cl[[#This Row],[Region]],Hoja1!$E$4:$BD$348,6,0)),-33.6043642941)</f>
        <v>-33.604364294100002</v>
      </c>
      <c r="N11026">
        <f>+IFERROR(IFERROR(VLOOKUP(covid_cl[[#This Row],[Comuna]],Hoja1!$D$4:$BD$348,8,0),VLOOKUP(covid_cl[[#This Row],[Region]],Hoja1!$E$4:$BD$348,5,0)),-70.6266370305)</f>
        <v>-70.626637030500007</v>
      </c>
    </row>
    <row r="11027" spans="1:14">
      <c r="A11027">
        <f t="shared" si="175"/>
        <v>11026</v>
      </c>
      <c r="B11027" s="3" t="s">
        <v>1764</v>
      </c>
      <c r="D11027" t="s">
        <v>63</v>
      </c>
      <c r="E11027" t="s">
        <v>327</v>
      </c>
      <c r="I11027" t="s">
        <v>327</v>
      </c>
      <c r="L11027" t="s">
        <v>1618</v>
      </c>
      <c r="M11027">
        <f>+IFERROR(IFERROR(VLOOKUP(covid_cl[[#This Row],[Comuna]],Hoja1!$D$4:$BD$348,9,0),VLOOKUP(covid_cl[[#This Row],[Region]],Hoja1!$E$4:$BD$348,6,0)),-33.6043642941)</f>
        <v>-33.604364294100002</v>
      </c>
      <c r="N11027">
        <f>+IFERROR(IFERROR(VLOOKUP(covid_cl[[#This Row],[Comuna]],Hoja1!$D$4:$BD$348,8,0),VLOOKUP(covid_cl[[#This Row],[Region]],Hoja1!$E$4:$BD$348,5,0)),-70.6266370305)</f>
        <v>-70.626637030500007</v>
      </c>
    </row>
    <row r="11028" spans="1:14">
      <c r="A11028">
        <f t="shared" si="175"/>
        <v>11027</v>
      </c>
      <c r="B11028" s="3" t="s">
        <v>1764</v>
      </c>
      <c r="D11028" t="s">
        <v>63</v>
      </c>
      <c r="E11028" t="s">
        <v>327</v>
      </c>
      <c r="I11028" t="s">
        <v>327</v>
      </c>
      <c r="L11028" t="s">
        <v>1618</v>
      </c>
      <c r="M11028">
        <f>+IFERROR(IFERROR(VLOOKUP(covid_cl[[#This Row],[Comuna]],Hoja1!$D$4:$BD$348,9,0),VLOOKUP(covid_cl[[#This Row],[Region]],Hoja1!$E$4:$BD$348,6,0)),-33.6043642941)</f>
        <v>-33.604364294100002</v>
      </c>
      <c r="N11028">
        <f>+IFERROR(IFERROR(VLOOKUP(covid_cl[[#This Row],[Comuna]],Hoja1!$D$4:$BD$348,8,0),VLOOKUP(covid_cl[[#This Row],[Region]],Hoja1!$E$4:$BD$348,5,0)),-70.6266370305)</f>
        <v>-70.626637030500007</v>
      </c>
    </row>
    <row r="11029" spans="1:14">
      <c r="A11029">
        <f t="shared" si="175"/>
        <v>11028</v>
      </c>
      <c r="B11029" s="3" t="s">
        <v>1764</v>
      </c>
      <c r="D11029" t="s">
        <v>63</v>
      </c>
      <c r="E11029" t="s">
        <v>327</v>
      </c>
      <c r="I11029" t="s">
        <v>327</v>
      </c>
      <c r="L11029" t="s">
        <v>1618</v>
      </c>
      <c r="M11029">
        <f>+IFERROR(IFERROR(VLOOKUP(covid_cl[[#This Row],[Comuna]],Hoja1!$D$4:$BD$348,9,0),VLOOKUP(covid_cl[[#This Row],[Region]],Hoja1!$E$4:$BD$348,6,0)),-33.6043642941)</f>
        <v>-33.604364294100002</v>
      </c>
      <c r="N11029">
        <f>+IFERROR(IFERROR(VLOOKUP(covid_cl[[#This Row],[Comuna]],Hoja1!$D$4:$BD$348,8,0),VLOOKUP(covid_cl[[#This Row],[Region]],Hoja1!$E$4:$BD$348,5,0)),-70.6266370305)</f>
        <v>-70.626637030500007</v>
      </c>
    </row>
    <row r="11030" spans="1:14">
      <c r="A11030">
        <f t="shared" si="175"/>
        <v>11029</v>
      </c>
      <c r="B11030" s="3" t="s">
        <v>1764</v>
      </c>
      <c r="D11030" t="s">
        <v>63</v>
      </c>
      <c r="E11030" t="s">
        <v>327</v>
      </c>
      <c r="I11030" t="s">
        <v>327</v>
      </c>
      <c r="L11030" t="s">
        <v>1618</v>
      </c>
      <c r="M11030">
        <f>+IFERROR(IFERROR(VLOOKUP(covid_cl[[#This Row],[Comuna]],Hoja1!$D$4:$BD$348,9,0),VLOOKUP(covid_cl[[#This Row],[Region]],Hoja1!$E$4:$BD$348,6,0)),-33.6043642941)</f>
        <v>-33.604364294100002</v>
      </c>
      <c r="N11030">
        <f>+IFERROR(IFERROR(VLOOKUP(covid_cl[[#This Row],[Comuna]],Hoja1!$D$4:$BD$348,8,0),VLOOKUP(covid_cl[[#This Row],[Region]],Hoja1!$E$4:$BD$348,5,0)),-70.6266370305)</f>
        <v>-70.626637030500007</v>
      </c>
    </row>
    <row r="11031" spans="1:14">
      <c r="A11031">
        <f t="shared" si="175"/>
        <v>11030</v>
      </c>
      <c r="B11031" s="3" t="s">
        <v>1764</v>
      </c>
      <c r="D11031" t="s">
        <v>63</v>
      </c>
      <c r="E11031" t="s">
        <v>327</v>
      </c>
      <c r="I11031" t="s">
        <v>327</v>
      </c>
      <c r="L11031" t="s">
        <v>1618</v>
      </c>
      <c r="M11031">
        <f>+IFERROR(IFERROR(VLOOKUP(covid_cl[[#This Row],[Comuna]],Hoja1!$D$4:$BD$348,9,0),VLOOKUP(covid_cl[[#This Row],[Region]],Hoja1!$E$4:$BD$348,6,0)),-33.6043642941)</f>
        <v>-33.604364294100002</v>
      </c>
      <c r="N11031">
        <f>+IFERROR(IFERROR(VLOOKUP(covid_cl[[#This Row],[Comuna]],Hoja1!$D$4:$BD$348,8,0),VLOOKUP(covid_cl[[#This Row],[Region]],Hoja1!$E$4:$BD$348,5,0)),-70.6266370305)</f>
        <v>-70.626637030500007</v>
      </c>
    </row>
    <row r="11032" spans="1:14">
      <c r="A11032">
        <f t="shared" si="175"/>
        <v>11031</v>
      </c>
      <c r="B11032" s="3" t="s">
        <v>1764</v>
      </c>
      <c r="D11032" t="s">
        <v>63</v>
      </c>
      <c r="E11032" t="s">
        <v>327</v>
      </c>
      <c r="I11032" t="s">
        <v>327</v>
      </c>
      <c r="L11032" t="s">
        <v>1618</v>
      </c>
      <c r="M11032">
        <f>+IFERROR(IFERROR(VLOOKUP(covid_cl[[#This Row],[Comuna]],Hoja1!$D$4:$BD$348,9,0),VLOOKUP(covid_cl[[#This Row],[Region]],Hoja1!$E$4:$BD$348,6,0)),-33.6043642941)</f>
        <v>-33.604364294100002</v>
      </c>
      <c r="N11032">
        <f>+IFERROR(IFERROR(VLOOKUP(covid_cl[[#This Row],[Comuna]],Hoja1!$D$4:$BD$348,8,0),VLOOKUP(covid_cl[[#This Row],[Region]],Hoja1!$E$4:$BD$348,5,0)),-70.6266370305)</f>
        <v>-70.626637030500007</v>
      </c>
    </row>
    <row r="11033" spans="1:14">
      <c r="A11033">
        <f t="shared" si="175"/>
        <v>11032</v>
      </c>
      <c r="B11033" s="3" t="s">
        <v>1764</v>
      </c>
      <c r="D11033" t="s">
        <v>63</v>
      </c>
      <c r="E11033" t="s">
        <v>327</v>
      </c>
      <c r="I11033" t="s">
        <v>327</v>
      </c>
      <c r="L11033" t="s">
        <v>1618</v>
      </c>
      <c r="M11033">
        <f>+IFERROR(IFERROR(VLOOKUP(covid_cl[[#This Row],[Comuna]],Hoja1!$D$4:$BD$348,9,0),VLOOKUP(covid_cl[[#This Row],[Region]],Hoja1!$E$4:$BD$348,6,0)),-33.6043642941)</f>
        <v>-33.604364294100002</v>
      </c>
      <c r="N11033">
        <f>+IFERROR(IFERROR(VLOOKUP(covid_cl[[#This Row],[Comuna]],Hoja1!$D$4:$BD$348,8,0),VLOOKUP(covid_cl[[#This Row],[Region]],Hoja1!$E$4:$BD$348,5,0)),-70.6266370305)</f>
        <v>-70.626637030500007</v>
      </c>
    </row>
    <row r="11034" spans="1:14">
      <c r="A11034">
        <f t="shared" si="175"/>
        <v>11033</v>
      </c>
      <c r="B11034" s="3" t="s">
        <v>1764</v>
      </c>
      <c r="D11034" t="s">
        <v>63</v>
      </c>
      <c r="E11034" t="s">
        <v>327</v>
      </c>
      <c r="I11034" t="s">
        <v>327</v>
      </c>
      <c r="L11034" t="s">
        <v>1618</v>
      </c>
      <c r="M11034">
        <f>+IFERROR(IFERROR(VLOOKUP(covid_cl[[#This Row],[Comuna]],Hoja1!$D$4:$BD$348,9,0),VLOOKUP(covid_cl[[#This Row],[Region]],Hoja1!$E$4:$BD$348,6,0)),-33.6043642941)</f>
        <v>-33.604364294100002</v>
      </c>
      <c r="N11034">
        <f>+IFERROR(IFERROR(VLOOKUP(covid_cl[[#This Row],[Comuna]],Hoja1!$D$4:$BD$348,8,0),VLOOKUP(covid_cl[[#This Row],[Region]],Hoja1!$E$4:$BD$348,5,0)),-70.6266370305)</f>
        <v>-70.626637030500007</v>
      </c>
    </row>
    <row r="11035" spans="1:14">
      <c r="A11035">
        <f t="shared" si="175"/>
        <v>11034</v>
      </c>
      <c r="B11035" s="3" t="s">
        <v>1764</v>
      </c>
      <c r="D11035" t="s">
        <v>63</v>
      </c>
      <c r="E11035" t="s">
        <v>327</v>
      </c>
      <c r="I11035" t="s">
        <v>327</v>
      </c>
      <c r="L11035" t="s">
        <v>1618</v>
      </c>
      <c r="M11035">
        <f>+IFERROR(IFERROR(VLOOKUP(covid_cl[[#This Row],[Comuna]],Hoja1!$D$4:$BD$348,9,0),VLOOKUP(covid_cl[[#This Row],[Region]],Hoja1!$E$4:$BD$348,6,0)),-33.6043642941)</f>
        <v>-33.604364294100002</v>
      </c>
      <c r="N11035">
        <f>+IFERROR(IFERROR(VLOOKUP(covid_cl[[#This Row],[Comuna]],Hoja1!$D$4:$BD$348,8,0),VLOOKUP(covid_cl[[#This Row],[Region]],Hoja1!$E$4:$BD$348,5,0)),-70.6266370305)</f>
        <v>-70.626637030500007</v>
      </c>
    </row>
    <row r="11036" spans="1:14">
      <c r="A11036">
        <f t="shared" si="175"/>
        <v>11035</v>
      </c>
      <c r="B11036" s="3" t="s">
        <v>1764</v>
      </c>
      <c r="D11036" t="s">
        <v>63</v>
      </c>
      <c r="E11036" t="s">
        <v>327</v>
      </c>
      <c r="I11036" t="s">
        <v>327</v>
      </c>
      <c r="L11036" t="s">
        <v>1618</v>
      </c>
      <c r="M11036">
        <f>+IFERROR(IFERROR(VLOOKUP(covid_cl[[#This Row],[Comuna]],Hoja1!$D$4:$BD$348,9,0),VLOOKUP(covid_cl[[#This Row],[Region]],Hoja1!$E$4:$BD$348,6,0)),-33.6043642941)</f>
        <v>-33.604364294100002</v>
      </c>
      <c r="N11036">
        <f>+IFERROR(IFERROR(VLOOKUP(covid_cl[[#This Row],[Comuna]],Hoja1!$D$4:$BD$348,8,0),VLOOKUP(covid_cl[[#This Row],[Region]],Hoja1!$E$4:$BD$348,5,0)),-70.6266370305)</f>
        <v>-70.626637030500007</v>
      </c>
    </row>
    <row r="11037" spans="1:14">
      <c r="A11037">
        <f t="shared" si="175"/>
        <v>11036</v>
      </c>
      <c r="B11037" s="3" t="s">
        <v>1764</v>
      </c>
      <c r="D11037" t="s">
        <v>63</v>
      </c>
      <c r="E11037" t="s">
        <v>327</v>
      </c>
      <c r="I11037" t="s">
        <v>327</v>
      </c>
      <c r="L11037" t="s">
        <v>1618</v>
      </c>
      <c r="M11037">
        <f>+IFERROR(IFERROR(VLOOKUP(covid_cl[[#This Row],[Comuna]],Hoja1!$D$4:$BD$348,9,0),VLOOKUP(covid_cl[[#This Row],[Region]],Hoja1!$E$4:$BD$348,6,0)),-33.6043642941)</f>
        <v>-33.604364294100002</v>
      </c>
      <c r="N11037">
        <f>+IFERROR(IFERROR(VLOOKUP(covid_cl[[#This Row],[Comuna]],Hoja1!$D$4:$BD$348,8,0),VLOOKUP(covid_cl[[#This Row],[Region]],Hoja1!$E$4:$BD$348,5,0)),-70.6266370305)</f>
        <v>-70.626637030500007</v>
      </c>
    </row>
    <row r="11038" spans="1:14">
      <c r="A11038">
        <f t="shared" si="175"/>
        <v>11037</v>
      </c>
      <c r="B11038" s="3" t="s">
        <v>1764</v>
      </c>
      <c r="D11038" t="s">
        <v>63</v>
      </c>
      <c r="E11038" t="s">
        <v>327</v>
      </c>
      <c r="I11038" t="s">
        <v>327</v>
      </c>
      <c r="L11038" t="s">
        <v>1618</v>
      </c>
      <c r="M11038">
        <f>+IFERROR(IFERROR(VLOOKUP(covid_cl[[#This Row],[Comuna]],Hoja1!$D$4:$BD$348,9,0),VLOOKUP(covid_cl[[#This Row],[Region]],Hoja1!$E$4:$BD$348,6,0)),-33.6043642941)</f>
        <v>-33.604364294100002</v>
      </c>
      <c r="N11038">
        <f>+IFERROR(IFERROR(VLOOKUP(covid_cl[[#This Row],[Comuna]],Hoja1!$D$4:$BD$348,8,0),VLOOKUP(covid_cl[[#This Row],[Region]],Hoja1!$E$4:$BD$348,5,0)),-70.6266370305)</f>
        <v>-70.626637030500007</v>
      </c>
    </row>
    <row r="11039" spans="1:14">
      <c r="A11039">
        <f t="shared" si="175"/>
        <v>11038</v>
      </c>
      <c r="B11039" s="3" t="s">
        <v>1764</v>
      </c>
      <c r="D11039" t="s">
        <v>63</v>
      </c>
      <c r="E11039" t="s">
        <v>327</v>
      </c>
      <c r="I11039" t="s">
        <v>327</v>
      </c>
      <c r="L11039" t="s">
        <v>1618</v>
      </c>
      <c r="M11039">
        <f>+IFERROR(IFERROR(VLOOKUP(covid_cl[[#This Row],[Comuna]],Hoja1!$D$4:$BD$348,9,0),VLOOKUP(covid_cl[[#This Row],[Region]],Hoja1!$E$4:$BD$348,6,0)),-33.6043642941)</f>
        <v>-33.604364294100002</v>
      </c>
      <c r="N11039">
        <f>+IFERROR(IFERROR(VLOOKUP(covid_cl[[#This Row],[Comuna]],Hoja1!$D$4:$BD$348,8,0),VLOOKUP(covid_cl[[#This Row],[Region]],Hoja1!$E$4:$BD$348,5,0)),-70.6266370305)</f>
        <v>-70.626637030500007</v>
      </c>
    </row>
    <row r="11040" spans="1:14">
      <c r="A11040">
        <f t="shared" si="175"/>
        <v>11039</v>
      </c>
      <c r="B11040" s="3" t="s">
        <v>1764</v>
      </c>
      <c r="D11040" t="s">
        <v>63</v>
      </c>
      <c r="E11040" t="s">
        <v>327</v>
      </c>
      <c r="I11040" t="s">
        <v>327</v>
      </c>
      <c r="L11040" t="s">
        <v>1618</v>
      </c>
      <c r="M11040">
        <f>+IFERROR(IFERROR(VLOOKUP(covid_cl[[#This Row],[Comuna]],Hoja1!$D$4:$BD$348,9,0),VLOOKUP(covid_cl[[#This Row],[Region]],Hoja1!$E$4:$BD$348,6,0)),-33.6043642941)</f>
        <v>-33.604364294100002</v>
      </c>
      <c r="N11040">
        <f>+IFERROR(IFERROR(VLOOKUP(covid_cl[[#This Row],[Comuna]],Hoja1!$D$4:$BD$348,8,0),VLOOKUP(covid_cl[[#This Row],[Region]],Hoja1!$E$4:$BD$348,5,0)),-70.6266370305)</f>
        <v>-70.626637030500007</v>
      </c>
    </row>
    <row r="11041" spans="1:14">
      <c r="A11041">
        <f t="shared" ref="A11041:A11104" si="176">+ROW()-1</f>
        <v>11040</v>
      </c>
      <c r="B11041" s="3" t="s">
        <v>1764</v>
      </c>
      <c r="D11041" t="s">
        <v>63</v>
      </c>
      <c r="E11041" t="s">
        <v>327</v>
      </c>
      <c r="I11041" t="s">
        <v>327</v>
      </c>
      <c r="L11041" t="s">
        <v>1618</v>
      </c>
      <c r="M11041">
        <f>+IFERROR(IFERROR(VLOOKUP(covid_cl[[#This Row],[Comuna]],Hoja1!$D$4:$BD$348,9,0),VLOOKUP(covid_cl[[#This Row],[Region]],Hoja1!$E$4:$BD$348,6,0)),-33.6043642941)</f>
        <v>-33.604364294100002</v>
      </c>
      <c r="N11041">
        <f>+IFERROR(IFERROR(VLOOKUP(covid_cl[[#This Row],[Comuna]],Hoja1!$D$4:$BD$348,8,0),VLOOKUP(covid_cl[[#This Row],[Region]],Hoja1!$E$4:$BD$348,5,0)),-70.6266370305)</f>
        <v>-70.626637030500007</v>
      </c>
    </row>
    <row r="11042" spans="1:14">
      <c r="A11042">
        <f t="shared" si="176"/>
        <v>11041</v>
      </c>
      <c r="B11042" s="3" t="s">
        <v>1764</v>
      </c>
      <c r="D11042" t="s">
        <v>63</v>
      </c>
      <c r="E11042" t="s">
        <v>327</v>
      </c>
      <c r="I11042" t="s">
        <v>327</v>
      </c>
      <c r="L11042" t="s">
        <v>1618</v>
      </c>
      <c r="M11042">
        <f>+IFERROR(IFERROR(VLOOKUP(covid_cl[[#This Row],[Comuna]],Hoja1!$D$4:$BD$348,9,0),VLOOKUP(covid_cl[[#This Row],[Region]],Hoja1!$E$4:$BD$348,6,0)),-33.6043642941)</f>
        <v>-33.604364294100002</v>
      </c>
      <c r="N11042">
        <f>+IFERROR(IFERROR(VLOOKUP(covid_cl[[#This Row],[Comuna]],Hoja1!$D$4:$BD$348,8,0),VLOOKUP(covid_cl[[#This Row],[Region]],Hoja1!$E$4:$BD$348,5,0)),-70.6266370305)</f>
        <v>-70.626637030500007</v>
      </c>
    </row>
    <row r="11043" spans="1:14">
      <c r="A11043">
        <f t="shared" si="176"/>
        <v>11042</v>
      </c>
      <c r="B11043" s="3" t="s">
        <v>1764</v>
      </c>
      <c r="D11043" t="s">
        <v>63</v>
      </c>
      <c r="E11043" t="s">
        <v>327</v>
      </c>
      <c r="I11043" t="s">
        <v>327</v>
      </c>
      <c r="L11043" t="s">
        <v>1618</v>
      </c>
      <c r="M11043">
        <f>+IFERROR(IFERROR(VLOOKUP(covid_cl[[#This Row],[Comuna]],Hoja1!$D$4:$BD$348,9,0),VLOOKUP(covid_cl[[#This Row],[Region]],Hoja1!$E$4:$BD$348,6,0)),-33.6043642941)</f>
        <v>-33.604364294100002</v>
      </c>
      <c r="N11043">
        <f>+IFERROR(IFERROR(VLOOKUP(covid_cl[[#This Row],[Comuna]],Hoja1!$D$4:$BD$348,8,0),VLOOKUP(covid_cl[[#This Row],[Region]],Hoja1!$E$4:$BD$348,5,0)),-70.6266370305)</f>
        <v>-70.626637030500007</v>
      </c>
    </row>
    <row r="11044" spans="1:14">
      <c r="A11044">
        <f t="shared" si="176"/>
        <v>11043</v>
      </c>
      <c r="B11044" s="3" t="s">
        <v>1764</v>
      </c>
      <c r="D11044" t="s">
        <v>63</v>
      </c>
      <c r="E11044" t="s">
        <v>327</v>
      </c>
      <c r="I11044" t="s">
        <v>327</v>
      </c>
      <c r="L11044" t="s">
        <v>1618</v>
      </c>
      <c r="M11044">
        <f>+IFERROR(IFERROR(VLOOKUP(covid_cl[[#This Row],[Comuna]],Hoja1!$D$4:$BD$348,9,0),VLOOKUP(covid_cl[[#This Row],[Region]],Hoja1!$E$4:$BD$348,6,0)),-33.6043642941)</f>
        <v>-33.604364294100002</v>
      </c>
      <c r="N11044">
        <f>+IFERROR(IFERROR(VLOOKUP(covid_cl[[#This Row],[Comuna]],Hoja1!$D$4:$BD$348,8,0),VLOOKUP(covid_cl[[#This Row],[Region]],Hoja1!$E$4:$BD$348,5,0)),-70.6266370305)</f>
        <v>-70.626637030500007</v>
      </c>
    </row>
    <row r="11045" spans="1:14">
      <c r="A11045">
        <f t="shared" si="176"/>
        <v>11044</v>
      </c>
      <c r="B11045" s="3" t="s">
        <v>1764</v>
      </c>
      <c r="D11045" t="s">
        <v>63</v>
      </c>
      <c r="E11045" t="s">
        <v>327</v>
      </c>
      <c r="I11045" t="s">
        <v>327</v>
      </c>
      <c r="L11045" t="s">
        <v>1618</v>
      </c>
      <c r="M11045">
        <f>+IFERROR(IFERROR(VLOOKUP(covid_cl[[#This Row],[Comuna]],Hoja1!$D$4:$BD$348,9,0),VLOOKUP(covid_cl[[#This Row],[Region]],Hoja1!$E$4:$BD$348,6,0)),-33.6043642941)</f>
        <v>-33.604364294100002</v>
      </c>
      <c r="N11045">
        <f>+IFERROR(IFERROR(VLOOKUP(covid_cl[[#This Row],[Comuna]],Hoja1!$D$4:$BD$348,8,0),VLOOKUP(covid_cl[[#This Row],[Region]],Hoja1!$E$4:$BD$348,5,0)),-70.6266370305)</f>
        <v>-70.626637030500007</v>
      </c>
    </row>
    <row r="11046" spans="1:14">
      <c r="A11046">
        <f t="shared" si="176"/>
        <v>11045</v>
      </c>
      <c r="B11046" s="3" t="s">
        <v>1764</v>
      </c>
      <c r="D11046" t="s">
        <v>63</v>
      </c>
      <c r="E11046" t="s">
        <v>327</v>
      </c>
      <c r="I11046" t="s">
        <v>327</v>
      </c>
      <c r="L11046" t="s">
        <v>1618</v>
      </c>
      <c r="M11046">
        <f>+IFERROR(IFERROR(VLOOKUP(covid_cl[[#This Row],[Comuna]],Hoja1!$D$4:$BD$348,9,0),VLOOKUP(covid_cl[[#This Row],[Region]],Hoja1!$E$4:$BD$348,6,0)),-33.6043642941)</f>
        <v>-33.604364294100002</v>
      </c>
      <c r="N11046">
        <f>+IFERROR(IFERROR(VLOOKUP(covid_cl[[#This Row],[Comuna]],Hoja1!$D$4:$BD$348,8,0),VLOOKUP(covid_cl[[#This Row],[Region]],Hoja1!$E$4:$BD$348,5,0)),-70.6266370305)</f>
        <v>-70.626637030500007</v>
      </c>
    </row>
    <row r="11047" spans="1:14">
      <c r="A11047">
        <f t="shared" si="176"/>
        <v>11046</v>
      </c>
      <c r="B11047" s="3" t="s">
        <v>1764</v>
      </c>
      <c r="D11047" t="s">
        <v>63</v>
      </c>
      <c r="E11047" t="s">
        <v>327</v>
      </c>
      <c r="I11047" t="s">
        <v>327</v>
      </c>
      <c r="L11047" t="s">
        <v>1618</v>
      </c>
      <c r="M11047">
        <f>+IFERROR(IFERROR(VLOOKUP(covid_cl[[#This Row],[Comuna]],Hoja1!$D$4:$BD$348,9,0),VLOOKUP(covid_cl[[#This Row],[Region]],Hoja1!$E$4:$BD$348,6,0)),-33.6043642941)</f>
        <v>-33.604364294100002</v>
      </c>
      <c r="N11047">
        <f>+IFERROR(IFERROR(VLOOKUP(covid_cl[[#This Row],[Comuna]],Hoja1!$D$4:$BD$348,8,0),VLOOKUP(covid_cl[[#This Row],[Region]],Hoja1!$E$4:$BD$348,5,0)),-70.6266370305)</f>
        <v>-70.626637030500007</v>
      </c>
    </row>
    <row r="11048" spans="1:14">
      <c r="A11048">
        <f t="shared" si="176"/>
        <v>11047</v>
      </c>
      <c r="B11048" s="3" t="s">
        <v>1764</v>
      </c>
      <c r="D11048" t="s">
        <v>63</v>
      </c>
      <c r="E11048" t="s">
        <v>327</v>
      </c>
      <c r="I11048" t="s">
        <v>327</v>
      </c>
      <c r="L11048" t="s">
        <v>1618</v>
      </c>
      <c r="M11048">
        <f>+IFERROR(IFERROR(VLOOKUP(covid_cl[[#This Row],[Comuna]],Hoja1!$D$4:$BD$348,9,0),VLOOKUP(covid_cl[[#This Row],[Region]],Hoja1!$E$4:$BD$348,6,0)),-33.6043642941)</f>
        <v>-33.604364294100002</v>
      </c>
      <c r="N11048">
        <f>+IFERROR(IFERROR(VLOOKUP(covid_cl[[#This Row],[Comuna]],Hoja1!$D$4:$BD$348,8,0),VLOOKUP(covid_cl[[#This Row],[Region]],Hoja1!$E$4:$BD$348,5,0)),-70.6266370305)</f>
        <v>-70.626637030500007</v>
      </c>
    </row>
    <row r="11049" spans="1:14">
      <c r="A11049">
        <f t="shared" si="176"/>
        <v>11048</v>
      </c>
      <c r="B11049" s="3" t="s">
        <v>1764</v>
      </c>
      <c r="D11049" t="s">
        <v>63</v>
      </c>
      <c r="E11049" t="s">
        <v>327</v>
      </c>
      <c r="I11049" t="s">
        <v>327</v>
      </c>
      <c r="L11049" t="s">
        <v>1618</v>
      </c>
      <c r="M11049">
        <f>+IFERROR(IFERROR(VLOOKUP(covid_cl[[#This Row],[Comuna]],Hoja1!$D$4:$BD$348,9,0),VLOOKUP(covid_cl[[#This Row],[Region]],Hoja1!$E$4:$BD$348,6,0)),-33.6043642941)</f>
        <v>-33.604364294100002</v>
      </c>
      <c r="N11049">
        <f>+IFERROR(IFERROR(VLOOKUP(covid_cl[[#This Row],[Comuna]],Hoja1!$D$4:$BD$348,8,0),VLOOKUP(covid_cl[[#This Row],[Region]],Hoja1!$E$4:$BD$348,5,0)),-70.6266370305)</f>
        <v>-70.626637030500007</v>
      </c>
    </row>
    <row r="11050" spans="1:14">
      <c r="A11050">
        <f t="shared" si="176"/>
        <v>11049</v>
      </c>
      <c r="B11050" s="3" t="s">
        <v>1764</v>
      </c>
      <c r="D11050" t="s">
        <v>63</v>
      </c>
      <c r="E11050" t="s">
        <v>327</v>
      </c>
      <c r="I11050" t="s">
        <v>327</v>
      </c>
      <c r="L11050" t="s">
        <v>1618</v>
      </c>
      <c r="M11050">
        <f>+IFERROR(IFERROR(VLOOKUP(covid_cl[[#This Row],[Comuna]],Hoja1!$D$4:$BD$348,9,0),VLOOKUP(covid_cl[[#This Row],[Region]],Hoja1!$E$4:$BD$348,6,0)),-33.6043642941)</f>
        <v>-33.604364294100002</v>
      </c>
      <c r="N11050">
        <f>+IFERROR(IFERROR(VLOOKUP(covid_cl[[#This Row],[Comuna]],Hoja1!$D$4:$BD$348,8,0),VLOOKUP(covid_cl[[#This Row],[Region]],Hoja1!$E$4:$BD$348,5,0)),-70.6266370305)</f>
        <v>-70.626637030500007</v>
      </c>
    </row>
    <row r="11051" spans="1:14">
      <c r="A11051">
        <f t="shared" si="176"/>
        <v>11050</v>
      </c>
      <c r="B11051" s="3" t="s">
        <v>1764</v>
      </c>
      <c r="D11051" t="s">
        <v>63</v>
      </c>
      <c r="E11051" t="s">
        <v>327</v>
      </c>
      <c r="I11051" t="s">
        <v>327</v>
      </c>
      <c r="L11051" t="s">
        <v>1618</v>
      </c>
      <c r="M11051">
        <f>+IFERROR(IFERROR(VLOOKUP(covid_cl[[#This Row],[Comuna]],Hoja1!$D$4:$BD$348,9,0),VLOOKUP(covid_cl[[#This Row],[Region]],Hoja1!$E$4:$BD$348,6,0)),-33.6043642941)</f>
        <v>-33.604364294100002</v>
      </c>
      <c r="N11051">
        <f>+IFERROR(IFERROR(VLOOKUP(covid_cl[[#This Row],[Comuna]],Hoja1!$D$4:$BD$348,8,0),VLOOKUP(covid_cl[[#This Row],[Region]],Hoja1!$E$4:$BD$348,5,0)),-70.6266370305)</f>
        <v>-70.626637030500007</v>
      </c>
    </row>
    <row r="11052" spans="1:14">
      <c r="A11052">
        <f t="shared" si="176"/>
        <v>11051</v>
      </c>
      <c r="B11052" s="3" t="s">
        <v>1764</v>
      </c>
      <c r="D11052" t="s">
        <v>63</v>
      </c>
      <c r="E11052" t="s">
        <v>327</v>
      </c>
      <c r="I11052" t="s">
        <v>327</v>
      </c>
      <c r="L11052" t="s">
        <v>1618</v>
      </c>
      <c r="M11052">
        <f>+IFERROR(IFERROR(VLOOKUP(covid_cl[[#This Row],[Comuna]],Hoja1!$D$4:$BD$348,9,0),VLOOKUP(covid_cl[[#This Row],[Region]],Hoja1!$E$4:$BD$348,6,0)),-33.6043642941)</f>
        <v>-33.604364294100002</v>
      </c>
      <c r="N11052">
        <f>+IFERROR(IFERROR(VLOOKUP(covid_cl[[#This Row],[Comuna]],Hoja1!$D$4:$BD$348,8,0),VLOOKUP(covid_cl[[#This Row],[Region]],Hoja1!$E$4:$BD$348,5,0)),-70.6266370305)</f>
        <v>-70.626637030500007</v>
      </c>
    </row>
    <row r="11053" spans="1:14">
      <c r="A11053">
        <f t="shared" si="176"/>
        <v>11052</v>
      </c>
      <c r="B11053" s="3" t="s">
        <v>1764</v>
      </c>
      <c r="D11053" t="s">
        <v>63</v>
      </c>
      <c r="E11053" t="s">
        <v>327</v>
      </c>
      <c r="I11053" t="s">
        <v>327</v>
      </c>
      <c r="L11053" t="s">
        <v>1618</v>
      </c>
      <c r="M11053">
        <f>+IFERROR(IFERROR(VLOOKUP(covid_cl[[#This Row],[Comuna]],Hoja1!$D$4:$BD$348,9,0),VLOOKUP(covid_cl[[#This Row],[Region]],Hoja1!$E$4:$BD$348,6,0)),-33.6043642941)</f>
        <v>-33.604364294100002</v>
      </c>
      <c r="N11053">
        <f>+IFERROR(IFERROR(VLOOKUP(covid_cl[[#This Row],[Comuna]],Hoja1!$D$4:$BD$348,8,0),VLOOKUP(covid_cl[[#This Row],[Region]],Hoja1!$E$4:$BD$348,5,0)),-70.6266370305)</f>
        <v>-70.626637030500007</v>
      </c>
    </row>
    <row r="11054" spans="1:14">
      <c r="A11054">
        <f t="shared" si="176"/>
        <v>11053</v>
      </c>
      <c r="B11054" s="3" t="s">
        <v>1764</v>
      </c>
      <c r="D11054" t="s">
        <v>63</v>
      </c>
      <c r="E11054" t="s">
        <v>327</v>
      </c>
      <c r="I11054" t="s">
        <v>327</v>
      </c>
      <c r="L11054" t="s">
        <v>1618</v>
      </c>
      <c r="M11054">
        <f>+IFERROR(IFERROR(VLOOKUP(covid_cl[[#This Row],[Comuna]],Hoja1!$D$4:$BD$348,9,0),VLOOKUP(covid_cl[[#This Row],[Region]],Hoja1!$E$4:$BD$348,6,0)),-33.6043642941)</f>
        <v>-33.604364294100002</v>
      </c>
      <c r="N11054">
        <f>+IFERROR(IFERROR(VLOOKUP(covid_cl[[#This Row],[Comuna]],Hoja1!$D$4:$BD$348,8,0),VLOOKUP(covid_cl[[#This Row],[Region]],Hoja1!$E$4:$BD$348,5,0)),-70.6266370305)</f>
        <v>-70.626637030500007</v>
      </c>
    </row>
    <row r="11055" spans="1:14">
      <c r="A11055">
        <f t="shared" si="176"/>
        <v>11054</v>
      </c>
      <c r="B11055" s="3" t="s">
        <v>1764</v>
      </c>
      <c r="D11055" t="s">
        <v>63</v>
      </c>
      <c r="E11055" t="s">
        <v>327</v>
      </c>
      <c r="I11055" t="s">
        <v>327</v>
      </c>
      <c r="L11055" t="s">
        <v>1618</v>
      </c>
      <c r="M11055">
        <f>+IFERROR(IFERROR(VLOOKUP(covid_cl[[#This Row],[Comuna]],Hoja1!$D$4:$BD$348,9,0),VLOOKUP(covid_cl[[#This Row],[Region]],Hoja1!$E$4:$BD$348,6,0)),-33.6043642941)</f>
        <v>-33.604364294100002</v>
      </c>
      <c r="N11055">
        <f>+IFERROR(IFERROR(VLOOKUP(covid_cl[[#This Row],[Comuna]],Hoja1!$D$4:$BD$348,8,0),VLOOKUP(covid_cl[[#This Row],[Region]],Hoja1!$E$4:$BD$348,5,0)),-70.6266370305)</f>
        <v>-70.626637030500007</v>
      </c>
    </row>
    <row r="11056" spans="1:14">
      <c r="A11056">
        <f t="shared" si="176"/>
        <v>11055</v>
      </c>
      <c r="B11056" s="3" t="s">
        <v>1764</v>
      </c>
      <c r="D11056" t="s">
        <v>63</v>
      </c>
      <c r="E11056" t="s">
        <v>327</v>
      </c>
      <c r="I11056" t="s">
        <v>327</v>
      </c>
      <c r="L11056" t="s">
        <v>1618</v>
      </c>
      <c r="M11056">
        <f>+IFERROR(IFERROR(VLOOKUP(covid_cl[[#This Row],[Comuna]],Hoja1!$D$4:$BD$348,9,0),VLOOKUP(covid_cl[[#This Row],[Region]],Hoja1!$E$4:$BD$348,6,0)),-33.6043642941)</f>
        <v>-33.604364294100002</v>
      </c>
      <c r="N11056">
        <f>+IFERROR(IFERROR(VLOOKUP(covid_cl[[#This Row],[Comuna]],Hoja1!$D$4:$BD$348,8,0),VLOOKUP(covid_cl[[#This Row],[Region]],Hoja1!$E$4:$BD$348,5,0)),-70.6266370305)</f>
        <v>-70.626637030500007</v>
      </c>
    </row>
    <row r="11057" spans="1:14">
      <c r="A11057">
        <f t="shared" si="176"/>
        <v>11056</v>
      </c>
      <c r="B11057" s="3" t="s">
        <v>1764</v>
      </c>
      <c r="D11057" t="s">
        <v>63</v>
      </c>
      <c r="E11057" t="s">
        <v>327</v>
      </c>
      <c r="I11057" t="s">
        <v>327</v>
      </c>
      <c r="L11057" t="s">
        <v>1618</v>
      </c>
      <c r="M11057">
        <f>+IFERROR(IFERROR(VLOOKUP(covid_cl[[#This Row],[Comuna]],Hoja1!$D$4:$BD$348,9,0),VLOOKUP(covid_cl[[#This Row],[Region]],Hoja1!$E$4:$BD$348,6,0)),-33.6043642941)</f>
        <v>-33.604364294100002</v>
      </c>
      <c r="N11057">
        <f>+IFERROR(IFERROR(VLOOKUP(covid_cl[[#This Row],[Comuna]],Hoja1!$D$4:$BD$348,8,0),VLOOKUP(covid_cl[[#This Row],[Region]],Hoja1!$E$4:$BD$348,5,0)),-70.6266370305)</f>
        <v>-70.626637030500007</v>
      </c>
    </row>
    <row r="11058" spans="1:14">
      <c r="A11058">
        <f t="shared" si="176"/>
        <v>11057</v>
      </c>
      <c r="B11058" s="3" t="s">
        <v>1764</v>
      </c>
      <c r="D11058" t="s">
        <v>63</v>
      </c>
      <c r="E11058" t="s">
        <v>327</v>
      </c>
      <c r="I11058" t="s">
        <v>327</v>
      </c>
      <c r="L11058" t="s">
        <v>1618</v>
      </c>
      <c r="M11058">
        <f>+IFERROR(IFERROR(VLOOKUP(covid_cl[[#This Row],[Comuna]],Hoja1!$D$4:$BD$348,9,0),VLOOKUP(covid_cl[[#This Row],[Region]],Hoja1!$E$4:$BD$348,6,0)),-33.6043642941)</f>
        <v>-33.604364294100002</v>
      </c>
      <c r="N11058">
        <f>+IFERROR(IFERROR(VLOOKUP(covid_cl[[#This Row],[Comuna]],Hoja1!$D$4:$BD$348,8,0),VLOOKUP(covid_cl[[#This Row],[Region]],Hoja1!$E$4:$BD$348,5,0)),-70.6266370305)</f>
        <v>-70.626637030500007</v>
      </c>
    </row>
    <row r="11059" spans="1:14">
      <c r="A11059">
        <f t="shared" si="176"/>
        <v>11058</v>
      </c>
      <c r="B11059" s="3" t="s">
        <v>1764</v>
      </c>
      <c r="D11059" t="s">
        <v>63</v>
      </c>
      <c r="E11059" t="s">
        <v>327</v>
      </c>
      <c r="I11059" t="s">
        <v>327</v>
      </c>
      <c r="L11059" t="s">
        <v>1618</v>
      </c>
      <c r="M11059">
        <f>+IFERROR(IFERROR(VLOOKUP(covid_cl[[#This Row],[Comuna]],Hoja1!$D$4:$BD$348,9,0),VLOOKUP(covid_cl[[#This Row],[Region]],Hoja1!$E$4:$BD$348,6,0)),-33.6043642941)</f>
        <v>-33.604364294100002</v>
      </c>
      <c r="N11059">
        <f>+IFERROR(IFERROR(VLOOKUP(covid_cl[[#This Row],[Comuna]],Hoja1!$D$4:$BD$348,8,0),VLOOKUP(covid_cl[[#This Row],[Region]],Hoja1!$E$4:$BD$348,5,0)),-70.6266370305)</f>
        <v>-70.626637030500007</v>
      </c>
    </row>
    <row r="11060" spans="1:14">
      <c r="A11060">
        <f t="shared" si="176"/>
        <v>11059</v>
      </c>
      <c r="B11060" s="3" t="s">
        <v>1764</v>
      </c>
      <c r="D11060" t="s">
        <v>63</v>
      </c>
      <c r="E11060" t="s">
        <v>327</v>
      </c>
      <c r="I11060" t="s">
        <v>327</v>
      </c>
      <c r="L11060" t="s">
        <v>1618</v>
      </c>
      <c r="M11060">
        <f>+IFERROR(IFERROR(VLOOKUP(covid_cl[[#This Row],[Comuna]],Hoja1!$D$4:$BD$348,9,0),VLOOKUP(covid_cl[[#This Row],[Region]],Hoja1!$E$4:$BD$348,6,0)),-33.6043642941)</f>
        <v>-33.604364294100002</v>
      </c>
      <c r="N11060">
        <f>+IFERROR(IFERROR(VLOOKUP(covid_cl[[#This Row],[Comuna]],Hoja1!$D$4:$BD$348,8,0),VLOOKUP(covid_cl[[#This Row],[Region]],Hoja1!$E$4:$BD$348,5,0)),-70.6266370305)</f>
        <v>-70.626637030500007</v>
      </c>
    </row>
    <row r="11061" spans="1:14">
      <c r="A11061">
        <f t="shared" si="176"/>
        <v>11060</v>
      </c>
      <c r="B11061" s="3" t="s">
        <v>1764</v>
      </c>
      <c r="D11061" t="s">
        <v>63</v>
      </c>
      <c r="E11061" t="s">
        <v>327</v>
      </c>
      <c r="I11061" t="s">
        <v>327</v>
      </c>
      <c r="L11061" t="s">
        <v>1618</v>
      </c>
      <c r="M11061">
        <f>+IFERROR(IFERROR(VLOOKUP(covid_cl[[#This Row],[Comuna]],Hoja1!$D$4:$BD$348,9,0),VLOOKUP(covid_cl[[#This Row],[Region]],Hoja1!$E$4:$BD$348,6,0)),-33.6043642941)</f>
        <v>-33.604364294100002</v>
      </c>
      <c r="N11061">
        <f>+IFERROR(IFERROR(VLOOKUP(covid_cl[[#This Row],[Comuna]],Hoja1!$D$4:$BD$348,8,0),VLOOKUP(covid_cl[[#This Row],[Region]],Hoja1!$E$4:$BD$348,5,0)),-70.6266370305)</f>
        <v>-70.626637030500007</v>
      </c>
    </row>
    <row r="11062" spans="1:14">
      <c r="A11062">
        <f t="shared" si="176"/>
        <v>11061</v>
      </c>
      <c r="B11062" s="3" t="s">
        <v>1764</v>
      </c>
      <c r="D11062" t="s">
        <v>63</v>
      </c>
      <c r="E11062" t="s">
        <v>327</v>
      </c>
      <c r="I11062" t="s">
        <v>327</v>
      </c>
      <c r="L11062" t="s">
        <v>1618</v>
      </c>
      <c r="M11062">
        <f>+IFERROR(IFERROR(VLOOKUP(covid_cl[[#This Row],[Comuna]],Hoja1!$D$4:$BD$348,9,0),VLOOKUP(covid_cl[[#This Row],[Region]],Hoja1!$E$4:$BD$348,6,0)),-33.6043642941)</f>
        <v>-33.604364294100002</v>
      </c>
      <c r="N11062">
        <f>+IFERROR(IFERROR(VLOOKUP(covid_cl[[#This Row],[Comuna]],Hoja1!$D$4:$BD$348,8,0),VLOOKUP(covid_cl[[#This Row],[Region]],Hoja1!$E$4:$BD$348,5,0)),-70.6266370305)</f>
        <v>-70.626637030500007</v>
      </c>
    </row>
    <row r="11063" spans="1:14">
      <c r="A11063">
        <f t="shared" si="176"/>
        <v>11062</v>
      </c>
      <c r="B11063" s="3" t="s">
        <v>1764</v>
      </c>
      <c r="D11063" t="s">
        <v>63</v>
      </c>
      <c r="E11063" t="s">
        <v>327</v>
      </c>
      <c r="I11063" t="s">
        <v>327</v>
      </c>
      <c r="L11063" t="s">
        <v>1618</v>
      </c>
      <c r="M11063">
        <f>+IFERROR(IFERROR(VLOOKUP(covid_cl[[#This Row],[Comuna]],Hoja1!$D$4:$BD$348,9,0),VLOOKUP(covid_cl[[#This Row],[Region]],Hoja1!$E$4:$BD$348,6,0)),-33.6043642941)</f>
        <v>-33.604364294100002</v>
      </c>
      <c r="N11063">
        <f>+IFERROR(IFERROR(VLOOKUP(covid_cl[[#This Row],[Comuna]],Hoja1!$D$4:$BD$348,8,0),VLOOKUP(covid_cl[[#This Row],[Region]],Hoja1!$E$4:$BD$348,5,0)),-70.6266370305)</f>
        <v>-70.626637030500007</v>
      </c>
    </row>
    <row r="11064" spans="1:14">
      <c r="A11064">
        <f t="shared" si="176"/>
        <v>11063</v>
      </c>
      <c r="B11064" s="3" t="s">
        <v>1764</v>
      </c>
      <c r="D11064" t="s">
        <v>63</v>
      </c>
      <c r="E11064" t="s">
        <v>327</v>
      </c>
      <c r="I11064" t="s">
        <v>327</v>
      </c>
      <c r="L11064" t="s">
        <v>1618</v>
      </c>
      <c r="M11064">
        <f>+IFERROR(IFERROR(VLOOKUP(covid_cl[[#This Row],[Comuna]],Hoja1!$D$4:$BD$348,9,0),VLOOKUP(covid_cl[[#This Row],[Region]],Hoja1!$E$4:$BD$348,6,0)),-33.6043642941)</f>
        <v>-33.604364294100002</v>
      </c>
      <c r="N11064">
        <f>+IFERROR(IFERROR(VLOOKUP(covid_cl[[#This Row],[Comuna]],Hoja1!$D$4:$BD$348,8,0),VLOOKUP(covid_cl[[#This Row],[Region]],Hoja1!$E$4:$BD$348,5,0)),-70.6266370305)</f>
        <v>-70.626637030500007</v>
      </c>
    </row>
    <row r="11065" spans="1:14">
      <c r="A11065">
        <f t="shared" si="176"/>
        <v>11064</v>
      </c>
      <c r="B11065" s="3" t="s">
        <v>1764</v>
      </c>
      <c r="D11065" t="s">
        <v>63</v>
      </c>
      <c r="E11065" t="s">
        <v>327</v>
      </c>
      <c r="I11065" t="s">
        <v>327</v>
      </c>
      <c r="L11065" t="s">
        <v>1618</v>
      </c>
      <c r="M11065">
        <f>+IFERROR(IFERROR(VLOOKUP(covid_cl[[#This Row],[Comuna]],Hoja1!$D$4:$BD$348,9,0),VLOOKUP(covid_cl[[#This Row],[Region]],Hoja1!$E$4:$BD$348,6,0)),-33.6043642941)</f>
        <v>-33.604364294100002</v>
      </c>
      <c r="N11065">
        <f>+IFERROR(IFERROR(VLOOKUP(covid_cl[[#This Row],[Comuna]],Hoja1!$D$4:$BD$348,8,0),VLOOKUP(covid_cl[[#This Row],[Region]],Hoja1!$E$4:$BD$348,5,0)),-70.6266370305)</f>
        <v>-70.626637030500007</v>
      </c>
    </row>
    <row r="11066" spans="1:14">
      <c r="A11066">
        <f t="shared" si="176"/>
        <v>11065</v>
      </c>
      <c r="B11066" s="3" t="s">
        <v>1764</v>
      </c>
      <c r="D11066" t="s">
        <v>63</v>
      </c>
      <c r="E11066" t="s">
        <v>327</v>
      </c>
      <c r="I11066" t="s">
        <v>327</v>
      </c>
      <c r="L11066" t="s">
        <v>1618</v>
      </c>
      <c r="M11066">
        <f>+IFERROR(IFERROR(VLOOKUP(covid_cl[[#This Row],[Comuna]],Hoja1!$D$4:$BD$348,9,0),VLOOKUP(covid_cl[[#This Row],[Region]],Hoja1!$E$4:$BD$348,6,0)),-33.6043642941)</f>
        <v>-33.604364294100002</v>
      </c>
      <c r="N11066">
        <f>+IFERROR(IFERROR(VLOOKUP(covid_cl[[#This Row],[Comuna]],Hoja1!$D$4:$BD$348,8,0),VLOOKUP(covid_cl[[#This Row],[Region]],Hoja1!$E$4:$BD$348,5,0)),-70.6266370305)</f>
        <v>-70.626637030500007</v>
      </c>
    </row>
    <row r="11067" spans="1:14">
      <c r="A11067">
        <f t="shared" si="176"/>
        <v>11066</v>
      </c>
      <c r="B11067" s="3" t="s">
        <v>1764</v>
      </c>
      <c r="D11067" t="s">
        <v>63</v>
      </c>
      <c r="E11067" t="s">
        <v>327</v>
      </c>
      <c r="I11067" t="s">
        <v>327</v>
      </c>
      <c r="L11067" t="s">
        <v>1618</v>
      </c>
      <c r="M11067">
        <f>+IFERROR(IFERROR(VLOOKUP(covid_cl[[#This Row],[Comuna]],Hoja1!$D$4:$BD$348,9,0),VLOOKUP(covid_cl[[#This Row],[Region]],Hoja1!$E$4:$BD$348,6,0)),-33.6043642941)</f>
        <v>-33.604364294100002</v>
      </c>
      <c r="N11067">
        <f>+IFERROR(IFERROR(VLOOKUP(covid_cl[[#This Row],[Comuna]],Hoja1!$D$4:$BD$348,8,0),VLOOKUP(covid_cl[[#This Row],[Region]],Hoja1!$E$4:$BD$348,5,0)),-70.6266370305)</f>
        <v>-70.626637030500007</v>
      </c>
    </row>
    <row r="11068" spans="1:14">
      <c r="A11068">
        <f t="shared" si="176"/>
        <v>11067</v>
      </c>
      <c r="B11068" s="3" t="s">
        <v>1764</v>
      </c>
      <c r="D11068" t="s">
        <v>63</v>
      </c>
      <c r="E11068" t="s">
        <v>327</v>
      </c>
      <c r="I11068" t="s">
        <v>327</v>
      </c>
      <c r="L11068" t="s">
        <v>1618</v>
      </c>
      <c r="M11068">
        <f>+IFERROR(IFERROR(VLOOKUP(covid_cl[[#This Row],[Comuna]],Hoja1!$D$4:$BD$348,9,0),VLOOKUP(covid_cl[[#This Row],[Region]],Hoja1!$E$4:$BD$348,6,0)),-33.6043642941)</f>
        <v>-33.604364294100002</v>
      </c>
      <c r="N11068">
        <f>+IFERROR(IFERROR(VLOOKUP(covid_cl[[#This Row],[Comuna]],Hoja1!$D$4:$BD$348,8,0),VLOOKUP(covid_cl[[#This Row],[Region]],Hoja1!$E$4:$BD$348,5,0)),-70.6266370305)</f>
        <v>-70.626637030500007</v>
      </c>
    </row>
    <row r="11069" spans="1:14">
      <c r="A11069">
        <f t="shared" si="176"/>
        <v>11068</v>
      </c>
      <c r="B11069" s="3" t="s">
        <v>1764</v>
      </c>
      <c r="D11069" t="s">
        <v>63</v>
      </c>
      <c r="E11069" t="s">
        <v>327</v>
      </c>
      <c r="I11069" t="s">
        <v>327</v>
      </c>
      <c r="L11069" t="s">
        <v>1618</v>
      </c>
      <c r="M11069">
        <f>+IFERROR(IFERROR(VLOOKUP(covid_cl[[#This Row],[Comuna]],Hoja1!$D$4:$BD$348,9,0),VLOOKUP(covid_cl[[#This Row],[Region]],Hoja1!$E$4:$BD$348,6,0)),-33.6043642941)</f>
        <v>-33.604364294100002</v>
      </c>
      <c r="N11069">
        <f>+IFERROR(IFERROR(VLOOKUP(covid_cl[[#This Row],[Comuna]],Hoja1!$D$4:$BD$348,8,0),VLOOKUP(covid_cl[[#This Row],[Region]],Hoja1!$E$4:$BD$348,5,0)),-70.6266370305)</f>
        <v>-70.626637030500007</v>
      </c>
    </row>
    <row r="11070" spans="1:14">
      <c r="A11070">
        <f t="shared" si="176"/>
        <v>11069</v>
      </c>
      <c r="B11070" s="3" t="s">
        <v>1764</v>
      </c>
      <c r="D11070" t="s">
        <v>63</v>
      </c>
      <c r="E11070" t="s">
        <v>327</v>
      </c>
      <c r="I11070" t="s">
        <v>327</v>
      </c>
      <c r="L11070" t="s">
        <v>1618</v>
      </c>
      <c r="M11070">
        <f>+IFERROR(IFERROR(VLOOKUP(covid_cl[[#This Row],[Comuna]],Hoja1!$D$4:$BD$348,9,0),VLOOKUP(covid_cl[[#This Row],[Region]],Hoja1!$E$4:$BD$348,6,0)),-33.6043642941)</f>
        <v>-33.604364294100002</v>
      </c>
      <c r="N11070">
        <f>+IFERROR(IFERROR(VLOOKUP(covid_cl[[#This Row],[Comuna]],Hoja1!$D$4:$BD$348,8,0),VLOOKUP(covid_cl[[#This Row],[Region]],Hoja1!$E$4:$BD$348,5,0)),-70.6266370305)</f>
        <v>-70.626637030500007</v>
      </c>
    </row>
    <row r="11071" spans="1:14">
      <c r="A11071">
        <f t="shared" si="176"/>
        <v>11070</v>
      </c>
      <c r="B11071" s="3" t="s">
        <v>1764</v>
      </c>
      <c r="D11071" t="s">
        <v>63</v>
      </c>
      <c r="E11071" t="s">
        <v>327</v>
      </c>
      <c r="I11071" t="s">
        <v>327</v>
      </c>
      <c r="L11071" t="s">
        <v>1618</v>
      </c>
      <c r="M11071">
        <f>+IFERROR(IFERROR(VLOOKUP(covid_cl[[#This Row],[Comuna]],Hoja1!$D$4:$BD$348,9,0),VLOOKUP(covid_cl[[#This Row],[Region]],Hoja1!$E$4:$BD$348,6,0)),-33.6043642941)</f>
        <v>-33.604364294100002</v>
      </c>
      <c r="N11071">
        <f>+IFERROR(IFERROR(VLOOKUP(covid_cl[[#This Row],[Comuna]],Hoja1!$D$4:$BD$348,8,0),VLOOKUP(covid_cl[[#This Row],[Region]],Hoja1!$E$4:$BD$348,5,0)),-70.6266370305)</f>
        <v>-70.626637030500007</v>
      </c>
    </row>
    <row r="11072" spans="1:14">
      <c r="A11072">
        <f t="shared" si="176"/>
        <v>11071</v>
      </c>
      <c r="B11072" s="3" t="s">
        <v>1764</v>
      </c>
      <c r="D11072" t="s">
        <v>63</v>
      </c>
      <c r="E11072" t="s">
        <v>327</v>
      </c>
      <c r="I11072" t="s">
        <v>327</v>
      </c>
      <c r="L11072" t="s">
        <v>1618</v>
      </c>
      <c r="M11072">
        <f>+IFERROR(IFERROR(VLOOKUP(covid_cl[[#This Row],[Comuna]],Hoja1!$D$4:$BD$348,9,0),VLOOKUP(covid_cl[[#This Row],[Region]],Hoja1!$E$4:$BD$348,6,0)),-33.6043642941)</f>
        <v>-33.604364294100002</v>
      </c>
      <c r="N11072">
        <f>+IFERROR(IFERROR(VLOOKUP(covid_cl[[#This Row],[Comuna]],Hoja1!$D$4:$BD$348,8,0),VLOOKUP(covid_cl[[#This Row],[Region]],Hoja1!$E$4:$BD$348,5,0)),-70.6266370305)</f>
        <v>-70.626637030500007</v>
      </c>
    </row>
    <row r="11073" spans="1:14">
      <c r="A11073">
        <f t="shared" si="176"/>
        <v>11072</v>
      </c>
      <c r="B11073" s="3" t="s">
        <v>1764</v>
      </c>
      <c r="D11073" t="s">
        <v>63</v>
      </c>
      <c r="E11073" t="s">
        <v>327</v>
      </c>
      <c r="I11073" t="s">
        <v>327</v>
      </c>
      <c r="L11073" t="s">
        <v>1618</v>
      </c>
      <c r="M11073">
        <f>+IFERROR(IFERROR(VLOOKUP(covid_cl[[#This Row],[Comuna]],Hoja1!$D$4:$BD$348,9,0),VLOOKUP(covid_cl[[#This Row],[Region]],Hoja1!$E$4:$BD$348,6,0)),-33.6043642941)</f>
        <v>-33.604364294100002</v>
      </c>
      <c r="N11073">
        <f>+IFERROR(IFERROR(VLOOKUP(covid_cl[[#This Row],[Comuna]],Hoja1!$D$4:$BD$348,8,0),VLOOKUP(covid_cl[[#This Row],[Region]],Hoja1!$E$4:$BD$348,5,0)),-70.6266370305)</f>
        <v>-70.626637030500007</v>
      </c>
    </row>
    <row r="11074" spans="1:14">
      <c r="A11074">
        <f t="shared" si="176"/>
        <v>11073</v>
      </c>
      <c r="B11074" s="3" t="s">
        <v>1764</v>
      </c>
      <c r="D11074" t="s">
        <v>63</v>
      </c>
      <c r="E11074" t="s">
        <v>327</v>
      </c>
      <c r="I11074" t="s">
        <v>327</v>
      </c>
      <c r="L11074" t="s">
        <v>1618</v>
      </c>
      <c r="M11074">
        <f>+IFERROR(IFERROR(VLOOKUP(covid_cl[[#This Row],[Comuna]],Hoja1!$D$4:$BD$348,9,0),VLOOKUP(covid_cl[[#This Row],[Region]],Hoja1!$E$4:$BD$348,6,0)),-33.6043642941)</f>
        <v>-33.604364294100002</v>
      </c>
      <c r="N11074">
        <f>+IFERROR(IFERROR(VLOOKUP(covid_cl[[#This Row],[Comuna]],Hoja1!$D$4:$BD$348,8,0),VLOOKUP(covid_cl[[#This Row],[Region]],Hoja1!$E$4:$BD$348,5,0)),-70.6266370305)</f>
        <v>-70.626637030500007</v>
      </c>
    </row>
    <row r="11075" spans="1:14">
      <c r="A11075">
        <f t="shared" si="176"/>
        <v>11074</v>
      </c>
      <c r="B11075" s="3" t="s">
        <v>1764</v>
      </c>
      <c r="D11075" t="s">
        <v>63</v>
      </c>
      <c r="E11075" t="s">
        <v>327</v>
      </c>
      <c r="I11075" t="s">
        <v>327</v>
      </c>
      <c r="L11075" t="s">
        <v>1618</v>
      </c>
      <c r="M11075">
        <f>+IFERROR(IFERROR(VLOOKUP(covid_cl[[#This Row],[Comuna]],Hoja1!$D$4:$BD$348,9,0),VLOOKUP(covid_cl[[#This Row],[Region]],Hoja1!$E$4:$BD$348,6,0)),-33.6043642941)</f>
        <v>-33.604364294100002</v>
      </c>
      <c r="N11075">
        <f>+IFERROR(IFERROR(VLOOKUP(covid_cl[[#This Row],[Comuna]],Hoja1!$D$4:$BD$348,8,0),VLOOKUP(covid_cl[[#This Row],[Region]],Hoja1!$E$4:$BD$348,5,0)),-70.6266370305)</f>
        <v>-70.626637030500007</v>
      </c>
    </row>
    <row r="11076" spans="1:14">
      <c r="A11076">
        <f t="shared" si="176"/>
        <v>11075</v>
      </c>
      <c r="B11076" s="3" t="s">
        <v>1764</v>
      </c>
      <c r="D11076" t="s">
        <v>63</v>
      </c>
      <c r="E11076" t="s">
        <v>327</v>
      </c>
      <c r="I11076" t="s">
        <v>327</v>
      </c>
      <c r="L11076" t="s">
        <v>1618</v>
      </c>
      <c r="M11076">
        <f>+IFERROR(IFERROR(VLOOKUP(covid_cl[[#This Row],[Comuna]],Hoja1!$D$4:$BD$348,9,0),VLOOKUP(covid_cl[[#This Row],[Region]],Hoja1!$E$4:$BD$348,6,0)),-33.6043642941)</f>
        <v>-33.604364294100002</v>
      </c>
      <c r="N11076">
        <f>+IFERROR(IFERROR(VLOOKUP(covid_cl[[#This Row],[Comuna]],Hoja1!$D$4:$BD$348,8,0),VLOOKUP(covid_cl[[#This Row],[Region]],Hoja1!$E$4:$BD$348,5,0)),-70.6266370305)</f>
        <v>-70.626637030500007</v>
      </c>
    </row>
    <row r="11077" spans="1:14">
      <c r="A11077">
        <f t="shared" si="176"/>
        <v>11076</v>
      </c>
      <c r="B11077" s="3" t="s">
        <v>1764</v>
      </c>
      <c r="D11077" t="s">
        <v>63</v>
      </c>
      <c r="E11077" t="s">
        <v>327</v>
      </c>
      <c r="I11077" t="s">
        <v>327</v>
      </c>
      <c r="L11077" t="s">
        <v>1618</v>
      </c>
      <c r="M11077">
        <f>+IFERROR(IFERROR(VLOOKUP(covid_cl[[#This Row],[Comuna]],Hoja1!$D$4:$BD$348,9,0),VLOOKUP(covid_cl[[#This Row],[Region]],Hoja1!$E$4:$BD$348,6,0)),-33.6043642941)</f>
        <v>-33.604364294100002</v>
      </c>
      <c r="N11077">
        <f>+IFERROR(IFERROR(VLOOKUP(covid_cl[[#This Row],[Comuna]],Hoja1!$D$4:$BD$348,8,0),VLOOKUP(covid_cl[[#This Row],[Region]],Hoja1!$E$4:$BD$348,5,0)),-70.6266370305)</f>
        <v>-70.626637030500007</v>
      </c>
    </row>
    <row r="11078" spans="1:14">
      <c r="A11078">
        <f t="shared" si="176"/>
        <v>11077</v>
      </c>
      <c r="B11078" s="3" t="s">
        <v>1764</v>
      </c>
      <c r="D11078" t="s">
        <v>63</v>
      </c>
      <c r="E11078" t="s">
        <v>327</v>
      </c>
      <c r="I11078" t="s">
        <v>327</v>
      </c>
      <c r="L11078" t="s">
        <v>1618</v>
      </c>
      <c r="M11078">
        <f>+IFERROR(IFERROR(VLOOKUP(covid_cl[[#This Row],[Comuna]],Hoja1!$D$4:$BD$348,9,0),VLOOKUP(covid_cl[[#This Row],[Region]],Hoja1!$E$4:$BD$348,6,0)),-33.6043642941)</f>
        <v>-33.604364294100002</v>
      </c>
      <c r="N11078">
        <f>+IFERROR(IFERROR(VLOOKUP(covid_cl[[#This Row],[Comuna]],Hoja1!$D$4:$BD$348,8,0),VLOOKUP(covid_cl[[#This Row],[Region]],Hoja1!$E$4:$BD$348,5,0)),-70.6266370305)</f>
        <v>-70.626637030500007</v>
      </c>
    </row>
    <row r="11079" spans="1:14">
      <c r="A11079">
        <f t="shared" si="176"/>
        <v>11078</v>
      </c>
      <c r="B11079" s="3" t="s">
        <v>1764</v>
      </c>
      <c r="D11079" t="s">
        <v>63</v>
      </c>
      <c r="E11079" t="s">
        <v>327</v>
      </c>
      <c r="I11079" t="s">
        <v>327</v>
      </c>
      <c r="L11079" t="s">
        <v>1618</v>
      </c>
      <c r="M11079">
        <f>+IFERROR(IFERROR(VLOOKUP(covid_cl[[#This Row],[Comuna]],Hoja1!$D$4:$BD$348,9,0),VLOOKUP(covid_cl[[#This Row],[Region]],Hoja1!$E$4:$BD$348,6,0)),-33.6043642941)</f>
        <v>-33.604364294100002</v>
      </c>
      <c r="N11079">
        <f>+IFERROR(IFERROR(VLOOKUP(covid_cl[[#This Row],[Comuna]],Hoja1!$D$4:$BD$348,8,0),VLOOKUP(covid_cl[[#This Row],[Region]],Hoja1!$E$4:$BD$348,5,0)),-70.6266370305)</f>
        <v>-70.626637030500007</v>
      </c>
    </row>
    <row r="11080" spans="1:14">
      <c r="A11080">
        <f t="shared" si="176"/>
        <v>11079</v>
      </c>
      <c r="B11080" s="3" t="s">
        <v>1764</v>
      </c>
      <c r="D11080" t="s">
        <v>63</v>
      </c>
      <c r="E11080" t="s">
        <v>327</v>
      </c>
      <c r="I11080" t="s">
        <v>327</v>
      </c>
      <c r="L11080" t="s">
        <v>1618</v>
      </c>
      <c r="M11080">
        <f>+IFERROR(IFERROR(VLOOKUP(covid_cl[[#This Row],[Comuna]],Hoja1!$D$4:$BD$348,9,0),VLOOKUP(covid_cl[[#This Row],[Region]],Hoja1!$E$4:$BD$348,6,0)),-33.6043642941)</f>
        <v>-33.604364294100002</v>
      </c>
      <c r="N11080">
        <f>+IFERROR(IFERROR(VLOOKUP(covid_cl[[#This Row],[Comuna]],Hoja1!$D$4:$BD$348,8,0),VLOOKUP(covid_cl[[#This Row],[Region]],Hoja1!$E$4:$BD$348,5,0)),-70.6266370305)</f>
        <v>-70.626637030500007</v>
      </c>
    </row>
    <row r="11081" spans="1:14">
      <c r="A11081">
        <f t="shared" si="176"/>
        <v>11080</v>
      </c>
      <c r="B11081" s="3" t="s">
        <v>1764</v>
      </c>
      <c r="D11081" t="s">
        <v>63</v>
      </c>
      <c r="E11081" t="s">
        <v>327</v>
      </c>
      <c r="I11081" t="s">
        <v>327</v>
      </c>
      <c r="L11081" t="s">
        <v>1618</v>
      </c>
      <c r="M11081">
        <f>+IFERROR(IFERROR(VLOOKUP(covid_cl[[#This Row],[Comuna]],Hoja1!$D$4:$BD$348,9,0),VLOOKUP(covid_cl[[#This Row],[Region]],Hoja1!$E$4:$BD$348,6,0)),-33.6043642941)</f>
        <v>-33.604364294100002</v>
      </c>
      <c r="N11081">
        <f>+IFERROR(IFERROR(VLOOKUP(covid_cl[[#This Row],[Comuna]],Hoja1!$D$4:$BD$348,8,0),VLOOKUP(covid_cl[[#This Row],[Region]],Hoja1!$E$4:$BD$348,5,0)),-70.6266370305)</f>
        <v>-70.626637030500007</v>
      </c>
    </row>
    <row r="11082" spans="1:14">
      <c r="A11082">
        <f t="shared" si="176"/>
        <v>11081</v>
      </c>
      <c r="B11082" s="3" t="s">
        <v>1764</v>
      </c>
      <c r="D11082" t="s">
        <v>63</v>
      </c>
      <c r="E11082" t="s">
        <v>327</v>
      </c>
      <c r="I11082" t="s">
        <v>327</v>
      </c>
      <c r="L11082" t="s">
        <v>1618</v>
      </c>
      <c r="M11082">
        <f>+IFERROR(IFERROR(VLOOKUP(covid_cl[[#This Row],[Comuna]],Hoja1!$D$4:$BD$348,9,0),VLOOKUP(covid_cl[[#This Row],[Region]],Hoja1!$E$4:$BD$348,6,0)),-33.6043642941)</f>
        <v>-33.604364294100002</v>
      </c>
      <c r="N11082">
        <f>+IFERROR(IFERROR(VLOOKUP(covid_cl[[#This Row],[Comuna]],Hoja1!$D$4:$BD$348,8,0),VLOOKUP(covid_cl[[#This Row],[Region]],Hoja1!$E$4:$BD$348,5,0)),-70.6266370305)</f>
        <v>-70.626637030500007</v>
      </c>
    </row>
    <row r="11083" spans="1:14">
      <c r="A11083">
        <f t="shared" si="176"/>
        <v>11082</v>
      </c>
      <c r="B11083" s="3" t="s">
        <v>1764</v>
      </c>
      <c r="D11083" t="s">
        <v>63</v>
      </c>
      <c r="E11083" t="s">
        <v>327</v>
      </c>
      <c r="I11083" t="s">
        <v>327</v>
      </c>
      <c r="L11083" t="s">
        <v>1618</v>
      </c>
      <c r="M11083">
        <f>+IFERROR(IFERROR(VLOOKUP(covid_cl[[#This Row],[Comuna]],Hoja1!$D$4:$BD$348,9,0),VLOOKUP(covid_cl[[#This Row],[Region]],Hoja1!$E$4:$BD$348,6,0)),-33.6043642941)</f>
        <v>-33.604364294100002</v>
      </c>
      <c r="N11083">
        <f>+IFERROR(IFERROR(VLOOKUP(covid_cl[[#This Row],[Comuna]],Hoja1!$D$4:$BD$348,8,0),VLOOKUP(covid_cl[[#This Row],[Region]],Hoja1!$E$4:$BD$348,5,0)),-70.6266370305)</f>
        <v>-70.626637030500007</v>
      </c>
    </row>
    <row r="11084" spans="1:14">
      <c r="A11084">
        <f t="shared" si="176"/>
        <v>11083</v>
      </c>
      <c r="B11084" s="3" t="s">
        <v>1764</v>
      </c>
      <c r="D11084" t="s">
        <v>63</v>
      </c>
      <c r="E11084" t="s">
        <v>327</v>
      </c>
      <c r="I11084" t="s">
        <v>327</v>
      </c>
      <c r="L11084" t="s">
        <v>1618</v>
      </c>
      <c r="M11084">
        <f>+IFERROR(IFERROR(VLOOKUP(covid_cl[[#This Row],[Comuna]],Hoja1!$D$4:$BD$348,9,0),VLOOKUP(covid_cl[[#This Row],[Region]],Hoja1!$E$4:$BD$348,6,0)),-33.6043642941)</f>
        <v>-33.604364294100002</v>
      </c>
      <c r="N11084">
        <f>+IFERROR(IFERROR(VLOOKUP(covid_cl[[#This Row],[Comuna]],Hoja1!$D$4:$BD$348,8,0),VLOOKUP(covid_cl[[#This Row],[Region]],Hoja1!$E$4:$BD$348,5,0)),-70.6266370305)</f>
        <v>-70.626637030500007</v>
      </c>
    </row>
    <row r="11085" spans="1:14">
      <c r="A11085">
        <f t="shared" si="176"/>
        <v>11084</v>
      </c>
      <c r="B11085" s="3" t="s">
        <v>1764</v>
      </c>
      <c r="D11085" t="s">
        <v>63</v>
      </c>
      <c r="E11085" t="s">
        <v>327</v>
      </c>
      <c r="I11085" t="s">
        <v>327</v>
      </c>
      <c r="L11085" t="s">
        <v>1618</v>
      </c>
      <c r="M11085">
        <f>+IFERROR(IFERROR(VLOOKUP(covid_cl[[#This Row],[Comuna]],Hoja1!$D$4:$BD$348,9,0),VLOOKUP(covid_cl[[#This Row],[Region]],Hoja1!$E$4:$BD$348,6,0)),-33.6043642941)</f>
        <v>-33.604364294100002</v>
      </c>
      <c r="N11085">
        <f>+IFERROR(IFERROR(VLOOKUP(covid_cl[[#This Row],[Comuna]],Hoja1!$D$4:$BD$348,8,0),VLOOKUP(covid_cl[[#This Row],[Region]],Hoja1!$E$4:$BD$348,5,0)),-70.6266370305)</f>
        <v>-70.626637030500007</v>
      </c>
    </row>
    <row r="11086" spans="1:14">
      <c r="A11086">
        <f t="shared" si="176"/>
        <v>11085</v>
      </c>
      <c r="B11086" s="3" t="s">
        <v>1764</v>
      </c>
      <c r="D11086" t="s">
        <v>63</v>
      </c>
      <c r="E11086" t="s">
        <v>327</v>
      </c>
      <c r="I11086" t="s">
        <v>327</v>
      </c>
      <c r="L11086" t="s">
        <v>1618</v>
      </c>
      <c r="M11086">
        <f>+IFERROR(IFERROR(VLOOKUP(covid_cl[[#This Row],[Comuna]],Hoja1!$D$4:$BD$348,9,0),VLOOKUP(covid_cl[[#This Row],[Region]],Hoja1!$E$4:$BD$348,6,0)),-33.6043642941)</f>
        <v>-33.604364294100002</v>
      </c>
      <c r="N11086">
        <f>+IFERROR(IFERROR(VLOOKUP(covid_cl[[#This Row],[Comuna]],Hoja1!$D$4:$BD$348,8,0),VLOOKUP(covid_cl[[#This Row],[Region]],Hoja1!$E$4:$BD$348,5,0)),-70.6266370305)</f>
        <v>-70.626637030500007</v>
      </c>
    </row>
    <row r="11087" spans="1:14">
      <c r="A11087">
        <f t="shared" si="176"/>
        <v>11086</v>
      </c>
      <c r="B11087" s="3" t="s">
        <v>1764</v>
      </c>
      <c r="D11087" t="s">
        <v>63</v>
      </c>
      <c r="E11087" t="s">
        <v>327</v>
      </c>
      <c r="I11087" t="s">
        <v>327</v>
      </c>
      <c r="L11087" t="s">
        <v>1618</v>
      </c>
      <c r="M11087">
        <f>+IFERROR(IFERROR(VLOOKUP(covid_cl[[#This Row],[Comuna]],Hoja1!$D$4:$BD$348,9,0),VLOOKUP(covid_cl[[#This Row],[Region]],Hoja1!$E$4:$BD$348,6,0)),-33.6043642941)</f>
        <v>-33.604364294100002</v>
      </c>
      <c r="N11087">
        <f>+IFERROR(IFERROR(VLOOKUP(covid_cl[[#This Row],[Comuna]],Hoja1!$D$4:$BD$348,8,0),VLOOKUP(covid_cl[[#This Row],[Region]],Hoja1!$E$4:$BD$348,5,0)),-70.6266370305)</f>
        <v>-70.626637030500007</v>
      </c>
    </row>
    <row r="11088" spans="1:14">
      <c r="A11088">
        <f t="shared" si="176"/>
        <v>11087</v>
      </c>
      <c r="B11088" s="3" t="s">
        <v>1764</v>
      </c>
      <c r="D11088" t="s">
        <v>63</v>
      </c>
      <c r="E11088" t="s">
        <v>327</v>
      </c>
      <c r="I11088" t="s">
        <v>327</v>
      </c>
      <c r="L11088" t="s">
        <v>1618</v>
      </c>
      <c r="M11088">
        <f>+IFERROR(IFERROR(VLOOKUP(covid_cl[[#This Row],[Comuna]],Hoja1!$D$4:$BD$348,9,0),VLOOKUP(covid_cl[[#This Row],[Region]],Hoja1!$E$4:$BD$348,6,0)),-33.6043642941)</f>
        <v>-33.604364294100002</v>
      </c>
      <c r="N11088">
        <f>+IFERROR(IFERROR(VLOOKUP(covid_cl[[#This Row],[Comuna]],Hoja1!$D$4:$BD$348,8,0),VLOOKUP(covid_cl[[#This Row],[Region]],Hoja1!$E$4:$BD$348,5,0)),-70.6266370305)</f>
        <v>-70.626637030500007</v>
      </c>
    </row>
    <row r="11089" spans="1:14">
      <c r="A11089">
        <f t="shared" si="176"/>
        <v>11088</v>
      </c>
      <c r="B11089" s="3" t="s">
        <v>1764</v>
      </c>
      <c r="D11089" t="s">
        <v>63</v>
      </c>
      <c r="E11089" t="s">
        <v>327</v>
      </c>
      <c r="I11089" t="s">
        <v>327</v>
      </c>
      <c r="L11089" t="s">
        <v>1618</v>
      </c>
      <c r="M11089">
        <f>+IFERROR(IFERROR(VLOOKUP(covid_cl[[#This Row],[Comuna]],Hoja1!$D$4:$BD$348,9,0),VLOOKUP(covid_cl[[#This Row],[Region]],Hoja1!$E$4:$BD$348,6,0)),-33.6043642941)</f>
        <v>-33.604364294100002</v>
      </c>
      <c r="N11089">
        <f>+IFERROR(IFERROR(VLOOKUP(covid_cl[[#This Row],[Comuna]],Hoja1!$D$4:$BD$348,8,0),VLOOKUP(covid_cl[[#This Row],[Region]],Hoja1!$E$4:$BD$348,5,0)),-70.6266370305)</f>
        <v>-70.626637030500007</v>
      </c>
    </row>
    <row r="11090" spans="1:14">
      <c r="A11090">
        <f t="shared" si="176"/>
        <v>11089</v>
      </c>
      <c r="B11090" s="3" t="s">
        <v>1764</v>
      </c>
      <c r="D11090" t="s">
        <v>63</v>
      </c>
      <c r="E11090" t="s">
        <v>327</v>
      </c>
      <c r="I11090" t="s">
        <v>327</v>
      </c>
      <c r="L11090" t="s">
        <v>1618</v>
      </c>
      <c r="M11090">
        <f>+IFERROR(IFERROR(VLOOKUP(covid_cl[[#This Row],[Comuna]],Hoja1!$D$4:$BD$348,9,0),VLOOKUP(covid_cl[[#This Row],[Region]],Hoja1!$E$4:$BD$348,6,0)),-33.6043642941)</f>
        <v>-33.604364294100002</v>
      </c>
      <c r="N11090">
        <f>+IFERROR(IFERROR(VLOOKUP(covid_cl[[#This Row],[Comuna]],Hoja1!$D$4:$BD$348,8,0),VLOOKUP(covid_cl[[#This Row],[Region]],Hoja1!$E$4:$BD$348,5,0)),-70.6266370305)</f>
        <v>-70.626637030500007</v>
      </c>
    </row>
    <row r="11091" spans="1:14">
      <c r="A11091">
        <f t="shared" si="176"/>
        <v>11090</v>
      </c>
      <c r="B11091" s="3" t="s">
        <v>1764</v>
      </c>
      <c r="D11091" t="s">
        <v>63</v>
      </c>
      <c r="E11091" t="s">
        <v>327</v>
      </c>
      <c r="I11091" t="s">
        <v>327</v>
      </c>
      <c r="L11091" t="s">
        <v>1618</v>
      </c>
      <c r="M11091">
        <f>+IFERROR(IFERROR(VLOOKUP(covid_cl[[#This Row],[Comuna]],Hoja1!$D$4:$BD$348,9,0),VLOOKUP(covid_cl[[#This Row],[Region]],Hoja1!$E$4:$BD$348,6,0)),-33.6043642941)</f>
        <v>-33.604364294100002</v>
      </c>
      <c r="N11091">
        <f>+IFERROR(IFERROR(VLOOKUP(covid_cl[[#This Row],[Comuna]],Hoja1!$D$4:$BD$348,8,0),VLOOKUP(covid_cl[[#This Row],[Region]],Hoja1!$E$4:$BD$348,5,0)),-70.6266370305)</f>
        <v>-70.626637030500007</v>
      </c>
    </row>
    <row r="11092" spans="1:14">
      <c r="A11092">
        <f t="shared" si="176"/>
        <v>11091</v>
      </c>
      <c r="B11092" s="3" t="s">
        <v>1764</v>
      </c>
      <c r="D11092" t="s">
        <v>63</v>
      </c>
      <c r="E11092" t="s">
        <v>327</v>
      </c>
      <c r="I11092" t="s">
        <v>327</v>
      </c>
      <c r="L11092" t="s">
        <v>1618</v>
      </c>
      <c r="M11092">
        <f>+IFERROR(IFERROR(VLOOKUP(covid_cl[[#This Row],[Comuna]],Hoja1!$D$4:$BD$348,9,0),VLOOKUP(covid_cl[[#This Row],[Region]],Hoja1!$E$4:$BD$348,6,0)),-33.6043642941)</f>
        <v>-33.604364294100002</v>
      </c>
      <c r="N11092">
        <f>+IFERROR(IFERROR(VLOOKUP(covid_cl[[#This Row],[Comuna]],Hoja1!$D$4:$BD$348,8,0),VLOOKUP(covid_cl[[#This Row],[Region]],Hoja1!$E$4:$BD$348,5,0)),-70.6266370305)</f>
        <v>-70.626637030500007</v>
      </c>
    </row>
    <row r="11093" spans="1:14">
      <c r="A11093">
        <f t="shared" si="176"/>
        <v>11092</v>
      </c>
      <c r="B11093" s="3" t="s">
        <v>1764</v>
      </c>
      <c r="D11093" t="s">
        <v>63</v>
      </c>
      <c r="E11093" t="s">
        <v>327</v>
      </c>
      <c r="I11093" t="s">
        <v>327</v>
      </c>
      <c r="L11093" t="s">
        <v>1618</v>
      </c>
      <c r="M11093">
        <f>+IFERROR(IFERROR(VLOOKUP(covid_cl[[#This Row],[Comuna]],Hoja1!$D$4:$BD$348,9,0),VLOOKUP(covid_cl[[#This Row],[Region]],Hoja1!$E$4:$BD$348,6,0)),-33.6043642941)</f>
        <v>-33.604364294100002</v>
      </c>
      <c r="N11093">
        <f>+IFERROR(IFERROR(VLOOKUP(covid_cl[[#This Row],[Comuna]],Hoja1!$D$4:$BD$348,8,0),VLOOKUP(covid_cl[[#This Row],[Region]],Hoja1!$E$4:$BD$348,5,0)),-70.6266370305)</f>
        <v>-70.626637030500007</v>
      </c>
    </row>
    <row r="11094" spans="1:14">
      <c r="A11094">
        <f t="shared" si="176"/>
        <v>11093</v>
      </c>
      <c r="B11094" s="3" t="s">
        <v>1764</v>
      </c>
      <c r="D11094" t="s">
        <v>63</v>
      </c>
      <c r="E11094" t="s">
        <v>327</v>
      </c>
      <c r="I11094" t="s">
        <v>327</v>
      </c>
      <c r="L11094" t="s">
        <v>1618</v>
      </c>
      <c r="M11094">
        <f>+IFERROR(IFERROR(VLOOKUP(covid_cl[[#This Row],[Comuna]],Hoja1!$D$4:$BD$348,9,0),VLOOKUP(covid_cl[[#This Row],[Region]],Hoja1!$E$4:$BD$348,6,0)),-33.6043642941)</f>
        <v>-33.604364294100002</v>
      </c>
      <c r="N11094">
        <f>+IFERROR(IFERROR(VLOOKUP(covid_cl[[#This Row],[Comuna]],Hoja1!$D$4:$BD$348,8,0),VLOOKUP(covid_cl[[#This Row],[Region]],Hoja1!$E$4:$BD$348,5,0)),-70.6266370305)</f>
        <v>-70.626637030500007</v>
      </c>
    </row>
    <row r="11095" spans="1:14">
      <c r="A11095">
        <f t="shared" si="176"/>
        <v>11094</v>
      </c>
      <c r="B11095" s="3" t="s">
        <v>1764</v>
      </c>
      <c r="D11095" t="s">
        <v>63</v>
      </c>
      <c r="E11095" t="s">
        <v>327</v>
      </c>
      <c r="I11095" t="s">
        <v>327</v>
      </c>
      <c r="L11095" t="s">
        <v>1618</v>
      </c>
      <c r="M11095">
        <f>+IFERROR(IFERROR(VLOOKUP(covid_cl[[#This Row],[Comuna]],Hoja1!$D$4:$BD$348,9,0),VLOOKUP(covid_cl[[#This Row],[Region]],Hoja1!$E$4:$BD$348,6,0)),-33.6043642941)</f>
        <v>-33.604364294100002</v>
      </c>
      <c r="N11095">
        <f>+IFERROR(IFERROR(VLOOKUP(covid_cl[[#This Row],[Comuna]],Hoja1!$D$4:$BD$348,8,0),VLOOKUP(covid_cl[[#This Row],[Region]],Hoja1!$E$4:$BD$348,5,0)),-70.6266370305)</f>
        <v>-70.626637030500007</v>
      </c>
    </row>
    <row r="11096" spans="1:14">
      <c r="A11096">
        <f t="shared" si="176"/>
        <v>11095</v>
      </c>
      <c r="B11096" s="3" t="s">
        <v>1764</v>
      </c>
      <c r="D11096" t="s">
        <v>63</v>
      </c>
      <c r="E11096" t="s">
        <v>327</v>
      </c>
      <c r="I11096" t="s">
        <v>327</v>
      </c>
      <c r="L11096" t="s">
        <v>1618</v>
      </c>
      <c r="M11096">
        <f>+IFERROR(IFERROR(VLOOKUP(covid_cl[[#This Row],[Comuna]],Hoja1!$D$4:$BD$348,9,0),VLOOKUP(covid_cl[[#This Row],[Region]],Hoja1!$E$4:$BD$348,6,0)),-33.6043642941)</f>
        <v>-33.604364294100002</v>
      </c>
      <c r="N11096">
        <f>+IFERROR(IFERROR(VLOOKUP(covid_cl[[#This Row],[Comuna]],Hoja1!$D$4:$BD$348,8,0),VLOOKUP(covid_cl[[#This Row],[Region]],Hoja1!$E$4:$BD$348,5,0)),-70.6266370305)</f>
        <v>-70.626637030500007</v>
      </c>
    </row>
    <row r="11097" spans="1:14">
      <c r="A11097">
        <f t="shared" si="176"/>
        <v>11096</v>
      </c>
      <c r="B11097" s="3" t="s">
        <v>1764</v>
      </c>
      <c r="D11097" t="s">
        <v>63</v>
      </c>
      <c r="E11097" t="s">
        <v>327</v>
      </c>
      <c r="I11097" t="s">
        <v>327</v>
      </c>
      <c r="L11097" t="s">
        <v>1618</v>
      </c>
      <c r="M11097">
        <f>+IFERROR(IFERROR(VLOOKUP(covid_cl[[#This Row],[Comuna]],Hoja1!$D$4:$BD$348,9,0),VLOOKUP(covid_cl[[#This Row],[Region]],Hoja1!$E$4:$BD$348,6,0)),-33.6043642941)</f>
        <v>-33.604364294100002</v>
      </c>
      <c r="N11097">
        <f>+IFERROR(IFERROR(VLOOKUP(covid_cl[[#This Row],[Comuna]],Hoja1!$D$4:$BD$348,8,0),VLOOKUP(covid_cl[[#This Row],[Region]],Hoja1!$E$4:$BD$348,5,0)),-70.6266370305)</f>
        <v>-70.626637030500007</v>
      </c>
    </row>
    <row r="11098" spans="1:14">
      <c r="A11098">
        <f t="shared" si="176"/>
        <v>11097</v>
      </c>
      <c r="B11098" s="3" t="s">
        <v>1764</v>
      </c>
      <c r="D11098" t="s">
        <v>63</v>
      </c>
      <c r="E11098" t="s">
        <v>327</v>
      </c>
      <c r="I11098" t="s">
        <v>327</v>
      </c>
      <c r="L11098" t="s">
        <v>1618</v>
      </c>
      <c r="M11098">
        <f>+IFERROR(IFERROR(VLOOKUP(covid_cl[[#This Row],[Comuna]],Hoja1!$D$4:$BD$348,9,0),VLOOKUP(covid_cl[[#This Row],[Region]],Hoja1!$E$4:$BD$348,6,0)),-33.6043642941)</f>
        <v>-33.604364294100002</v>
      </c>
      <c r="N11098">
        <f>+IFERROR(IFERROR(VLOOKUP(covid_cl[[#This Row],[Comuna]],Hoja1!$D$4:$BD$348,8,0),VLOOKUP(covid_cl[[#This Row],[Region]],Hoja1!$E$4:$BD$348,5,0)),-70.6266370305)</f>
        <v>-70.626637030500007</v>
      </c>
    </row>
    <row r="11099" spans="1:14">
      <c r="A11099">
        <f t="shared" si="176"/>
        <v>11098</v>
      </c>
      <c r="B11099" s="3" t="s">
        <v>1764</v>
      </c>
      <c r="D11099" t="s">
        <v>63</v>
      </c>
      <c r="E11099" t="s">
        <v>327</v>
      </c>
      <c r="I11099" t="s">
        <v>327</v>
      </c>
      <c r="L11099" t="s">
        <v>1618</v>
      </c>
      <c r="M11099">
        <f>+IFERROR(IFERROR(VLOOKUP(covid_cl[[#This Row],[Comuna]],Hoja1!$D$4:$BD$348,9,0),VLOOKUP(covid_cl[[#This Row],[Region]],Hoja1!$E$4:$BD$348,6,0)),-33.6043642941)</f>
        <v>-33.604364294100002</v>
      </c>
      <c r="N11099">
        <f>+IFERROR(IFERROR(VLOOKUP(covid_cl[[#This Row],[Comuna]],Hoja1!$D$4:$BD$348,8,0),VLOOKUP(covid_cl[[#This Row],[Region]],Hoja1!$E$4:$BD$348,5,0)),-70.6266370305)</f>
        <v>-70.626637030500007</v>
      </c>
    </row>
    <row r="11100" spans="1:14">
      <c r="A11100">
        <f t="shared" si="176"/>
        <v>11099</v>
      </c>
      <c r="B11100" s="3" t="s">
        <v>1764</v>
      </c>
      <c r="D11100" t="s">
        <v>63</v>
      </c>
      <c r="E11100" t="s">
        <v>327</v>
      </c>
      <c r="I11100" t="s">
        <v>327</v>
      </c>
      <c r="L11100" t="s">
        <v>1618</v>
      </c>
      <c r="M11100">
        <f>+IFERROR(IFERROR(VLOOKUP(covid_cl[[#This Row],[Comuna]],Hoja1!$D$4:$BD$348,9,0),VLOOKUP(covid_cl[[#This Row],[Region]],Hoja1!$E$4:$BD$348,6,0)),-33.6043642941)</f>
        <v>-33.604364294100002</v>
      </c>
      <c r="N11100">
        <f>+IFERROR(IFERROR(VLOOKUP(covid_cl[[#This Row],[Comuna]],Hoja1!$D$4:$BD$348,8,0),VLOOKUP(covid_cl[[#This Row],[Region]],Hoja1!$E$4:$BD$348,5,0)),-70.6266370305)</f>
        <v>-70.626637030500007</v>
      </c>
    </row>
    <row r="11101" spans="1:14">
      <c r="A11101">
        <f t="shared" si="176"/>
        <v>11100</v>
      </c>
      <c r="B11101" s="3" t="s">
        <v>1764</v>
      </c>
      <c r="D11101" t="s">
        <v>63</v>
      </c>
      <c r="E11101" t="s">
        <v>327</v>
      </c>
      <c r="I11101" t="s">
        <v>327</v>
      </c>
      <c r="L11101" t="s">
        <v>1618</v>
      </c>
      <c r="M11101">
        <f>+IFERROR(IFERROR(VLOOKUP(covid_cl[[#This Row],[Comuna]],Hoja1!$D$4:$BD$348,9,0),VLOOKUP(covid_cl[[#This Row],[Region]],Hoja1!$E$4:$BD$348,6,0)),-33.6043642941)</f>
        <v>-33.604364294100002</v>
      </c>
      <c r="N11101">
        <f>+IFERROR(IFERROR(VLOOKUP(covid_cl[[#This Row],[Comuna]],Hoja1!$D$4:$BD$348,8,0),VLOOKUP(covid_cl[[#This Row],[Region]],Hoja1!$E$4:$BD$348,5,0)),-70.6266370305)</f>
        <v>-70.626637030500007</v>
      </c>
    </row>
    <row r="11102" spans="1:14">
      <c r="A11102">
        <f t="shared" si="176"/>
        <v>11101</v>
      </c>
      <c r="B11102" s="3" t="s">
        <v>1764</v>
      </c>
      <c r="D11102" t="s">
        <v>63</v>
      </c>
      <c r="E11102" t="s">
        <v>327</v>
      </c>
      <c r="I11102" t="s">
        <v>327</v>
      </c>
      <c r="L11102" t="s">
        <v>1618</v>
      </c>
      <c r="M11102">
        <f>+IFERROR(IFERROR(VLOOKUP(covid_cl[[#This Row],[Comuna]],Hoja1!$D$4:$BD$348,9,0),VLOOKUP(covid_cl[[#This Row],[Region]],Hoja1!$E$4:$BD$348,6,0)),-33.6043642941)</f>
        <v>-33.604364294100002</v>
      </c>
      <c r="N11102">
        <f>+IFERROR(IFERROR(VLOOKUP(covid_cl[[#This Row],[Comuna]],Hoja1!$D$4:$BD$348,8,0),VLOOKUP(covid_cl[[#This Row],[Region]],Hoja1!$E$4:$BD$348,5,0)),-70.6266370305)</f>
        <v>-70.626637030500007</v>
      </c>
    </row>
    <row r="11103" spans="1:14">
      <c r="A11103">
        <f t="shared" si="176"/>
        <v>11102</v>
      </c>
      <c r="B11103" s="3" t="s">
        <v>1764</v>
      </c>
      <c r="D11103" t="s">
        <v>63</v>
      </c>
      <c r="E11103" t="s">
        <v>327</v>
      </c>
      <c r="I11103" t="s">
        <v>327</v>
      </c>
      <c r="L11103" t="s">
        <v>1618</v>
      </c>
      <c r="M11103">
        <f>+IFERROR(IFERROR(VLOOKUP(covid_cl[[#This Row],[Comuna]],Hoja1!$D$4:$BD$348,9,0),VLOOKUP(covid_cl[[#This Row],[Region]],Hoja1!$E$4:$BD$348,6,0)),-33.6043642941)</f>
        <v>-33.604364294100002</v>
      </c>
      <c r="N11103">
        <f>+IFERROR(IFERROR(VLOOKUP(covid_cl[[#This Row],[Comuna]],Hoja1!$D$4:$BD$348,8,0),VLOOKUP(covid_cl[[#This Row],[Region]],Hoja1!$E$4:$BD$348,5,0)),-70.6266370305)</f>
        <v>-70.626637030500007</v>
      </c>
    </row>
    <row r="11104" spans="1:14">
      <c r="A11104">
        <f t="shared" si="176"/>
        <v>11103</v>
      </c>
      <c r="B11104" s="3" t="s">
        <v>1764</v>
      </c>
      <c r="D11104" t="s">
        <v>63</v>
      </c>
      <c r="E11104" t="s">
        <v>327</v>
      </c>
      <c r="I11104" t="s">
        <v>327</v>
      </c>
      <c r="L11104" t="s">
        <v>1618</v>
      </c>
      <c r="M11104">
        <f>+IFERROR(IFERROR(VLOOKUP(covid_cl[[#This Row],[Comuna]],Hoja1!$D$4:$BD$348,9,0),VLOOKUP(covid_cl[[#This Row],[Region]],Hoja1!$E$4:$BD$348,6,0)),-33.6043642941)</f>
        <v>-33.604364294100002</v>
      </c>
      <c r="N11104">
        <f>+IFERROR(IFERROR(VLOOKUP(covid_cl[[#This Row],[Comuna]],Hoja1!$D$4:$BD$348,8,0),VLOOKUP(covid_cl[[#This Row],[Region]],Hoja1!$E$4:$BD$348,5,0)),-70.6266370305)</f>
        <v>-70.626637030500007</v>
      </c>
    </row>
    <row r="11105" spans="1:14">
      <c r="A11105">
        <f t="shared" ref="A11105:A11168" si="177">+ROW()-1</f>
        <v>11104</v>
      </c>
      <c r="B11105" s="3" t="s">
        <v>1764</v>
      </c>
      <c r="D11105" t="s">
        <v>63</v>
      </c>
      <c r="E11105" t="s">
        <v>327</v>
      </c>
      <c r="I11105" t="s">
        <v>327</v>
      </c>
      <c r="L11105" t="s">
        <v>1618</v>
      </c>
      <c r="M11105">
        <f>+IFERROR(IFERROR(VLOOKUP(covid_cl[[#This Row],[Comuna]],Hoja1!$D$4:$BD$348,9,0),VLOOKUP(covid_cl[[#This Row],[Region]],Hoja1!$E$4:$BD$348,6,0)),-33.6043642941)</f>
        <v>-33.604364294100002</v>
      </c>
      <c r="N11105">
        <f>+IFERROR(IFERROR(VLOOKUP(covid_cl[[#This Row],[Comuna]],Hoja1!$D$4:$BD$348,8,0),VLOOKUP(covid_cl[[#This Row],[Region]],Hoja1!$E$4:$BD$348,5,0)),-70.6266370305)</f>
        <v>-70.626637030500007</v>
      </c>
    </row>
    <row r="11106" spans="1:14">
      <c r="A11106">
        <f t="shared" si="177"/>
        <v>11105</v>
      </c>
      <c r="B11106" s="3" t="s">
        <v>1764</v>
      </c>
      <c r="D11106" t="s">
        <v>63</v>
      </c>
      <c r="E11106" t="s">
        <v>327</v>
      </c>
      <c r="I11106" t="s">
        <v>327</v>
      </c>
      <c r="L11106" t="s">
        <v>1618</v>
      </c>
      <c r="M11106">
        <f>+IFERROR(IFERROR(VLOOKUP(covid_cl[[#This Row],[Comuna]],Hoja1!$D$4:$BD$348,9,0),VLOOKUP(covid_cl[[#This Row],[Region]],Hoja1!$E$4:$BD$348,6,0)),-33.6043642941)</f>
        <v>-33.604364294100002</v>
      </c>
      <c r="N11106">
        <f>+IFERROR(IFERROR(VLOOKUP(covid_cl[[#This Row],[Comuna]],Hoja1!$D$4:$BD$348,8,0),VLOOKUP(covid_cl[[#This Row],[Region]],Hoja1!$E$4:$BD$348,5,0)),-70.6266370305)</f>
        <v>-70.626637030500007</v>
      </c>
    </row>
    <row r="11107" spans="1:14">
      <c r="A11107">
        <f t="shared" si="177"/>
        <v>11106</v>
      </c>
      <c r="B11107" s="3" t="s">
        <v>1764</v>
      </c>
      <c r="D11107" t="s">
        <v>63</v>
      </c>
      <c r="E11107" t="s">
        <v>327</v>
      </c>
      <c r="I11107" t="s">
        <v>327</v>
      </c>
      <c r="L11107" t="s">
        <v>1618</v>
      </c>
      <c r="M11107">
        <f>+IFERROR(IFERROR(VLOOKUP(covid_cl[[#This Row],[Comuna]],Hoja1!$D$4:$BD$348,9,0),VLOOKUP(covid_cl[[#This Row],[Region]],Hoja1!$E$4:$BD$348,6,0)),-33.6043642941)</f>
        <v>-33.604364294100002</v>
      </c>
      <c r="N11107">
        <f>+IFERROR(IFERROR(VLOOKUP(covid_cl[[#This Row],[Comuna]],Hoja1!$D$4:$BD$348,8,0),VLOOKUP(covid_cl[[#This Row],[Region]],Hoja1!$E$4:$BD$348,5,0)),-70.6266370305)</f>
        <v>-70.626637030500007</v>
      </c>
    </row>
    <row r="11108" spans="1:14">
      <c r="A11108">
        <f t="shared" si="177"/>
        <v>11107</v>
      </c>
      <c r="B11108" s="3" t="s">
        <v>1764</v>
      </c>
      <c r="D11108" t="s">
        <v>63</v>
      </c>
      <c r="E11108" t="s">
        <v>327</v>
      </c>
      <c r="I11108" t="s">
        <v>327</v>
      </c>
      <c r="L11108" t="s">
        <v>1618</v>
      </c>
      <c r="M11108">
        <f>+IFERROR(IFERROR(VLOOKUP(covid_cl[[#This Row],[Comuna]],Hoja1!$D$4:$BD$348,9,0),VLOOKUP(covid_cl[[#This Row],[Region]],Hoja1!$E$4:$BD$348,6,0)),-33.6043642941)</f>
        <v>-33.604364294100002</v>
      </c>
      <c r="N11108">
        <f>+IFERROR(IFERROR(VLOOKUP(covid_cl[[#This Row],[Comuna]],Hoja1!$D$4:$BD$348,8,0),VLOOKUP(covid_cl[[#This Row],[Region]],Hoja1!$E$4:$BD$348,5,0)),-70.6266370305)</f>
        <v>-70.626637030500007</v>
      </c>
    </row>
    <row r="11109" spans="1:14">
      <c r="A11109">
        <f t="shared" si="177"/>
        <v>11108</v>
      </c>
      <c r="B11109" s="3" t="s">
        <v>1764</v>
      </c>
      <c r="D11109" t="s">
        <v>63</v>
      </c>
      <c r="E11109" t="s">
        <v>327</v>
      </c>
      <c r="I11109" t="s">
        <v>327</v>
      </c>
      <c r="L11109" t="s">
        <v>1618</v>
      </c>
      <c r="M11109">
        <f>+IFERROR(IFERROR(VLOOKUP(covid_cl[[#This Row],[Comuna]],Hoja1!$D$4:$BD$348,9,0),VLOOKUP(covid_cl[[#This Row],[Region]],Hoja1!$E$4:$BD$348,6,0)),-33.6043642941)</f>
        <v>-33.604364294100002</v>
      </c>
      <c r="N11109">
        <f>+IFERROR(IFERROR(VLOOKUP(covid_cl[[#This Row],[Comuna]],Hoja1!$D$4:$BD$348,8,0),VLOOKUP(covid_cl[[#This Row],[Region]],Hoja1!$E$4:$BD$348,5,0)),-70.6266370305)</f>
        <v>-70.626637030500007</v>
      </c>
    </row>
    <row r="11110" spans="1:14">
      <c r="A11110">
        <f t="shared" si="177"/>
        <v>11109</v>
      </c>
      <c r="B11110" s="3" t="s">
        <v>1764</v>
      </c>
      <c r="D11110" t="s">
        <v>63</v>
      </c>
      <c r="E11110" t="s">
        <v>327</v>
      </c>
      <c r="I11110" t="s">
        <v>327</v>
      </c>
      <c r="L11110" t="s">
        <v>1618</v>
      </c>
      <c r="M11110">
        <f>+IFERROR(IFERROR(VLOOKUP(covid_cl[[#This Row],[Comuna]],Hoja1!$D$4:$BD$348,9,0),VLOOKUP(covid_cl[[#This Row],[Region]],Hoja1!$E$4:$BD$348,6,0)),-33.6043642941)</f>
        <v>-33.604364294100002</v>
      </c>
      <c r="N11110">
        <f>+IFERROR(IFERROR(VLOOKUP(covid_cl[[#This Row],[Comuna]],Hoja1!$D$4:$BD$348,8,0),VLOOKUP(covid_cl[[#This Row],[Region]],Hoja1!$E$4:$BD$348,5,0)),-70.6266370305)</f>
        <v>-70.626637030500007</v>
      </c>
    </row>
    <row r="11111" spans="1:14">
      <c r="A11111">
        <f t="shared" si="177"/>
        <v>11110</v>
      </c>
      <c r="B11111" s="3" t="s">
        <v>1764</v>
      </c>
      <c r="D11111" t="s">
        <v>63</v>
      </c>
      <c r="E11111" t="s">
        <v>327</v>
      </c>
      <c r="I11111" t="s">
        <v>327</v>
      </c>
      <c r="L11111" t="s">
        <v>1618</v>
      </c>
      <c r="M11111">
        <f>+IFERROR(IFERROR(VLOOKUP(covid_cl[[#This Row],[Comuna]],Hoja1!$D$4:$BD$348,9,0),VLOOKUP(covid_cl[[#This Row],[Region]],Hoja1!$E$4:$BD$348,6,0)),-33.6043642941)</f>
        <v>-33.604364294100002</v>
      </c>
      <c r="N11111">
        <f>+IFERROR(IFERROR(VLOOKUP(covid_cl[[#This Row],[Comuna]],Hoja1!$D$4:$BD$348,8,0),VLOOKUP(covid_cl[[#This Row],[Region]],Hoja1!$E$4:$BD$348,5,0)),-70.6266370305)</f>
        <v>-70.626637030500007</v>
      </c>
    </row>
    <row r="11112" spans="1:14">
      <c r="A11112">
        <f t="shared" si="177"/>
        <v>11111</v>
      </c>
      <c r="B11112" s="3" t="s">
        <v>1764</v>
      </c>
      <c r="D11112" t="s">
        <v>63</v>
      </c>
      <c r="E11112" t="s">
        <v>327</v>
      </c>
      <c r="I11112" t="s">
        <v>327</v>
      </c>
      <c r="L11112" t="s">
        <v>1618</v>
      </c>
      <c r="M11112">
        <f>+IFERROR(IFERROR(VLOOKUP(covid_cl[[#This Row],[Comuna]],Hoja1!$D$4:$BD$348,9,0),VLOOKUP(covid_cl[[#This Row],[Region]],Hoja1!$E$4:$BD$348,6,0)),-33.6043642941)</f>
        <v>-33.604364294100002</v>
      </c>
      <c r="N11112">
        <f>+IFERROR(IFERROR(VLOOKUP(covid_cl[[#This Row],[Comuna]],Hoja1!$D$4:$BD$348,8,0),VLOOKUP(covid_cl[[#This Row],[Region]],Hoja1!$E$4:$BD$348,5,0)),-70.6266370305)</f>
        <v>-70.626637030500007</v>
      </c>
    </row>
    <row r="11113" spans="1:14">
      <c r="A11113">
        <f t="shared" si="177"/>
        <v>11112</v>
      </c>
      <c r="B11113" s="3" t="s">
        <v>1764</v>
      </c>
      <c r="D11113" t="s">
        <v>63</v>
      </c>
      <c r="E11113" t="s">
        <v>327</v>
      </c>
      <c r="I11113" t="s">
        <v>327</v>
      </c>
      <c r="L11113" t="s">
        <v>1618</v>
      </c>
      <c r="M11113">
        <f>+IFERROR(IFERROR(VLOOKUP(covid_cl[[#This Row],[Comuna]],Hoja1!$D$4:$BD$348,9,0),VLOOKUP(covid_cl[[#This Row],[Region]],Hoja1!$E$4:$BD$348,6,0)),-33.6043642941)</f>
        <v>-33.604364294100002</v>
      </c>
      <c r="N11113">
        <f>+IFERROR(IFERROR(VLOOKUP(covid_cl[[#This Row],[Comuna]],Hoja1!$D$4:$BD$348,8,0),VLOOKUP(covid_cl[[#This Row],[Region]],Hoja1!$E$4:$BD$348,5,0)),-70.6266370305)</f>
        <v>-70.626637030500007</v>
      </c>
    </row>
    <row r="11114" spans="1:14">
      <c r="A11114">
        <f t="shared" si="177"/>
        <v>11113</v>
      </c>
      <c r="B11114" s="3" t="s">
        <v>1764</v>
      </c>
      <c r="D11114" t="s">
        <v>63</v>
      </c>
      <c r="E11114" t="s">
        <v>327</v>
      </c>
      <c r="I11114" t="s">
        <v>327</v>
      </c>
      <c r="L11114" t="s">
        <v>1618</v>
      </c>
      <c r="M11114">
        <f>+IFERROR(IFERROR(VLOOKUP(covid_cl[[#This Row],[Comuna]],Hoja1!$D$4:$BD$348,9,0),VLOOKUP(covid_cl[[#This Row],[Region]],Hoja1!$E$4:$BD$348,6,0)),-33.6043642941)</f>
        <v>-33.604364294100002</v>
      </c>
      <c r="N11114">
        <f>+IFERROR(IFERROR(VLOOKUP(covid_cl[[#This Row],[Comuna]],Hoja1!$D$4:$BD$348,8,0),VLOOKUP(covid_cl[[#This Row],[Region]],Hoja1!$E$4:$BD$348,5,0)),-70.6266370305)</f>
        <v>-70.626637030500007</v>
      </c>
    </row>
    <row r="11115" spans="1:14">
      <c r="A11115">
        <f t="shared" si="177"/>
        <v>11114</v>
      </c>
      <c r="B11115" s="3" t="s">
        <v>1764</v>
      </c>
      <c r="D11115" t="s">
        <v>63</v>
      </c>
      <c r="E11115" t="s">
        <v>327</v>
      </c>
      <c r="I11115" t="s">
        <v>327</v>
      </c>
      <c r="L11115" t="s">
        <v>1618</v>
      </c>
      <c r="M11115">
        <f>+IFERROR(IFERROR(VLOOKUP(covid_cl[[#This Row],[Comuna]],Hoja1!$D$4:$BD$348,9,0),VLOOKUP(covid_cl[[#This Row],[Region]],Hoja1!$E$4:$BD$348,6,0)),-33.6043642941)</f>
        <v>-33.604364294100002</v>
      </c>
      <c r="N11115">
        <f>+IFERROR(IFERROR(VLOOKUP(covid_cl[[#This Row],[Comuna]],Hoja1!$D$4:$BD$348,8,0),VLOOKUP(covid_cl[[#This Row],[Region]],Hoja1!$E$4:$BD$348,5,0)),-70.6266370305)</f>
        <v>-70.626637030500007</v>
      </c>
    </row>
    <row r="11116" spans="1:14">
      <c r="A11116">
        <f t="shared" si="177"/>
        <v>11115</v>
      </c>
      <c r="B11116" s="3" t="s">
        <v>1764</v>
      </c>
      <c r="D11116" t="s">
        <v>63</v>
      </c>
      <c r="E11116" t="s">
        <v>327</v>
      </c>
      <c r="I11116" t="s">
        <v>327</v>
      </c>
      <c r="L11116" t="s">
        <v>1618</v>
      </c>
      <c r="M11116">
        <f>+IFERROR(IFERROR(VLOOKUP(covid_cl[[#This Row],[Comuna]],Hoja1!$D$4:$BD$348,9,0),VLOOKUP(covid_cl[[#This Row],[Region]],Hoja1!$E$4:$BD$348,6,0)),-33.6043642941)</f>
        <v>-33.604364294100002</v>
      </c>
      <c r="N11116">
        <f>+IFERROR(IFERROR(VLOOKUP(covid_cl[[#This Row],[Comuna]],Hoja1!$D$4:$BD$348,8,0),VLOOKUP(covid_cl[[#This Row],[Region]],Hoja1!$E$4:$BD$348,5,0)),-70.6266370305)</f>
        <v>-70.626637030500007</v>
      </c>
    </row>
    <row r="11117" spans="1:14">
      <c r="A11117">
        <f t="shared" si="177"/>
        <v>11116</v>
      </c>
      <c r="B11117" s="3" t="s">
        <v>1764</v>
      </c>
      <c r="D11117" t="s">
        <v>63</v>
      </c>
      <c r="E11117" t="s">
        <v>327</v>
      </c>
      <c r="I11117" t="s">
        <v>327</v>
      </c>
      <c r="L11117" t="s">
        <v>1618</v>
      </c>
      <c r="M11117">
        <f>+IFERROR(IFERROR(VLOOKUP(covid_cl[[#This Row],[Comuna]],Hoja1!$D$4:$BD$348,9,0),VLOOKUP(covid_cl[[#This Row],[Region]],Hoja1!$E$4:$BD$348,6,0)),-33.6043642941)</f>
        <v>-33.604364294100002</v>
      </c>
      <c r="N11117">
        <f>+IFERROR(IFERROR(VLOOKUP(covid_cl[[#This Row],[Comuna]],Hoja1!$D$4:$BD$348,8,0),VLOOKUP(covid_cl[[#This Row],[Region]],Hoja1!$E$4:$BD$348,5,0)),-70.6266370305)</f>
        <v>-70.626637030500007</v>
      </c>
    </row>
    <row r="11118" spans="1:14">
      <c r="A11118">
        <f t="shared" si="177"/>
        <v>11117</v>
      </c>
      <c r="B11118" s="3" t="s">
        <v>1764</v>
      </c>
      <c r="D11118" t="s">
        <v>63</v>
      </c>
      <c r="E11118" t="s">
        <v>327</v>
      </c>
      <c r="I11118" t="s">
        <v>327</v>
      </c>
      <c r="L11118" t="s">
        <v>1618</v>
      </c>
      <c r="M11118">
        <f>+IFERROR(IFERROR(VLOOKUP(covid_cl[[#This Row],[Comuna]],Hoja1!$D$4:$BD$348,9,0),VLOOKUP(covid_cl[[#This Row],[Region]],Hoja1!$E$4:$BD$348,6,0)),-33.6043642941)</f>
        <v>-33.604364294100002</v>
      </c>
      <c r="N11118">
        <f>+IFERROR(IFERROR(VLOOKUP(covid_cl[[#This Row],[Comuna]],Hoja1!$D$4:$BD$348,8,0),VLOOKUP(covid_cl[[#This Row],[Region]],Hoja1!$E$4:$BD$348,5,0)),-70.6266370305)</f>
        <v>-70.626637030500007</v>
      </c>
    </row>
    <row r="11119" spans="1:14">
      <c r="A11119">
        <f t="shared" si="177"/>
        <v>11118</v>
      </c>
      <c r="B11119" s="3" t="s">
        <v>1764</v>
      </c>
      <c r="D11119" t="s">
        <v>63</v>
      </c>
      <c r="E11119" t="s">
        <v>327</v>
      </c>
      <c r="I11119" t="s">
        <v>327</v>
      </c>
      <c r="L11119" t="s">
        <v>1618</v>
      </c>
      <c r="M11119">
        <f>+IFERROR(IFERROR(VLOOKUP(covid_cl[[#This Row],[Comuna]],Hoja1!$D$4:$BD$348,9,0),VLOOKUP(covid_cl[[#This Row],[Region]],Hoja1!$E$4:$BD$348,6,0)),-33.6043642941)</f>
        <v>-33.604364294100002</v>
      </c>
      <c r="N11119">
        <f>+IFERROR(IFERROR(VLOOKUP(covid_cl[[#This Row],[Comuna]],Hoja1!$D$4:$BD$348,8,0),VLOOKUP(covid_cl[[#This Row],[Region]],Hoja1!$E$4:$BD$348,5,0)),-70.6266370305)</f>
        <v>-70.626637030500007</v>
      </c>
    </row>
    <row r="11120" spans="1:14">
      <c r="A11120">
        <f t="shared" si="177"/>
        <v>11119</v>
      </c>
      <c r="B11120" s="3" t="s">
        <v>1764</v>
      </c>
      <c r="D11120" t="s">
        <v>63</v>
      </c>
      <c r="E11120" t="s">
        <v>327</v>
      </c>
      <c r="I11120" t="s">
        <v>327</v>
      </c>
      <c r="L11120" t="s">
        <v>1618</v>
      </c>
      <c r="M11120">
        <f>+IFERROR(IFERROR(VLOOKUP(covid_cl[[#This Row],[Comuna]],Hoja1!$D$4:$BD$348,9,0),VLOOKUP(covid_cl[[#This Row],[Region]],Hoja1!$E$4:$BD$348,6,0)),-33.6043642941)</f>
        <v>-33.604364294100002</v>
      </c>
      <c r="N11120">
        <f>+IFERROR(IFERROR(VLOOKUP(covid_cl[[#This Row],[Comuna]],Hoja1!$D$4:$BD$348,8,0),VLOOKUP(covid_cl[[#This Row],[Region]],Hoja1!$E$4:$BD$348,5,0)),-70.6266370305)</f>
        <v>-70.626637030500007</v>
      </c>
    </row>
    <row r="11121" spans="1:14">
      <c r="A11121">
        <f t="shared" si="177"/>
        <v>11120</v>
      </c>
      <c r="B11121" s="3" t="s">
        <v>1764</v>
      </c>
      <c r="D11121" t="s">
        <v>63</v>
      </c>
      <c r="E11121" t="s">
        <v>327</v>
      </c>
      <c r="I11121" t="s">
        <v>327</v>
      </c>
      <c r="L11121" t="s">
        <v>1618</v>
      </c>
      <c r="M11121">
        <f>+IFERROR(IFERROR(VLOOKUP(covid_cl[[#This Row],[Comuna]],Hoja1!$D$4:$BD$348,9,0),VLOOKUP(covid_cl[[#This Row],[Region]],Hoja1!$E$4:$BD$348,6,0)),-33.6043642941)</f>
        <v>-33.604364294100002</v>
      </c>
      <c r="N11121">
        <f>+IFERROR(IFERROR(VLOOKUP(covid_cl[[#This Row],[Comuna]],Hoja1!$D$4:$BD$348,8,0),VLOOKUP(covid_cl[[#This Row],[Region]],Hoja1!$E$4:$BD$348,5,0)),-70.6266370305)</f>
        <v>-70.626637030500007</v>
      </c>
    </row>
    <row r="11122" spans="1:14">
      <c r="A11122">
        <f t="shared" si="177"/>
        <v>11121</v>
      </c>
      <c r="B11122" s="3" t="s">
        <v>1764</v>
      </c>
      <c r="D11122" t="s">
        <v>63</v>
      </c>
      <c r="E11122" t="s">
        <v>327</v>
      </c>
      <c r="I11122" t="s">
        <v>327</v>
      </c>
      <c r="L11122" t="s">
        <v>1618</v>
      </c>
      <c r="M11122">
        <f>+IFERROR(IFERROR(VLOOKUP(covid_cl[[#This Row],[Comuna]],Hoja1!$D$4:$BD$348,9,0),VLOOKUP(covid_cl[[#This Row],[Region]],Hoja1!$E$4:$BD$348,6,0)),-33.6043642941)</f>
        <v>-33.604364294100002</v>
      </c>
      <c r="N11122">
        <f>+IFERROR(IFERROR(VLOOKUP(covid_cl[[#This Row],[Comuna]],Hoja1!$D$4:$BD$348,8,0),VLOOKUP(covid_cl[[#This Row],[Region]],Hoja1!$E$4:$BD$348,5,0)),-70.6266370305)</f>
        <v>-70.626637030500007</v>
      </c>
    </row>
    <row r="11123" spans="1:14">
      <c r="A11123">
        <f t="shared" si="177"/>
        <v>11122</v>
      </c>
      <c r="B11123" s="3" t="s">
        <v>1764</v>
      </c>
      <c r="D11123" t="s">
        <v>63</v>
      </c>
      <c r="E11123" t="s">
        <v>327</v>
      </c>
      <c r="I11123" t="s">
        <v>327</v>
      </c>
      <c r="L11123" t="s">
        <v>1618</v>
      </c>
      <c r="M11123">
        <f>+IFERROR(IFERROR(VLOOKUP(covid_cl[[#This Row],[Comuna]],Hoja1!$D$4:$BD$348,9,0),VLOOKUP(covid_cl[[#This Row],[Region]],Hoja1!$E$4:$BD$348,6,0)),-33.6043642941)</f>
        <v>-33.604364294100002</v>
      </c>
      <c r="N11123">
        <f>+IFERROR(IFERROR(VLOOKUP(covid_cl[[#This Row],[Comuna]],Hoja1!$D$4:$BD$348,8,0),VLOOKUP(covid_cl[[#This Row],[Region]],Hoja1!$E$4:$BD$348,5,0)),-70.6266370305)</f>
        <v>-70.626637030500007</v>
      </c>
    </row>
    <row r="11124" spans="1:14">
      <c r="A11124">
        <f t="shared" si="177"/>
        <v>11123</v>
      </c>
      <c r="B11124" s="3" t="s">
        <v>1764</v>
      </c>
      <c r="D11124" t="s">
        <v>63</v>
      </c>
      <c r="E11124" t="s">
        <v>327</v>
      </c>
      <c r="I11124" t="s">
        <v>327</v>
      </c>
      <c r="L11124" t="s">
        <v>1618</v>
      </c>
      <c r="M11124">
        <f>+IFERROR(IFERROR(VLOOKUP(covid_cl[[#This Row],[Comuna]],Hoja1!$D$4:$BD$348,9,0),VLOOKUP(covid_cl[[#This Row],[Region]],Hoja1!$E$4:$BD$348,6,0)),-33.6043642941)</f>
        <v>-33.604364294100002</v>
      </c>
      <c r="N11124">
        <f>+IFERROR(IFERROR(VLOOKUP(covid_cl[[#This Row],[Comuna]],Hoja1!$D$4:$BD$348,8,0),VLOOKUP(covid_cl[[#This Row],[Region]],Hoja1!$E$4:$BD$348,5,0)),-70.6266370305)</f>
        <v>-70.626637030500007</v>
      </c>
    </row>
    <row r="11125" spans="1:14">
      <c r="A11125">
        <f t="shared" si="177"/>
        <v>11124</v>
      </c>
      <c r="B11125" s="3" t="s">
        <v>1764</v>
      </c>
      <c r="D11125" t="s">
        <v>63</v>
      </c>
      <c r="E11125" t="s">
        <v>327</v>
      </c>
      <c r="I11125" t="s">
        <v>327</v>
      </c>
      <c r="L11125" t="s">
        <v>1618</v>
      </c>
      <c r="M11125">
        <f>+IFERROR(IFERROR(VLOOKUP(covid_cl[[#This Row],[Comuna]],Hoja1!$D$4:$BD$348,9,0),VLOOKUP(covid_cl[[#This Row],[Region]],Hoja1!$E$4:$BD$348,6,0)),-33.6043642941)</f>
        <v>-33.604364294100002</v>
      </c>
      <c r="N11125">
        <f>+IFERROR(IFERROR(VLOOKUP(covid_cl[[#This Row],[Comuna]],Hoja1!$D$4:$BD$348,8,0),VLOOKUP(covid_cl[[#This Row],[Region]],Hoja1!$E$4:$BD$348,5,0)),-70.6266370305)</f>
        <v>-70.626637030500007</v>
      </c>
    </row>
    <row r="11126" spans="1:14">
      <c r="A11126">
        <f t="shared" si="177"/>
        <v>11125</v>
      </c>
      <c r="B11126" s="3" t="s">
        <v>1764</v>
      </c>
      <c r="D11126" t="s">
        <v>63</v>
      </c>
      <c r="E11126" t="s">
        <v>327</v>
      </c>
      <c r="I11126" t="s">
        <v>327</v>
      </c>
      <c r="L11126" t="s">
        <v>1618</v>
      </c>
      <c r="M11126">
        <f>+IFERROR(IFERROR(VLOOKUP(covid_cl[[#This Row],[Comuna]],Hoja1!$D$4:$BD$348,9,0),VLOOKUP(covid_cl[[#This Row],[Region]],Hoja1!$E$4:$BD$348,6,0)),-33.6043642941)</f>
        <v>-33.604364294100002</v>
      </c>
      <c r="N11126">
        <f>+IFERROR(IFERROR(VLOOKUP(covid_cl[[#This Row],[Comuna]],Hoja1!$D$4:$BD$348,8,0),VLOOKUP(covid_cl[[#This Row],[Region]],Hoja1!$E$4:$BD$348,5,0)),-70.6266370305)</f>
        <v>-70.626637030500007</v>
      </c>
    </row>
    <row r="11127" spans="1:14">
      <c r="A11127">
        <f t="shared" si="177"/>
        <v>11126</v>
      </c>
      <c r="B11127" s="3" t="s">
        <v>1764</v>
      </c>
      <c r="D11127" t="s">
        <v>63</v>
      </c>
      <c r="E11127" t="s">
        <v>327</v>
      </c>
      <c r="I11127" t="s">
        <v>327</v>
      </c>
      <c r="L11127" t="s">
        <v>1618</v>
      </c>
      <c r="M11127">
        <f>+IFERROR(IFERROR(VLOOKUP(covid_cl[[#This Row],[Comuna]],Hoja1!$D$4:$BD$348,9,0),VLOOKUP(covid_cl[[#This Row],[Region]],Hoja1!$E$4:$BD$348,6,0)),-33.6043642941)</f>
        <v>-33.604364294100002</v>
      </c>
      <c r="N11127">
        <f>+IFERROR(IFERROR(VLOOKUP(covid_cl[[#This Row],[Comuna]],Hoja1!$D$4:$BD$348,8,0),VLOOKUP(covid_cl[[#This Row],[Region]],Hoja1!$E$4:$BD$348,5,0)),-70.6266370305)</f>
        <v>-70.626637030500007</v>
      </c>
    </row>
    <row r="11128" spans="1:14">
      <c r="A11128">
        <f t="shared" si="177"/>
        <v>11127</v>
      </c>
      <c r="B11128" s="3" t="s">
        <v>1764</v>
      </c>
      <c r="D11128" t="s">
        <v>63</v>
      </c>
      <c r="E11128" t="s">
        <v>327</v>
      </c>
      <c r="I11128" t="s">
        <v>327</v>
      </c>
      <c r="L11128" t="s">
        <v>1618</v>
      </c>
      <c r="M11128">
        <f>+IFERROR(IFERROR(VLOOKUP(covid_cl[[#This Row],[Comuna]],Hoja1!$D$4:$BD$348,9,0),VLOOKUP(covid_cl[[#This Row],[Region]],Hoja1!$E$4:$BD$348,6,0)),-33.6043642941)</f>
        <v>-33.604364294100002</v>
      </c>
      <c r="N11128">
        <f>+IFERROR(IFERROR(VLOOKUP(covid_cl[[#This Row],[Comuna]],Hoja1!$D$4:$BD$348,8,0),VLOOKUP(covid_cl[[#This Row],[Region]],Hoja1!$E$4:$BD$348,5,0)),-70.6266370305)</f>
        <v>-70.626637030500007</v>
      </c>
    </row>
    <row r="11129" spans="1:14">
      <c r="A11129">
        <f t="shared" si="177"/>
        <v>11128</v>
      </c>
      <c r="B11129" s="3" t="s">
        <v>1764</v>
      </c>
      <c r="D11129" t="s">
        <v>63</v>
      </c>
      <c r="E11129" t="s">
        <v>327</v>
      </c>
      <c r="I11129" t="s">
        <v>327</v>
      </c>
      <c r="L11129" t="s">
        <v>1618</v>
      </c>
      <c r="M11129">
        <f>+IFERROR(IFERROR(VLOOKUP(covid_cl[[#This Row],[Comuna]],Hoja1!$D$4:$BD$348,9,0),VLOOKUP(covid_cl[[#This Row],[Region]],Hoja1!$E$4:$BD$348,6,0)),-33.6043642941)</f>
        <v>-33.604364294100002</v>
      </c>
      <c r="N11129">
        <f>+IFERROR(IFERROR(VLOOKUP(covid_cl[[#This Row],[Comuna]],Hoja1!$D$4:$BD$348,8,0),VLOOKUP(covid_cl[[#This Row],[Region]],Hoja1!$E$4:$BD$348,5,0)),-70.6266370305)</f>
        <v>-70.626637030500007</v>
      </c>
    </row>
    <row r="11130" spans="1:14">
      <c r="A11130">
        <f t="shared" si="177"/>
        <v>11129</v>
      </c>
      <c r="B11130" s="3" t="s">
        <v>1764</v>
      </c>
      <c r="D11130" t="s">
        <v>63</v>
      </c>
      <c r="E11130" t="s">
        <v>327</v>
      </c>
      <c r="I11130" t="s">
        <v>327</v>
      </c>
      <c r="L11130" t="s">
        <v>1618</v>
      </c>
      <c r="M11130">
        <f>+IFERROR(IFERROR(VLOOKUP(covid_cl[[#This Row],[Comuna]],Hoja1!$D$4:$BD$348,9,0),VLOOKUP(covid_cl[[#This Row],[Region]],Hoja1!$E$4:$BD$348,6,0)),-33.6043642941)</f>
        <v>-33.604364294100002</v>
      </c>
      <c r="N11130">
        <f>+IFERROR(IFERROR(VLOOKUP(covid_cl[[#This Row],[Comuna]],Hoja1!$D$4:$BD$348,8,0),VLOOKUP(covid_cl[[#This Row],[Region]],Hoja1!$E$4:$BD$348,5,0)),-70.6266370305)</f>
        <v>-70.626637030500007</v>
      </c>
    </row>
    <row r="11131" spans="1:14">
      <c r="A11131">
        <f t="shared" si="177"/>
        <v>11130</v>
      </c>
      <c r="B11131" s="3" t="s">
        <v>1764</v>
      </c>
      <c r="D11131" t="s">
        <v>63</v>
      </c>
      <c r="E11131" t="s">
        <v>327</v>
      </c>
      <c r="I11131" t="s">
        <v>327</v>
      </c>
      <c r="L11131" t="s">
        <v>1618</v>
      </c>
      <c r="M11131">
        <f>+IFERROR(IFERROR(VLOOKUP(covid_cl[[#This Row],[Comuna]],Hoja1!$D$4:$BD$348,9,0),VLOOKUP(covid_cl[[#This Row],[Region]],Hoja1!$E$4:$BD$348,6,0)),-33.6043642941)</f>
        <v>-33.604364294100002</v>
      </c>
      <c r="N11131">
        <f>+IFERROR(IFERROR(VLOOKUP(covid_cl[[#This Row],[Comuna]],Hoja1!$D$4:$BD$348,8,0),VLOOKUP(covid_cl[[#This Row],[Region]],Hoja1!$E$4:$BD$348,5,0)),-70.6266370305)</f>
        <v>-70.626637030500007</v>
      </c>
    </row>
    <row r="11132" spans="1:14">
      <c r="A11132">
        <f t="shared" si="177"/>
        <v>11131</v>
      </c>
      <c r="B11132" s="3" t="s">
        <v>1764</v>
      </c>
      <c r="D11132" t="s">
        <v>63</v>
      </c>
      <c r="E11132" t="s">
        <v>327</v>
      </c>
      <c r="I11132" t="s">
        <v>327</v>
      </c>
      <c r="L11132" t="s">
        <v>1618</v>
      </c>
      <c r="M11132">
        <f>+IFERROR(IFERROR(VLOOKUP(covid_cl[[#This Row],[Comuna]],Hoja1!$D$4:$BD$348,9,0),VLOOKUP(covid_cl[[#This Row],[Region]],Hoja1!$E$4:$BD$348,6,0)),-33.6043642941)</f>
        <v>-33.604364294100002</v>
      </c>
      <c r="N11132">
        <f>+IFERROR(IFERROR(VLOOKUP(covid_cl[[#This Row],[Comuna]],Hoja1!$D$4:$BD$348,8,0),VLOOKUP(covid_cl[[#This Row],[Region]],Hoja1!$E$4:$BD$348,5,0)),-70.6266370305)</f>
        <v>-70.626637030500007</v>
      </c>
    </row>
    <row r="11133" spans="1:14">
      <c r="A11133">
        <f t="shared" si="177"/>
        <v>11132</v>
      </c>
      <c r="B11133" s="3" t="s">
        <v>1764</v>
      </c>
      <c r="D11133" t="s">
        <v>63</v>
      </c>
      <c r="E11133" t="s">
        <v>327</v>
      </c>
      <c r="I11133" t="s">
        <v>327</v>
      </c>
      <c r="L11133" t="s">
        <v>1618</v>
      </c>
      <c r="M11133">
        <f>+IFERROR(IFERROR(VLOOKUP(covid_cl[[#This Row],[Comuna]],Hoja1!$D$4:$BD$348,9,0),VLOOKUP(covid_cl[[#This Row],[Region]],Hoja1!$E$4:$BD$348,6,0)),-33.6043642941)</f>
        <v>-33.604364294100002</v>
      </c>
      <c r="N11133">
        <f>+IFERROR(IFERROR(VLOOKUP(covid_cl[[#This Row],[Comuna]],Hoja1!$D$4:$BD$348,8,0),VLOOKUP(covid_cl[[#This Row],[Region]],Hoja1!$E$4:$BD$348,5,0)),-70.6266370305)</f>
        <v>-70.626637030500007</v>
      </c>
    </row>
    <row r="11134" spans="1:14">
      <c r="A11134">
        <f t="shared" si="177"/>
        <v>11133</v>
      </c>
      <c r="B11134" s="3" t="s">
        <v>1764</v>
      </c>
      <c r="D11134" t="s">
        <v>63</v>
      </c>
      <c r="E11134" t="s">
        <v>327</v>
      </c>
      <c r="I11134" t="s">
        <v>327</v>
      </c>
      <c r="L11134" t="s">
        <v>1618</v>
      </c>
      <c r="M11134">
        <f>+IFERROR(IFERROR(VLOOKUP(covid_cl[[#This Row],[Comuna]],Hoja1!$D$4:$BD$348,9,0),VLOOKUP(covid_cl[[#This Row],[Region]],Hoja1!$E$4:$BD$348,6,0)),-33.6043642941)</f>
        <v>-33.604364294100002</v>
      </c>
      <c r="N11134">
        <f>+IFERROR(IFERROR(VLOOKUP(covid_cl[[#This Row],[Comuna]],Hoja1!$D$4:$BD$348,8,0),VLOOKUP(covid_cl[[#This Row],[Region]],Hoja1!$E$4:$BD$348,5,0)),-70.6266370305)</f>
        <v>-70.626637030500007</v>
      </c>
    </row>
    <row r="11135" spans="1:14">
      <c r="A11135">
        <f t="shared" si="177"/>
        <v>11134</v>
      </c>
      <c r="B11135" s="3" t="s">
        <v>1764</v>
      </c>
      <c r="D11135" t="s">
        <v>63</v>
      </c>
      <c r="E11135" t="s">
        <v>327</v>
      </c>
      <c r="I11135" t="s">
        <v>327</v>
      </c>
      <c r="L11135" t="s">
        <v>1618</v>
      </c>
      <c r="M11135">
        <f>+IFERROR(IFERROR(VLOOKUP(covid_cl[[#This Row],[Comuna]],Hoja1!$D$4:$BD$348,9,0),VLOOKUP(covid_cl[[#This Row],[Region]],Hoja1!$E$4:$BD$348,6,0)),-33.6043642941)</f>
        <v>-33.604364294100002</v>
      </c>
      <c r="N11135">
        <f>+IFERROR(IFERROR(VLOOKUP(covid_cl[[#This Row],[Comuna]],Hoja1!$D$4:$BD$348,8,0),VLOOKUP(covid_cl[[#This Row],[Region]],Hoja1!$E$4:$BD$348,5,0)),-70.6266370305)</f>
        <v>-70.626637030500007</v>
      </c>
    </row>
    <row r="11136" spans="1:14">
      <c r="A11136">
        <f t="shared" si="177"/>
        <v>11135</v>
      </c>
      <c r="B11136" s="3" t="s">
        <v>1764</v>
      </c>
      <c r="D11136" t="s">
        <v>63</v>
      </c>
      <c r="E11136" t="s">
        <v>327</v>
      </c>
      <c r="I11136" t="s">
        <v>327</v>
      </c>
      <c r="L11136" t="s">
        <v>1618</v>
      </c>
      <c r="M11136">
        <f>+IFERROR(IFERROR(VLOOKUP(covid_cl[[#This Row],[Comuna]],Hoja1!$D$4:$BD$348,9,0),VLOOKUP(covid_cl[[#This Row],[Region]],Hoja1!$E$4:$BD$348,6,0)),-33.6043642941)</f>
        <v>-33.604364294100002</v>
      </c>
      <c r="N11136">
        <f>+IFERROR(IFERROR(VLOOKUP(covid_cl[[#This Row],[Comuna]],Hoja1!$D$4:$BD$348,8,0),VLOOKUP(covid_cl[[#This Row],[Region]],Hoja1!$E$4:$BD$348,5,0)),-70.6266370305)</f>
        <v>-70.626637030500007</v>
      </c>
    </row>
    <row r="11137" spans="1:14">
      <c r="A11137">
        <f t="shared" si="177"/>
        <v>11136</v>
      </c>
      <c r="B11137" s="3" t="s">
        <v>1764</v>
      </c>
      <c r="D11137" t="s">
        <v>63</v>
      </c>
      <c r="E11137" t="s">
        <v>327</v>
      </c>
      <c r="I11137" t="s">
        <v>327</v>
      </c>
      <c r="L11137" t="s">
        <v>1618</v>
      </c>
      <c r="M11137">
        <f>+IFERROR(IFERROR(VLOOKUP(covid_cl[[#This Row],[Comuna]],Hoja1!$D$4:$BD$348,9,0),VLOOKUP(covid_cl[[#This Row],[Region]],Hoja1!$E$4:$BD$348,6,0)),-33.6043642941)</f>
        <v>-33.604364294100002</v>
      </c>
      <c r="N11137">
        <f>+IFERROR(IFERROR(VLOOKUP(covid_cl[[#This Row],[Comuna]],Hoja1!$D$4:$BD$348,8,0),VLOOKUP(covid_cl[[#This Row],[Region]],Hoja1!$E$4:$BD$348,5,0)),-70.6266370305)</f>
        <v>-70.626637030500007</v>
      </c>
    </row>
    <row r="11138" spans="1:14">
      <c r="A11138">
        <f t="shared" si="177"/>
        <v>11137</v>
      </c>
      <c r="B11138" s="3" t="s">
        <v>1764</v>
      </c>
      <c r="D11138" t="s">
        <v>63</v>
      </c>
      <c r="E11138" t="s">
        <v>327</v>
      </c>
      <c r="I11138" t="s">
        <v>327</v>
      </c>
      <c r="L11138" t="s">
        <v>1618</v>
      </c>
      <c r="M11138">
        <f>+IFERROR(IFERROR(VLOOKUP(covid_cl[[#This Row],[Comuna]],Hoja1!$D$4:$BD$348,9,0),VLOOKUP(covid_cl[[#This Row],[Region]],Hoja1!$E$4:$BD$348,6,0)),-33.6043642941)</f>
        <v>-33.604364294100002</v>
      </c>
      <c r="N11138">
        <f>+IFERROR(IFERROR(VLOOKUP(covid_cl[[#This Row],[Comuna]],Hoja1!$D$4:$BD$348,8,0),VLOOKUP(covid_cl[[#This Row],[Region]],Hoja1!$E$4:$BD$348,5,0)),-70.6266370305)</f>
        <v>-70.626637030500007</v>
      </c>
    </row>
    <row r="11139" spans="1:14">
      <c r="A11139">
        <f t="shared" si="177"/>
        <v>11138</v>
      </c>
      <c r="B11139" s="3" t="s">
        <v>1764</v>
      </c>
      <c r="D11139" t="s">
        <v>63</v>
      </c>
      <c r="E11139" t="s">
        <v>327</v>
      </c>
      <c r="I11139" t="s">
        <v>327</v>
      </c>
      <c r="L11139" t="s">
        <v>1618</v>
      </c>
      <c r="M11139">
        <f>+IFERROR(IFERROR(VLOOKUP(covid_cl[[#This Row],[Comuna]],Hoja1!$D$4:$BD$348,9,0),VLOOKUP(covid_cl[[#This Row],[Region]],Hoja1!$E$4:$BD$348,6,0)),-33.6043642941)</f>
        <v>-33.604364294100002</v>
      </c>
      <c r="N11139">
        <f>+IFERROR(IFERROR(VLOOKUP(covid_cl[[#This Row],[Comuna]],Hoja1!$D$4:$BD$348,8,0),VLOOKUP(covid_cl[[#This Row],[Region]],Hoja1!$E$4:$BD$348,5,0)),-70.6266370305)</f>
        <v>-70.626637030500007</v>
      </c>
    </row>
    <row r="11140" spans="1:14">
      <c r="A11140">
        <f t="shared" si="177"/>
        <v>11139</v>
      </c>
      <c r="B11140" s="3" t="s">
        <v>1764</v>
      </c>
      <c r="D11140" t="s">
        <v>63</v>
      </c>
      <c r="E11140" t="s">
        <v>327</v>
      </c>
      <c r="I11140" t="s">
        <v>327</v>
      </c>
      <c r="L11140" t="s">
        <v>1618</v>
      </c>
      <c r="M11140">
        <f>+IFERROR(IFERROR(VLOOKUP(covid_cl[[#This Row],[Comuna]],Hoja1!$D$4:$BD$348,9,0),VLOOKUP(covid_cl[[#This Row],[Region]],Hoja1!$E$4:$BD$348,6,0)),-33.6043642941)</f>
        <v>-33.604364294100002</v>
      </c>
      <c r="N11140">
        <f>+IFERROR(IFERROR(VLOOKUP(covid_cl[[#This Row],[Comuna]],Hoja1!$D$4:$BD$348,8,0),VLOOKUP(covid_cl[[#This Row],[Region]],Hoja1!$E$4:$BD$348,5,0)),-70.6266370305)</f>
        <v>-70.626637030500007</v>
      </c>
    </row>
    <row r="11141" spans="1:14">
      <c r="A11141">
        <f t="shared" si="177"/>
        <v>11140</v>
      </c>
      <c r="B11141" s="3" t="s">
        <v>1764</v>
      </c>
      <c r="D11141" t="s">
        <v>63</v>
      </c>
      <c r="E11141" t="s">
        <v>327</v>
      </c>
      <c r="I11141" t="s">
        <v>327</v>
      </c>
      <c r="L11141" t="s">
        <v>1618</v>
      </c>
      <c r="M11141">
        <f>+IFERROR(IFERROR(VLOOKUP(covid_cl[[#This Row],[Comuna]],Hoja1!$D$4:$BD$348,9,0),VLOOKUP(covid_cl[[#This Row],[Region]],Hoja1!$E$4:$BD$348,6,0)),-33.6043642941)</f>
        <v>-33.604364294100002</v>
      </c>
      <c r="N11141">
        <f>+IFERROR(IFERROR(VLOOKUP(covid_cl[[#This Row],[Comuna]],Hoja1!$D$4:$BD$348,8,0),VLOOKUP(covid_cl[[#This Row],[Region]],Hoja1!$E$4:$BD$348,5,0)),-70.6266370305)</f>
        <v>-70.626637030500007</v>
      </c>
    </row>
    <row r="11142" spans="1:14">
      <c r="A11142">
        <f t="shared" si="177"/>
        <v>11141</v>
      </c>
      <c r="B11142" s="3" t="s">
        <v>1764</v>
      </c>
      <c r="D11142" t="s">
        <v>63</v>
      </c>
      <c r="E11142" t="s">
        <v>327</v>
      </c>
      <c r="I11142" t="s">
        <v>327</v>
      </c>
      <c r="L11142" t="s">
        <v>1618</v>
      </c>
      <c r="M11142">
        <f>+IFERROR(IFERROR(VLOOKUP(covid_cl[[#This Row],[Comuna]],Hoja1!$D$4:$BD$348,9,0),VLOOKUP(covid_cl[[#This Row],[Region]],Hoja1!$E$4:$BD$348,6,0)),-33.6043642941)</f>
        <v>-33.604364294100002</v>
      </c>
      <c r="N11142">
        <f>+IFERROR(IFERROR(VLOOKUP(covid_cl[[#This Row],[Comuna]],Hoja1!$D$4:$BD$348,8,0),VLOOKUP(covid_cl[[#This Row],[Region]],Hoja1!$E$4:$BD$348,5,0)),-70.6266370305)</f>
        <v>-70.626637030500007</v>
      </c>
    </row>
    <row r="11143" spans="1:14">
      <c r="A11143">
        <f t="shared" si="177"/>
        <v>11142</v>
      </c>
      <c r="B11143" s="3" t="s">
        <v>1764</v>
      </c>
      <c r="D11143" t="s">
        <v>63</v>
      </c>
      <c r="E11143" t="s">
        <v>327</v>
      </c>
      <c r="I11143" t="s">
        <v>327</v>
      </c>
      <c r="L11143" t="s">
        <v>1618</v>
      </c>
      <c r="M11143">
        <f>+IFERROR(IFERROR(VLOOKUP(covid_cl[[#This Row],[Comuna]],Hoja1!$D$4:$BD$348,9,0),VLOOKUP(covid_cl[[#This Row],[Region]],Hoja1!$E$4:$BD$348,6,0)),-33.6043642941)</f>
        <v>-33.604364294100002</v>
      </c>
      <c r="N11143">
        <f>+IFERROR(IFERROR(VLOOKUP(covid_cl[[#This Row],[Comuna]],Hoja1!$D$4:$BD$348,8,0),VLOOKUP(covid_cl[[#This Row],[Region]],Hoja1!$E$4:$BD$348,5,0)),-70.6266370305)</f>
        <v>-70.626637030500007</v>
      </c>
    </row>
    <row r="11144" spans="1:14">
      <c r="A11144">
        <f t="shared" si="177"/>
        <v>11143</v>
      </c>
      <c r="B11144" s="3" t="s">
        <v>1764</v>
      </c>
      <c r="D11144" t="s">
        <v>63</v>
      </c>
      <c r="E11144" t="s">
        <v>327</v>
      </c>
      <c r="I11144" t="s">
        <v>327</v>
      </c>
      <c r="L11144" t="s">
        <v>1618</v>
      </c>
      <c r="M11144">
        <f>+IFERROR(IFERROR(VLOOKUP(covid_cl[[#This Row],[Comuna]],Hoja1!$D$4:$BD$348,9,0),VLOOKUP(covid_cl[[#This Row],[Region]],Hoja1!$E$4:$BD$348,6,0)),-33.6043642941)</f>
        <v>-33.604364294100002</v>
      </c>
      <c r="N11144">
        <f>+IFERROR(IFERROR(VLOOKUP(covid_cl[[#This Row],[Comuna]],Hoja1!$D$4:$BD$348,8,0),VLOOKUP(covid_cl[[#This Row],[Region]],Hoja1!$E$4:$BD$348,5,0)),-70.6266370305)</f>
        <v>-70.626637030500007</v>
      </c>
    </row>
    <row r="11145" spans="1:14">
      <c r="A11145">
        <f t="shared" si="177"/>
        <v>11144</v>
      </c>
      <c r="B11145" s="3" t="s">
        <v>1764</v>
      </c>
      <c r="D11145" t="s">
        <v>63</v>
      </c>
      <c r="E11145" t="s">
        <v>327</v>
      </c>
      <c r="I11145" t="s">
        <v>327</v>
      </c>
      <c r="L11145" t="s">
        <v>1618</v>
      </c>
      <c r="M11145">
        <f>+IFERROR(IFERROR(VLOOKUP(covid_cl[[#This Row],[Comuna]],Hoja1!$D$4:$BD$348,9,0),VLOOKUP(covid_cl[[#This Row],[Region]],Hoja1!$E$4:$BD$348,6,0)),-33.6043642941)</f>
        <v>-33.604364294100002</v>
      </c>
      <c r="N11145">
        <f>+IFERROR(IFERROR(VLOOKUP(covid_cl[[#This Row],[Comuna]],Hoja1!$D$4:$BD$348,8,0),VLOOKUP(covid_cl[[#This Row],[Region]],Hoja1!$E$4:$BD$348,5,0)),-70.6266370305)</f>
        <v>-70.626637030500007</v>
      </c>
    </row>
    <row r="11146" spans="1:14">
      <c r="A11146">
        <f t="shared" si="177"/>
        <v>11145</v>
      </c>
      <c r="B11146" s="3" t="s">
        <v>1764</v>
      </c>
      <c r="D11146" t="s">
        <v>63</v>
      </c>
      <c r="E11146" t="s">
        <v>327</v>
      </c>
      <c r="I11146" t="s">
        <v>327</v>
      </c>
      <c r="L11146" t="s">
        <v>1618</v>
      </c>
      <c r="M11146">
        <f>+IFERROR(IFERROR(VLOOKUP(covid_cl[[#This Row],[Comuna]],Hoja1!$D$4:$BD$348,9,0),VLOOKUP(covid_cl[[#This Row],[Region]],Hoja1!$E$4:$BD$348,6,0)),-33.6043642941)</f>
        <v>-33.604364294100002</v>
      </c>
      <c r="N11146">
        <f>+IFERROR(IFERROR(VLOOKUP(covid_cl[[#This Row],[Comuna]],Hoja1!$D$4:$BD$348,8,0),VLOOKUP(covid_cl[[#This Row],[Region]],Hoja1!$E$4:$BD$348,5,0)),-70.6266370305)</f>
        <v>-70.626637030500007</v>
      </c>
    </row>
    <row r="11147" spans="1:14">
      <c r="A11147">
        <f t="shared" si="177"/>
        <v>11146</v>
      </c>
      <c r="B11147" s="3" t="s">
        <v>1764</v>
      </c>
      <c r="D11147" t="s">
        <v>63</v>
      </c>
      <c r="E11147" t="s">
        <v>327</v>
      </c>
      <c r="I11147" t="s">
        <v>327</v>
      </c>
      <c r="L11147" t="s">
        <v>1618</v>
      </c>
      <c r="M11147">
        <f>+IFERROR(IFERROR(VLOOKUP(covid_cl[[#This Row],[Comuna]],Hoja1!$D$4:$BD$348,9,0),VLOOKUP(covid_cl[[#This Row],[Region]],Hoja1!$E$4:$BD$348,6,0)),-33.6043642941)</f>
        <v>-33.604364294100002</v>
      </c>
      <c r="N11147">
        <f>+IFERROR(IFERROR(VLOOKUP(covid_cl[[#This Row],[Comuna]],Hoja1!$D$4:$BD$348,8,0),VLOOKUP(covid_cl[[#This Row],[Region]],Hoja1!$E$4:$BD$348,5,0)),-70.6266370305)</f>
        <v>-70.626637030500007</v>
      </c>
    </row>
    <row r="11148" spans="1:14">
      <c r="A11148">
        <f t="shared" si="177"/>
        <v>11147</v>
      </c>
      <c r="B11148" s="3" t="s">
        <v>1764</v>
      </c>
      <c r="D11148" t="s">
        <v>63</v>
      </c>
      <c r="E11148" t="s">
        <v>327</v>
      </c>
      <c r="I11148" t="s">
        <v>327</v>
      </c>
      <c r="L11148" t="s">
        <v>1618</v>
      </c>
      <c r="M11148">
        <f>+IFERROR(IFERROR(VLOOKUP(covid_cl[[#This Row],[Comuna]],Hoja1!$D$4:$BD$348,9,0),VLOOKUP(covid_cl[[#This Row],[Region]],Hoja1!$E$4:$BD$348,6,0)),-33.6043642941)</f>
        <v>-33.604364294100002</v>
      </c>
      <c r="N11148">
        <f>+IFERROR(IFERROR(VLOOKUP(covid_cl[[#This Row],[Comuna]],Hoja1!$D$4:$BD$348,8,0),VLOOKUP(covid_cl[[#This Row],[Region]],Hoja1!$E$4:$BD$348,5,0)),-70.6266370305)</f>
        <v>-70.626637030500007</v>
      </c>
    </row>
    <row r="11149" spans="1:14">
      <c r="A11149">
        <f t="shared" si="177"/>
        <v>11148</v>
      </c>
      <c r="B11149" s="3" t="s">
        <v>1764</v>
      </c>
      <c r="D11149" t="s">
        <v>63</v>
      </c>
      <c r="E11149" t="s">
        <v>327</v>
      </c>
      <c r="I11149" t="s">
        <v>327</v>
      </c>
      <c r="L11149" t="s">
        <v>1618</v>
      </c>
      <c r="M11149">
        <f>+IFERROR(IFERROR(VLOOKUP(covid_cl[[#This Row],[Comuna]],Hoja1!$D$4:$BD$348,9,0),VLOOKUP(covid_cl[[#This Row],[Region]],Hoja1!$E$4:$BD$348,6,0)),-33.6043642941)</f>
        <v>-33.604364294100002</v>
      </c>
      <c r="N11149">
        <f>+IFERROR(IFERROR(VLOOKUP(covid_cl[[#This Row],[Comuna]],Hoja1!$D$4:$BD$348,8,0),VLOOKUP(covid_cl[[#This Row],[Region]],Hoja1!$E$4:$BD$348,5,0)),-70.6266370305)</f>
        <v>-70.626637030500007</v>
      </c>
    </row>
    <row r="11150" spans="1:14">
      <c r="A11150">
        <f t="shared" si="177"/>
        <v>11149</v>
      </c>
      <c r="B11150" s="3" t="s">
        <v>1764</v>
      </c>
      <c r="D11150" t="s">
        <v>63</v>
      </c>
      <c r="E11150" t="s">
        <v>327</v>
      </c>
      <c r="I11150" t="s">
        <v>327</v>
      </c>
      <c r="L11150" t="s">
        <v>1618</v>
      </c>
      <c r="M11150">
        <f>+IFERROR(IFERROR(VLOOKUP(covid_cl[[#This Row],[Comuna]],Hoja1!$D$4:$BD$348,9,0),VLOOKUP(covid_cl[[#This Row],[Region]],Hoja1!$E$4:$BD$348,6,0)),-33.6043642941)</f>
        <v>-33.604364294100002</v>
      </c>
      <c r="N11150">
        <f>+IFERROR(IFERROR(VLOOKUP(covid_cl[[#This Row],[Comuna]],Hoja1!$D$4:$BD$348,8,0),VLOOKUP(covid_cl[[#This Row],[Region]],Hoja1!$E$4:$BD$348,5,0)),-70.6266370305)</f>
        <v>-70.626637030500007</v>
      </c>
    </row>
    <row r="11151" spans="1:14">
      <c r="A11151">
        <f t="shared" si="177"/>
        <v>11150</v>
      </c>
      <c r="B11151" s="3" t="s">
        <v>1764</v>
      </c>
      <c r="D11151" t="s">
        <v>63</v>
      </c>
      <c r="E11151" t="s">
        <v>327</v>
      </c>
      <c r="I11151" t="s">
        <v>327</v>
      </c>
      <c r="L11151" t="s">
        <v>1618</v>
      </c>
      <c r="M11151">
        <f>+IFERROR(IFERROR(VLOOKUP(covid_cl[[#This Row],[Comuna]],Hoja1!$D$4:$BD$348,9,0),VLOOKUP(covid_cl[[#This Row],[Region]],Hoja1!$E$4:$BD$348,6,0)),-33.6043642941)</f>
        <v>-33.604364294100002</v>
      </c>
      <c r="N11151">
        <f>+IFERROR(IFERROR(VLOOKUP(covid_cl[[#This Row],[Comuna]],Hoja1!$D$4:$BD$348,8,0),VLOOKUP(covid_cl[[#This Row],[Region]],Hoja1!$E$4:$BD$348,5,0)),-70.6266370305)</f>
        <v>-70.626637030500007</v>
      </c>
    </row>
    <row r="11152" spans="1:14">
      <c r="A11152">
        <f t="shared" si="177"/>
        <v>11151</v>
      </c>
      <c r="B11152" s="3" t="s">
        <v>1764</v>
      </c>
      <c r="D11152" t="s">
        <v>63</v>
      </c>
      <c r="E11152" t="s">
        <v>327</v>
      </c>
      <c r="I11152" t="s">
        <v>327</v>
      </c>
      <c r="L11152" t="s">
        <v>1618</v>
      </c>
      <c r="M11152">
        <f>+IFERROR(IFERROR(VLOOKUP(covid_cl[[#This Row],[Comuna]],Hoja1!$D$4:$BD$348,9,0),VLOOKUP(covid_cl[[#This Row],[Region]],Hoja1!$E$4:$BD$348,6,0)),-33.6043642941)</f>
        <v>-33.604364294100002</v>
      </c>
      <c r="N11152">
        <f>+IFERROR(IFERROR(VLOOKUP(covid_cl[[#This Row],[Comuna]],Hoja1!$D$4:$BD$348,8,0),VLOOKUP(covid_cl[[#This Row],[Region]],Hoja1!$E$4:$BD$348,5,0)),-70.6266370305)</f>
        <v>-70.626637030500007</v>
      </c>
    </row>
    <row r="11153" spans="1:14">
      <c r="A11153">
        <f t="shared" si="177"/>
        <v>11152</v>
      </c>
      <c r="B11153" s="3" t="s">
        <v>1764</v>
      </c>
      <c r="D11153" t="s">
        <v>63</v>
      </c>
      <c r="E11153" t="s">
        <v>327</v>
      </c>
      <c r="I11153" t="s">
        <v>327</v>
      </c>
      <c r="L11153" t="s">
        <v>1618</v>
      </c>
      <c r="M11153">
        <f>+IFERROR(IFERROR(VLOOKUP(covid_cl[[#This Row],[Comuna]],Hoja1!$D$4:$BD$348,9,0),VLOOKUP(covid_cl[[#This Row],[Region]],Hoja1!$E$4:$BD$348,6,0)),-33.6043642941)</f>
        <v>-33.604364294100002</v>
      </c>
      <c r="N11153">
        <f>+IFERROR(IFERROR(VLOOKUP(covid_cl[[#This Row],[Comuna]],Hoja1!$D$4:$BD$348,8,0),VLOOKUP(covid_cl[[#This Row],[Region]],Hoja1!$E$4:$BD$348,5,0)),-70.6266370305)</f>
        <v>-70.626637030500007</v>
      </c>
    </row>
    <row r="11154" spans="1:14">
      <c r="A11154">
        <f t="shared" si="177"/>
        <v>11153</v>
      </c>
      <c r="B11154" s="3" t="s">
        <v>1764</v>
      </c>
      <c r="D11154" t="s">
        <v>63</v>
      </c>
      <c r="E11154" t="s">
        <v>327</v>
      </c>
      <c r="I11154" t="s">
        <v>327</v>
      </c>
      <c r="L11154" t="s">
        <v>1618</v>
      </c>
      <c r="M11154">
        <f>+IFERROR(IFERROR(VLOOKUP(covid_cl[[#This Row],[Comuna]],Hoja1!$D$4:$BD$348,9,0),VLOOKUP(covid_cl[[#This Row],[Region]],Hoja1!$E$4:$BD$348,6,0)),-33.6043642941)</f>
        <v>-33.604364294100002</v>
      </c>
      <c r="N11154">
        <f>+IFERROR(IFERROR(VLOOKUP(covid_cl[[#This Row],[Comuna]],Hoja1!$D$4:$BD$348,8,0),VLOOKUP(covid_cl[[#This Row],[Region]],Hoja1!$E$4:$BD$348,5,0)),-70.6266370305)</f>
        <v>-70.626637030500007</v>
      </c>
    </row>
    <row r="11155" spans="1:14">
      <c r="A11155">
        <f t="shared" si="177"/>
        <v>11154</v>
      </c>
      <c r="B11155" s="3" t="s">
        <v>1764</v>
      </c>
      <c r="D11155" t="s">
        <v>63</v>
      </c>
      <c r="E11155" t="s">
        <v>327</v>
      </c>
      <c r="I11155" t="s">
        <v>327</v>
      </c>
      <c r="L11155" t="s">
        <v>1618</v>
      </c>
      <c r="M11155">
        <f>+IFERROR(IFERROR(VLOOKUP(covid_cl[[#This Row],[Comuna]],Hoja1!$D$4:$BD$348,9,0),VLOOKUP(covid_cl[[#This Row],[Region]],Hoja1!$E$4:$BD$348,6,0)),-33.6043642941)</f>
        <v>-33.604364294100002</v>
      </c>
      <c r="N11155">
        <f>+IFERROR(IFERROR(VLOOKUP(covid_cl[[#This Row],[Comuna]],Hoja1!$D$4:$BD$348,8,0),VLOOKUP(covid_cl[[#This Row],[Region]],Hoja1!$E$4:$BD$348,5,0)),-70.6266370305)</f>
        <v>-70.626637030500007</v>
      </c>
    </row>
    <row r="11156" spans="1:14">
      <c r="A11156">
        <f t="shared" si="177"/>
        <v>11155</v>
      </c>
      <c r="B11156" s="3" t="s">
        <v>1764</v>
      </c>
      <c r="D11156" t="s">
        <v>63</v>
      </c>
      <c r="E11156" t="s">
        <v>327</v>
      </c>
      <c r="I11156" t="s">
        <v>327</v>
      </c>
      <c r="L11156" t="s">
        <v>1618</v>
      </c>
      <c r="M11156">
        <f>+IFERROR(IFERROR(VLOOKUP(covid_cl[[#This Row],[Comuna]],Hoja1!$D$4:$BD$348,9,0),VLOOKUP(covid_cl[[#This Row],[Region]],Hoja1!$E$4:$BD$348,6,0)),-33.6043642941)</f>
        <v>-33.604364294100002</v>
      </c>
      <c r="N11156">
        <f>+IFERROR(IFERROR(VLOOKUP(covid_cl[[#This Row],[Comuna]],Hoja1!$D$4:$BD$348,8,0),VLOOKUP(covid_cl[[#This Row],[Region]],Hoja1!$E$4:$BD$348,5,0)),-70.6266370305)</f>
        <v>-70.626637030500007</v>
      </c>
    </row>
    <row r="11157" spans="1:14">
      <c r="A11157">
        <f t="shared" si="177"/>
        <v>11156</v>
      </c>
      <c r="B11157" s="3" t="s">
        <v>1764</v>
      </c>
      <c r="D11157" t="s">
        <v>63</v>
      </c>
      <c r="E11157" t="s">
        <v>327</v>
      </c>
      <c r="I11157" t="s">
        <v>327</v>
      </c>
      <c r="L11157" t="s">
        <v>1618</v>
      </c>
      <c r="M11157">
        <f>+IFERROR(IFERROR(VLOOKUP(covid_cl[[#This Row],[Comuna]],Hoja1!$D$4:$BD$348,9,0),VLOOKUP(covid_cl[[#This Row],[Region]],Hoja1!$E$4:$BD$348,6,0)),-33.6043642941)</f>
        <v>-33.604364294100002</v>
      </c>
      <c r="N11157">
        <f>+IFERROR(IFERROR(VLOOKUP(covid_cl[[#This Row],[Comuna]],Hoja1!$D$4:$BD$348,8,0),VLOOKUP(covid_cl[[#This Row],[Region]],Hoja1!$E$4:$BD$348,5,0)),-70.6266370305)</f>
        <v>-70.626637030500007</v>
      </c>
    </row>
    <row r="11158" spans="1:14">
      <c r="A11158">
        <f t="shared" si="177"/>
        <v>11157</v>
      </c>
      <c r="B11158" s="3" t="s">
        <v>1764</v>
      </c>
      <c r="D11158" t="s">
        <v>63</v>
      </c>
      <c r="E11158" t="s">
        <v>327</v>
      </c>
      <c r="I11158" t="s">
        <v>327</v>
      </c>
      <c r="L11158" t="s">
        <v>1618</v>
      </c>
      <c r="M11158">
        <f>+IFERROR(IFERROR(VLOOKUP(covid_cl[[#This Row],[Comuna]],Hoja1!$D$4:$BD$348,9,0),VLOOKUP(covid_cl[[#This Row],[Region]],Hoja1!$E$4:$BD$348,6,0)),-33.6043642941)</f>
        <v>-33.604364294100002</v>
      </c>
      <c r="N11158">
        <f>+IFERROR(IFERROR(VLOOKUP(covid_cl[[#This Row],[Comuna]],Hoja1!$D$4:$BD$348,8,0),VLOOKUP(covid_cl[[#This Row],[Region]],Hoja1!$E$4:$BD$348,5,0)),-70.6266370305)</f>
        <v>-70.626637030500007</v>
      </c>
    </row>
    <row r="11159" spans="1:14">
      <c r="A11159">
        <f t="shared" si="177"/>
        <v>11158</v>
      </c>
      <c r="B11159" s="3" t="s">
        <v>1764</v>
      </c>
      <c r="D11159" t="s">
        <v>63</v>
      </c>
      <c r="E11159" t="s">
        <v>327</v>
      </c>
      <c r="I11159" t="s">
        <v>327</v>
      </c>
      <c r="L11159" t="s">
        <v>1618</v>
      </c>
      <c r="M11159">
        <f>+IFERROR(IFERROR(VLOOKUP(covid_cl[[#This Row],[Comuna]],Hoja1!$D$4:$BD$348,9,0),VLOOKUP(covid_cl[[#This Row],[Region]],Hoja1!$E$4:$BD$348,6,0)),-33.6043642941)</f>
        <v>-33.604364294100002</v>
      </c>
      <c r="N11159">
        <f>+IFERROR(IFERROR(VLOOKUP(covid_cl[[#This Row],[Comuna]],Hoja1!$D$4:$BD$348,8,0),VLOOKUP(covid_cl[[#This Row],[Region]],Hoja1!$E$4:$BD$348,5,0)),-70.6266370305)</f>
        <v>-70.626637030500007</v>
      </c>
    </row>
    <row r="11160" spans="1:14">
      <c r="A11160">
        <f t="shared" si="177"/>
        <v>11159</v>
      </c>
      <c r="B11160" s="3" t="s">
        <v>1764</v>
      </c>
      <c r="D11160" t="s">
        <v>63</v>
      </c>
      <c r="E11160" t="s">
        <v>327</v>
      </c>
      <c r="I11160" t="s">
        <v>327</v>
      </c>
      <c r="L11160" t="s">
        <v>1618</v>
      </c>
      <c r="M11160">
        <f>+IFERROR(IFERROR(VLOOKUP(covid_cl[[#This Row],[Comuna]],Hoja1!$D$4:$BD$348,9,0),VLOOKUP(covid_cl[[#This Row],[Region]],Hoja1!$E$4:$BD$348,6,0)),-33.6043642941)</f>
        <v>-33.604364294100002</v>
      </c>
      <c r="N11160">
        <f>+IFERROR(IFERROR(VLOOKUP(covid_cl[[#This Row],[Comuna]],Hoja1!$D$4:$BD$348,8,0),VLOOKUP(covid_cl[[#This Row],[Region]],Hoja1!$E$4:$BD$348,5,0)),-70.6266370305)</f>
        <v>-70.626637030500007</v>
      </c>
    </row>
    <row r="11161" spans="1:14">
      <c r="A11161">
        <f t="shared" si="177"/>
        <v>11160</v>
      </c>
      <c r="B11161" s="3" t="s">
        <v>1764</v>
      </c>
      <c r="D11161" t="s">
        <v>63</v>
      </c>
      <c r="E11161" t="s">
        <v>327</v>
      </c>
      <c r="I11161" t="s">
        <v>327</v>
      </c>
      <c r="L11161" t="s">
        <v>1618</v>
      </c>
      <c r="M11161">
        <f>+IFERROR(IFERROR(VLOOKUP(covid_cl[[#This Row],[Comuna]],Hoja1!$D$4:$BD$348,9,0),VLOOKUP(covid_cl[[#This Row],[Region]],Hoja1!$E$4:$BD$348,6,0)),-33.6043642941)</f>
        <v>-33.604364294100002</v>
      </c>
      <c r="N11161">
        <f>+IFERROR(IFERROR(VLOOKUP(covid_cl[[#This Row],[Comuna]],Hoja1!$D$4:$BD$348,8,0),VLOOKUP(covid_cl[[#This Row],[Region]],Hoja1!$E$4:$BD$348,5,0)),-70.6266370305)</f>
        <v>-70.626637030500007</v>
      </c>
    </row>
    <row r="11162" spans="1:14">
      <c r="A11162">
        <f t="shared" si="177"/>
        <v>11161</v>
      </c>
      <c r="B11162" s="3" t="s">
        <v>1764</v>
      </c>
      <c r="D11162" t="s">
        <v>63</v>
      </c>
      <c r="E11162" t="s">
        <v>327</v>
      </c>
      <c r="I11162" t="s">
        <v>327</v>
      </c>
      <c r="L11162" t="s">
        <v>1618</v>
      </c>
      <c r="M11162">
        <f>+IFERROR(IFERROR(VLOOKUP(covid_cl[[#This Row],[Comuna]],Hoja1!$D$4:$BD$348,9,0),VLOOKUP(covid_cl[[#This Row],[Region]],Hoja1!$E$4:$BD$348,6,0)),-33.6043642941)</f>
        <v>-33.604364294100002</v>
      </c>
      <c r="N11162">
        <f>+IFERROR(IFERROR(VLOOKUP(covid_cl[[#This Row],[Comuna]],Hoja1!$D$4:$BD$348,8,0),VLOOKUP(covid_cl[[#This Row],[Region]],Hoja1!$E$4:$BD$348,5,0)),-70.6266370305)</f>
        <v>-70.626637030500007</v>
      </c>
    </row>
    <row r="11163" spans="1:14">
      <c r="A11163">
        <f t="shared" si="177"/>
        <v>11162</v>
      </c>
      <c r="B11163" s="3" t="s">
        <v>1764</v>
      </c>
      <c r="D11163" t="s">
        <v>63</v>
      </c>
      <c r="E11163" t="s">
        <v>327</v>
      </c>
      <c r="I11163" t="s">
        <v>327</v>
      </c>
      <c r="L11163" t="s">
        <v>1618</v>
      </c>
      <c r="M11163">
        <f>+IFERROR(IFERROR(VLOOKUP(covid_cl[[#This Row],[Comuna]],Hoja1!$D$4:$BD$348,9,0),VLOOKUP(covid_cl[[#This Row],[Region]],Hoja1!$E$4:$BD$348,6,0)),-33.6043642941)</f>
        <v>-33.604364294100002</v>
      </c>
      <c r="N11163">
        <f>+IFERROR(IFERROR(VLOOKUP(covid_cl[[#This Row],[Comuna]],Hoja1!$D$4:$BD$348,8,0),VLOOKUP(covid_cl[[#This Row],[Region]],Hoja1!$E$4:$BD$348,5,0)),-70.6266370305)</f>
        <v>-70.626637030500007</v>
      </c>
    </row>
    <row r="11164" spans="1:14">
      <c r="A11164">
        <f t="shared" si="177"/>
        <v>11163</v>
      </c>
      <c r="B11164" s="3" t="s">
        <v>1764</v>
      </c>
      <c r="D11164" t="s">
        <v>63</v>
      </c>
      <c r="E11164" t="s">
        <v>327</v>
      </c>
      <c r="I11164" t="s">
        <v>327</v>
      </c>
      <c r="L11164" t="s">
        <v>1618</v>
      </c>
      <c r="M11164">
        <f>+IFERROR(IFERROR(VLOOKUP(covid_cl[[#This Row],[Comuna]],Hoja1!$D$4:$BD$348,9,0),VLOOKUP(covid_cl[[#This Row],[Region]],Hoja1!$E$4:$BD$348,6,0)),-33.6043642941)</f>
        <v>-33.604364294100002</v>
      </c>
      <c r="N11164">
        <f>+IFERROR(IFERROR(VLOOKUP(covid_cl[[#This Row],[Comuna]],Hoja1!$D$4:$BD$348,8,0),VLOOKUP(covid_cl[[#This Row],[Region]],Hoja1!$E$4:$BD$348,5,0)),-70.6266370305)</f>
        <v>-70.626637030500007</v>
      </c>
    </row>
    <row r="11165" spans="1:14">
      <c r="A11165">
        <f t="shared" si="177"/>
        <v>11164</v>
      </c>
      <c r="B11165" s="3" t="s">
        <v>1764</v>
      </c>
      <c r="D11165" t="s">
        <v>63</v>
      </c>
      <c r="E11165" t="s">
        <v>327</v>
      </c>
      <c r="I11165" t="s">
        <v>327</v>
      </c>
      <c r="L11165" t="s">
        <v>1618</v>
      </c>
      <c r="M11165">
        <f>+IFERROR(IFERROR(VLOOKUP(covid_cl[[#This Row],[Comuna]],Hoja1!$D$4:$BD$348,9,0),VLOOKUP(covid_cl[[#This Row],[Region]],Hoja1!$E$4:$BD$348,6,0)),-33.6043642941)</f>
        <v>-33.604364294100002</v>
      </c>
      <c r="N11165">
        <f>+IFERROR(IFERROR(VLOOKUP(covid_cl[[#This Row],[Comuna]],Hoja1!$D$4:$BD$348,8,0),VLOOKUP(covid_cl[[#This Row],[Region]],Hoja1!$E$4:$BD$348,5,0)),-70.6266370305)</f>
        <v>-70.626637030500007</v>
      </c>
    </row>
    <row r="11166" spans="1:14">
      <c r="A11166">
        <f t="shared" si="177"/>
        <v>11165</v>
      </c>
      <c r="B11166" s="3" t="s">
        <v>1764</v>
      </c>
      <c r="D11166" t="s">
        <v>63</v>
      </c>
      <c r="E11166" t="s">
        <v>327</v>
      </c>
      <c r="I11166" t="s">
        <v>327</v>
      </c>
      <c r="L11166" t="s">
        <v>1618</v>
      </c>
      <c r="M11166">
        <f>+IFERROR(IFERROR(VLOOKUP(covid_cl[[#This Row],[Comuna]],Hoja1!$D$4:$BD$348,9,0),VLOOKUP(covid_cl[[#This Row],[Region]],Hoja1!$E$4:$BD$348,6,0)),-33.6043642941)</f>
        <v>-33.604364294100002</v>
      </c>
      <c r="N11166">
        <f>+IFERROR(IFERROR(VLOOKUP(covid_cl[[#This Row],[Comuna]],Hoja1!$D$4:$BD$348,8,0),VLOOKUP(covid_cl[[#This Row],[Region]],Hoja1!$E$4:$BD$348,5,0)),-70.6266370305)</f>
        <v>-70.626637030500007</v>
      </c>
    </row>
    <row r="11167" spans="1:14">
      <c r="A11167">
        <f t="shared" si="177"/>
        <v>11166</v>
      </c>
      <c r="B11167" s="3" t="s">
        <v>1764</v>
      </c>
      <c r="D11167" t="s">
        <v>63</v>
      </c>
      <c r="E11167" t="s">
        <v>327</v>
      </c>
      <c r="I11167" t="s">
        <v>327</v>
      </c>
      <c r="L11167" t="s">
        <v>1618</v>
      </c>
      <c r="M11167">
        <f>+IFERROR(IFERROR(VLOOKUP(covid_cl[[#This Row],[Comuna]],Hoja1!$D$4:$BD$348,9,0),VLOOKUP(covid_cl[[#This Row],[Region]],Hoja1!$E$4:$BD$348,6,0)),-33.6043642941)</f>
        <v>-33.604364294100002</v>
      </c>
      <c r="N11167">
        <f>+IFERROR(IFERROR(VLOOKUP(covid_cl[[#This Row],[Comuna]],Hoja1!$D$4:$BD$348,8,0),VLOOKUP(covid_cl[[#This Row],[Region]],Hoja1!$E$4:$BD$348,5,0)),-70.6266370305)</f>
        <v>-70.626637030500007</v>
      </c>
    </row>
    <row r="11168" spans="1:14">
      <c r="A11168">
        <f t="shared" si="177"/>
        <v>11167</v>
      </c>
      <c r="B11168" s="3" t="s">
        <v>1764</v>
      </c>
      <c r="D11168" t="s">
        <v>63</v>
      </c>
      <c r="E11168" t="s">
        <v>327</v>
      </c>
      <c r="I11168" t="s">
        <v>327</v>
      </c>
      <c r="L11168" t="s">
        <v>1618</v>
      </c>
      <c r="M11168">
        <f>+IFERROR(IFERROR(VLOOKUP(covid_cl[[#This Row],[Comuna]],Hoja1!$D$4:$BD$348,9,0),VLOOKUP(covid_cl[[#This Row],[Region]],Hoja1!$E$4:$BD$348,6,0)),-33.6043642941)</f>
        <v>-33.604364294100002</v>
      </c>
      <c r="N11168">
        <f>+IFERROR(IFERROR(VLOOKUP(covid_cl[[#This Row],[Comuna]],Hoja1!$D$4:$BD$348,8,0),VLOOKUP(covid_cl[[#This Row],[Region]],Hoja1!$E$4:$BD$348,5,0)),-70.6266370305)</f>
        <v>-70.626637030500007</v>
      </c>
    </row>
    <row r="11169" spans="1:14">
      <c r="A11169">
        <f t="shared" ref="A11169:A11232" si="178">+ROW()-1</f>
        <v>11168</v>
      </c>
      <c r="B11169" s="3" t="s">
        <v>1764</v>
      </c>
      <c r="D11169" t="s">
        <v>63</v>
      </c>
      <c r="E11169" t="s">
        <v>327</v>
      </c>
      <c r="I11169" t="s">
        <v>327</v>
      </c>
      <c r="L11169" t="s">
        <v>1618</v>
      </c>
      <c r="M11169">
        <f>+IFERROR(IFERROR(VLOOKUP(covid_cl[[#This Row],[Comuna]],Hoja1!$D$4:$BD$348,9,0),VLOOKUP(covid_cl[[#This Row],[Region]],Hoja1!$E$4:$BD$348,6,0)),-33.6043642941)</f>
        <v>-33.604364294100002</v>
      </c>
      <c r="N11169">
        <f>+IFERROR(IFERROR(VLOOKUP(covid_cl[[#This Row],[Comuna]],Hoja1!$D$4:$BD$348,8,0),VLOOKUP(covid_cl[[#This Row],[Region]],Hoja1!$E$4:$BD$348,5,0)),-70.6266370305)</f>
        <v>-70.626637030500007</v>
      </c>
    </row>
    <row r="11170" spans="1:14">
      <c r="A11170">
        <f t="shared" si="178"/>
        <v>11169</v>
      </c>
      <c r="B11170" s="3" t="s">
        <v>1764</v>
      </c>
      <c r="D11170" t="s">
        <v>63</v>
      </c>
      <c r="E11170" t="s">
        <v>327</v>
      </c>
      <c r="I11170" t="s">
        <v>327</v>
      </c>
      <c r="L11170" t="s">
        <v>1618</v>
      </c>
      <c r="M11170">
        <f>+IFERROR(IFERROR(VLOOKUP(covid_cl[[#This Row],[Comuna]],Hoja1!$D$4:$BD$348,9,0),VLOOKUP(covid_cl[[#This Row],[Region]],Hoja1!$E$4:$BD$348,6,0)),-33.6043642941)</f>
        <v>-33.604364294100002</v>
      </c>
      <c r="N11170">
        <f>+IFERROR(IFERROR(VLOOKUP(covid_cl[[#This Row],[Comuna]],Hoja1!$D$4:$BD$348,8,0),VLOOKUP(covid_cl[[#This Row],[Region]],Hoja1!$E$4:$BD$348,5,0)),-70.6266370305)</f>
        <v>-70.626637030500007</v>
      </c>
    </row>
    <row r="11171" spans="1:14">
      <c r="A11171">
        <f t="shared" si="178"/>
        <v>11170</v>
      </c>
      <c r="B11171" s="3" t="s">
        <v>1764</v>
      </c>
      <c r="D11171" t="s">
        <v>63</v>
      </c>
      <c r="E11171" t="s">
        <v>327</v>
      </c>
      <c r="I11171" t="s">
        <v>327</v>
      </c>
      <c r="L11171" t="s">
        <v>1618</v>
      </c>
      <c r="M11171">
        <f>+IFERROR(IFERROR(VLOOKUP(covid_cl[[#This Row],[Comuna]],Hoja1!$D$4:$BD$348,9,0),VLOOKUP(covid_cl[[#This Row],[Region]],Hoja1!$E$4:$BD$348,6,0)),-33.6043642941)</f>
        <v>-33.604364294100002</v>
      </c>
      <c r="N11171">
        <f>+IFERROR(IFERROR(VLOOKUP(covid_cl[[#This Row],[Comuna]],Hoja1!$D$4:$BD$348,8,0),VLOOKUP(covid_cl[[#This Row],[Region]],Hoja1!$E$4:$BD$348,5,0)),-70.6266370305)</f>
        <v>-70.626637030500007</v>
      </c>
    </row>
    <row r="11172" spans="1:14">
      <c r="A11172">
        <f t="shared" si="178"/>
        <v>11171</v>
      </c>
      <c r="B11172" s="3" t="s">
        <v>1764</v>
      </c>
      <c r="D11172" t="s">
        <v>63</v>
      </c>
      <c r="E11172" t="s">
        <v>327</v>
      </c>
      <c r="I11172" t="s">
        <v>327</v>
      </c>
      <c r="L11172" t="s">
        <v>1618</v>
      </c>
      <c r="M11172">
        <f>+IFERROR(IFERROR(VLOOKUP(covid_cl[[#This Row],[Comuna]],Hoja1!$D$4:$BD$348,9,0),VLOOKUP(covid_cl[[#This Row],[Region]],Hoja1!$E$4:$BD$348,6,0)),-33.6043642941)</f>
        <v>-33.604364294100002</v>
      </c>
      <c r="N11172">
        <f>+IFERROR(IFERROR(VLOOKUP(covid_cl[[#This Row],[Comuna]],Hoja1!$D$4:$BD$348,8,0),VLOOKUP(covid_cl[[#This Row],[Region]],Hoja1!$E$4:$BD$348,5,0)),-70.6266370305)</f>
        <v>-70.626637030500007</v>
      </c>
    </row>
    <row r="11173" spans="1:14">
      <c r="A11173">
        <f t="shared" si="178"/>
        <v>11172</v>
      </c>
      <c r="B11173" s="3" t="s">
        <v>1764</v>
      </c>
      <c r="D11173" t="s">
        <v>63</v>
      </c>
      <c r="E11173" t="s">
        <v>327</v>
      </c>
      <c r="I11173" t="s">
        <v>327</v>
      </c>
      <c r="L11173" t="s">
        <v>1618</v>
      </c>
      <c r="M11173">
        <f>+IFERROR(IFERROR(VLOOKUP(covid_cl[[#This Row],[Comuna]],Hoja1!$D$4:$BD$348,9,0),VLOOKUP(covid_cl[[#This Row],[Region]],Hoja1!$E$4:$BD$348,6,0)),-33.6043642941)</f>
        <v>-33.604364294100002</v>
      </c>
      <c r="N11173">
        <f>+IFERROR(IFERROR(VLOOKUP(covid_cl[[#This Row],[Comuna]],Hoja1!$D$4:$BD$348,8,0),VLOOKUP(covid_cl[[#This Row],[Region]],Hoja1!$E$4:$BD$348,5,0)),-70.6266370305)</f>
        <v>-70.626637030500007</v>
      </c>
    </row>
    <row r="11174" spans="1:14">
      <c r="A11174">
        <f t="shared" si="178"/>
        <v>11173</v>
      </c>
      <c r="B11174" s="3" t="s">
        <v>1764</v>
      </c>
      <c r="D11174" t="s">
        <v>63</v>
      </c>
      <c r="E11174" t="s">
        <v>327</v>
      </c>
      <c r="I11174" t="s">
        <v>327</v>
      </c>
      <c r="L11174" t="s">
        <v>1618</v>
      </c>
      <c r="M11174">
        <f>+IFERROR(IFERROR(VLOOKUP(covid_cl[[#This Row],[Comuna]],Hoja1!$D$4:$BD$348,9,0),VLOOKUP(covid_cl[[#This Row],[Region]],Hoja1!$E$4:$BD$348,6,0)),-33.6043642941)</f>
        <v>-33.604364294100002</v>
      </c>
      <c r="N11174">
        <f>+IFERROR(IFERROR(VLOOKUP(covid_cl[[#This Row],[Comuna]],Hoja1!$D$4:$BD$348,8,0),VLOOKUP(covid_cl[[#This Row],[Region]],Hoja1!$E$4:$BD$348,5,0)),-70.6266370305)</f>
        <v>-70.626637030500007</v>
      </c>
    </row>
    <row r="11175" spans="1:14">
      <c r="A11175">
        <f t="shared" si="178"/>
        <v>11174</v>
      </c>
      <c r="B11175" s="3" t="s">
        <v>1764</v>
      </c>
      <c r="D11175" t="s">
        <v>63</v>
      </c>
      <c r="E11175" t="s">
        <v>327</v>
      </c>
      <c r="I11175" t="s">
        <v>327</v>
      </c>
      <c r="L11175" t="s">
        <v>1618</v>
      </c>
      <c r="M11175">
        <f>+IFERROR(IFERROR(VLOOKUP(covid_cl[[#This Row],[Comuna]],Hoja1!$D$4:$BD$348,9,0),VLOOKUP(covid_cl[[#This Row],[Region]],Hoja1!$E$4:$BD$348,6,0)),-33.6043642941)</f>
        <v>-33.604364294100002</v>
      </c>
      <c r="N11175">
        <f>+IFERROR(IFERROR(VLOOKUP(covid_cl[[#This Row],[Comuna]],Hoja1!$D$4:$BD$348,8,0),VLOOKUP(covid_cl[[#This Row],[Region]],Hoja1!$E$4:$BD$348,5,0)),-70.6266370305)</f>
        <v>-70.626637030500007</v>
      </c>
    </row>
    <row r="11176" spans="1:14">
      <c r="A11176">
        <f t="shared" si="178"/>
        <v>11175</v>
      </c>
      <c r="B11176" s="3" t="s">
        <v>1764</v>
      </c>
      <c r="D11176" t="s">
        <v>63</v>
      </c>
      <c r="E11176" t="s">
        <v>327</v>
      </c>
      <c r="I11176" t="s">
        <v>327</v>
      </c>
      <c r="L11176" t="s">
        <v>1618</v>
      </c>
      <c r="M11176">
        <f>+IFERROR(IFERROR(VLOOKUP(covid_cl[[#This Row],[Comuna]],Hoja1!$D$4:$BD$348,9,0),VLOOKUP(covid_cl[[#This Row],[Region]],Hoja1!$E$4:$BD$348,6,0)),-33.6043642941)</f>
        <v>-33.604364294100002</v>
      </c>
      <c r="N11176">
        <f>+IFERROR(IFERROR(VLOOKUP(covid_cl[[#This Row],[Comuna]],Hoja1!$D$4:$BD$348,8,0),VLOOKUP(covid_cl[[#This Row],[Region]],Hoja1!$E$4:$BD$348,5,0)),-70.6266370305)</f>
        <v>-70.626637030500007</v>
      </c>
    </row>
    <row r="11177" spans="1:14">
      <c r="A11177">
        <f t="shared" si="178"/>
        <v>11176</v>
      </c>
      <c r="B11177" s="3" t="s">
        <v>1764</v>
      </c>
      <c r="D11177" t="s">
        <v>63</v>
      </c>
      <c r="E11177" t="s">
        <v>327</v>
      </c>
      <c r="I11177" t="s">
        <v>327</v>
      </c>
      <c r="L11177" t="s">
        <v>1618</v>
      </c>
      <c r="M11177">
        <f>+IFERROR(IFERROR(VLOOKUP(covid_cl[[#This Row],[Comuna]],Hoja1!$D$4:$BD$348,9,0),VLOOKUP(covid_cl[[#This Row],[Region]],Hoja1!$E$4:$BD$348,6,0)),-33.6043642941)</f>
        <v>-33.604364294100002</v>
      </c>
      <c r="N11177">
        <f>+IFERROR(IFERROR(VLOOKUP(covid_cl[[#This Row],[Comuna]],Hoja1!$D$4:$BD$348,8,0),VLOOKUP(covid_cl[[#This Row],[Region]],Hoja1!$E$4:$BD$348,5,0)),-70.6266370305)</f>
        <v>-70.626637030500007</v>
      </c>
    </row>
    <row r="11178" spans="1:14">
      <c r="A11178">
        <f t="shared" si="178"/>
        <v>11177</v>
      </c>
      <c r="B11178" s="3" t="s">
        <v>1764</v>
      </c>
      <c r="D11178" t="s">
        <v>63</v>
      </c>
      <c r="E11178" t="s">
        <v>327</v>
      </c>
      <c r="I11178" t="s">
        <v>327</v>
      </c>
      <c r="L11178" t="s">
        <v>1618</v>
      </c>
      <c r="M11178">
        <f>+IFERROR(IFERROR(VLOOKUP(covid_cl[[#This Row],[Comuna]],Hoja1!$D$4:$BD$348,9,0),VLOOKUP(covid_cl[[#This Row],[Region]],Hoja1!$E$4:$BD$348,6,0)),-33.6043642941)</f>
        <v>-33.604364294100002</v>
      </c>
      <c r="N11178">
        <f>+IFERROR(IFERROR(VLOOKUP(covid_cl[[#This Row],[Comuna]],Hoja1!$D$4:$BD$348,8,0),VLOOKUP(covid_cl[[#This Row],[Region]],Hoja1!$E$4:$BD$348,5,0)),-70.6266370305)</f>
        <v>-70.626637030500007</v>
      </c>
    </row>
    <row r="11179" spans="1:14">
      <c r="A11179">
        <f t="shared" si="178"/>
        <v>11178</v>
      </c>
      <c r="B11179" s="3" t="s">
        <v>1764</v>
      </c>
      <c r="D11179" t="s">
        <v>63</v>
      </c>
      <c r="E11179" t="s">
        <v>327</v>
      </c>
      <c r="I11179" t="s">
        <v>327</v>
      </c>
      <c r="L11179" t="s">
        <v>1618</v>
      </c>
      <c r="M11179">
        <f>+IFERROR(IFERROR(VLOOKUP(covid_cl[[#This Row],[Comuna]],Hoja1!$D$4:$BD$348,9,0),VLOOKUP(covid_cl[[#This Row],[Region]],Hoja1!$E$4:$BD$348,6,0)),-33.6043642941)</f>
        <v>-33.604364294100002</v>
      </c>
      <c r="N11179">
        <f>+IFERROR(IFERROR(VLOOKUP(covid_cl[[#This Row],[Comuna]],Hoja1!$D$4:$BD$348,8,0),VLOOKUP(covid_cl[[#This Row],[Region]],Hoja1!$E$4:$BD$348,5,0)),-70.6266370305)</f>
        <v>-70.626637030500007</v>
      </c>
    </row>
    <row r="11180" spans="1:14">
      <c r="A11180">
        <f t="shared" si="178"/>
        <v>11179</v>
      </c>
      <c r="B11180" s="3" t="s">
        <v>1764</v>
      </c>
      <c r="D11180" t="s">
        <v>63</v>
      </c>
      <c r="E11180" t="s">
        <v>327</v>
      </c>
      <c r="I11180" t="s">
        <v>327</v>
      </c>
      <c r="L11180" t="s">
        <v>1618</v>
      </c>
      <c r="M11180">
        <f>+IFERROR(IFERROR(VLOOKUP(covid_cl[[#This Row],[Comuna]],Hoja1!$D$4:$BD$348,9,0),VLOOKUP(covid_cl[[#This Row],[Region]],Hoja1!$E$4:$BD$348,6,0)),-33.6043642941)</f>
        <v>-33.604364294100002</v>
      </c>
      <c r="N11180">
        <f>+IFERROR(IFERROR(VLOOKUP(covid_cl[[#This Row],[Comuna]],Hoja1!$D$4:$BD$348,8,0),VLOOKUP(covid_cl[[#This Row],[Region]],Hoja1!$E$4:$BD$348,5,0)),-70.6266370305)</f>
        <v>-70.626637030500007</v>
      </c>
    </row>
    <row r="11181" spans="1:14">
      <c r="A11181">
        <f t="shared" si="178"/>
        <v>11180</v>
      </c>
      <c r="B11181" s="3" t="s">
        <v>1764</v>
      </c>
      <c r="D11181" t="s">
        <v>63</v>
      </c>
      <c r="E11181" t="s">
        <v>327</v>
      </c>
      <c r="I11181" t="s">
        <v>327</v>
      </c>
      <c r="L11181" t="s">
        <v>1618</v>
      </c>
      <c r="M11181">
        <f>+IFERROR(IFERROR(VLOOKUP(covid_cl[[#This Row],[Comuna]],Hoja1!$D$4:$BD$348,9,0),VLOOKUP(covid_cl[[#This Row],[Region]],Hoja1!$E$4:$BD$348,6,0)),-33.6043642941)</f>
        <v>-33.604364294100002</v>
      </c>
      <c r="N11181">
        <f>+IFERROR(IFERROR(VLOOKUP(covid_cl[[#This Row],[Comuna]],Hoja1!$D$4:$BD$348,8,0),VLOOKUP(covid_cl[[#This Row],[Region]],Hoja1!$E$4:$BD$348,5,0)),-70.6266370305)</f>
        <v>-70.626637030500007</v>
      </c>
    </row>
    <row r="11182" spans="1:14">
      <c r="A11182">
        <f t="shared" si="178"/>
        <v>11181</v>
      </c>
      <c r="B11182" s="3" t="s">
        <v>1764</v>
      </c>
      <c r="D11182" t="s">
        <v>63</v>
      </c>
      <c r="E11182" t="s">
        <v>327</v>
      </c>
      <c r="I11182" t="s">
        <v>327</v>
      </c>
      <c r="L11182" t="s">
        <v>1618</v>
      </c>
      <c r="M11182">
        <f>+IFERROR(IFERROR(VLOOKUP(covid_cl[[#This Row],[Comuna]],Hoja1!$D$4:$BD$348,9,0),VLOOKUP(covid_cl[[#This Row],[Region]],Hoja1!$E$4:$BD$348,6,0)),-33.6043642941)</f>
        <v>-33.604364294100002</v>
      </c>
      <c r="N11182">
        <f>+IFERROR(IFERROR(VLOOKUP(covid_cl[[#This Row],[Comuna]],Hoja1!$D$4:$BD$348,8,0),VLOOKUP(covid_cl[[#This Row],[Region]],Hoja1!$E$4:$BD$348,5,0)),-70.6266370305)</f>
        <v>-70.626637030500007</v>
      </c>
    </row>
    <row r="11183" spans="1:14">
      <c r="A11183">
        <f t="shared" si="178"/>
        <v>11182</v>
      </c>
      <c r="B11183" s="3" t="s">
        <v>1764</v>
      </c>
      <c r="D11183" t="s">
        <v>63</v>
      </c>
      <c r="E11183" t="s">
        <v>327</v>
      </c>
      <c r="I11183" t="s">
        <v>327</v>
      </c>
      <c r="L11183" t="s">
        <v>1618</v>
      </c>
      <c r="M11183">
        <f>+IFERROR(IFERROR(VLOOKUP(covid_cl[[#This Row],[Comuna]],Hoja1!$D$4:$BD$348,9,0),VLOOKUP(covid_cl[[#This Row],[Region]],Hoja1!$E$4:$BD$348,6,0)),-33.6043642941)</f>
        <v>-33.604364294100002</v>
      </c>
      <c r="N11183">
        <f>+IFERROR(IFERROR(VLOOKUP(covid_cl[[#This Row],[Comuna]],Hoja1!$D$4:$BD$348,8,0),VLOOKUP(covid_cl[[#This Row],[Region]],Hoja1!$E$4:$BD$348,5,0)),-70.6266370305)</f>
        <v>-70.626637030500007</v>
      </c>
    </row>
    <row r="11184" spans="1:14">
      <c r="A11184">
        <f t="shared" si="178"/>
        <v>11183</v>
      </c>
      <c r="B11184" s="3" t="s">
        <v>1764</v>
      </c>
      <c r="D11184" t="s">
        <v>63</v>
      </c>
      <c r="E11184" t="s">
        <v>327</v>
      </c>
      <c r="I11184" t="s">
        <v>327</v>
      </c>
      <c r="L11184" t="s">
        <v>1618</v>
      </c>
      <c r="M11184">
        <f>+IFERROR(IFERROR(VLOOKUP(covid_cl[[#This Row],[Comuna]],Hoja1!$D$4:$BD$348,9,0),VLOOKUP(covid_cl[[#This Row],[Region]],Hoja1!$E$4:$BD$348,6,0)),-33.6043642941)</f>
        <v>-33.604364294100002</v>
      </c>
      <c r="N11184">
        <f>+IFERROR(IFERROR(VLOOKUP(covid_cl[[#This Row],[Comuna]],Hoja1!$D$4:$BD$348,8,0),VLOOKUP(covid_cl[[#This Row],[Region]],Hoja1!$E$4:$BD$348,5,0)),-70.6266370305)</f>
        <v>-70.626637030500007</v>
      </c>
    </row>
    <row r="11185" spans="1:14">
      <c r="A11185">
        <f t="shared" si="178"/>
        <v>11184</v>
      </c>
      <c r="B11185" s="3" t="s">
        <v>1764</v>
      </c>
      <c r="D11185" t="s">
        <v>63</v>
      </c>
      <c r="E11185" t="s">
        <v>327</v>
      </c>
      <c r="I11185" t="s">
        <v>327</v>
      </c>
      <c r="L11185" t="s">
        <v>1618</v>
      </c>
      <c r="M11185">
        <f>+IFERROR(IFERROR(VLOOKUP(covid_cl[[#This Row],[Comuna]],Hoja1!$D$4:$BD$348,9,0),VLOOKUP(covid_cl[[#This Row],[Region]],Hoja1!$E$4:$BD$348,6,0)),-33.6043642941)</f>
        <v>-33.604364294100002</v>
      </c>
      <c r="N11185">
        <f>+IFERROR(IFERROR(VLOOKUP(covid_cl[[#This Row],[Comuna]],Hoja1!$D$4:$BD$348,8,0),VLOOKUP(covid_cl[[#This Row],[Region]],Hoja1!$E$4:$BD$348,5,0)),-70.6266370305)</f>
        <v>-70.626637030500007</v>
      </c>
    </row>
    <row r="11186" spans="1:14">
      <c r="A11186">
        <f t="shared" si="178"/>
        <v>11185</v>
      </c>
      <c r="B11186" s="3" t="s">
        <v>1764</v>
      </c>
      <c r="D11186" t="s">
        <v>63</v>
      </c>
      <c r="E11186" t="s">
        <v>327</v>
      </c>
      <c r="I11186" t="s">
        <v>327</v>
      </c>
      <c r="L11186" t="s">
        <v>1618</v>
      </c>
      <c r="M11186">
        <f>+IFERROR(IFERROR(VLOOKUP(covid_cl[[#This Row],[Comuna]],Hoja1!$D$4:$BD$348,9,0),VLOOKUP(covid_cl[[#This Row],[Region]],Hoja1!$E$4:$BD$348,6,0)),-33.6043642941)</f>
        <v>-33.604364294100002</v>
      </c>
      <c r="N11186">
        <f>+IFERROR(IFERROR(VLOOKUP(covid_cl[[#This Row],[Comuna]],Hoja1!$D$4:$BD$348,8,0),VLOOKUP(covid_cl[[#This Row],[Region]],Hoja1!$E$4:$BD$348,5,0)),-70.6266370305)</f>
        <v>-70.626637030500007</v>
      </c>
    </row>
    <row r="11187" spans="1:14">
      <c r="A11187">
        <f t="shared" si="178"/>
        <v>11186</v>
      </c>
      <c r="B11187" s="3" t="s">
        <v>1764</v>
      </c>
      <c r="D11187" t="s">
        <v>63</v>
      </c>
      <c r="E11187" t="s">
        <v>327</v>
      </c>
      <c r="I11187" t="s">
        <v>327</v>
      </c>
      <c r="L11187" t="s">
        <v>1618</v>
      </c>
      <c r="M11187">
        <f>+IFERROR(IFERROR(VLOOKUP(covid_cl[[#This Row],[Comuna]],Hoja1!$D$4:$BD$348,9,0),VLOOKUP(covid_cl[[#This Row],[Region]],Hoja1!$E$4:$BD$348,6,0)),-33.6043642941)</f>
        <v>-33.604364294100002</v>
      </c>
      <c r="N11187">
        <f>+IFERROR(IFERROR(VLOOKUP(covid_cl[[#This Row],[Comuna]],Hoja1!$D$4:$BD$348,8,0),VLOOKUP(covid_cl[[#This Row],[Region]],Hoja1!$E$4:$BD$348,5,0)),-70.6266370305)</f>
        <v>-70.626637030500007</v>
      </c>
    </row>
    <row r="11188" spans="1:14">
      <c r="A11188">
        <f t="shared" si="178"/>
        <v>11187</v>
      </c>
      <c r="B11188" s="3" t="s">
        <v>1764</v>
      </c>
      <c r="D11188" t="s">
        <v>63</v>
      </c>
      <c r="E11188" t="s">
        <v>327</v>
      </c>
      <c r="I11188" t="s">
        <v>327</v>
      </c>
      <c r="L11188" t="s">
        <v>1618</v>
      </c>
      <c r="M11188">
        <f>+IFERROR(IFERROR(VLOOKUP(covid_cl[[#This Row],[Comuna]],Hoja1!$D$4:$BD$348,9,0),VLOOKUP(covid_cl[[#This Row],[Region]],Hoja1!$E$4:$BD$348,6,0)),-33.6043642941)</f>
        <v>-33.604364294100002</v>
      </c>
      <c r="N11188">
        <f>+IFERROR(IFERROR(VLOOKUP(covid_cl[[#This Row],[Comuna]],Hoja1!$D$4:$BD$348,8,0),VLOOKUP(covid_cl[[#This Row],[Region]],Hoja1!$E$4:$BD$348,5,0)),-70.6266370305)</f>
        <v>-70.626637030500007</v>
      </c>
    </row>
    <row r="11189" spans="1:14">
      <c r="A11189">
        <f t="shared" si="178"/>
        <v>11188</v>
      </c>
      <c r="B11189" s="3" t="s">
        <v>1764</v>
      </c>
      <c r="D11189" t="s">
        <v>63</v>
      </c>
      <c r="E11189" t="s">
        <v>327</v>
      </c>
      <c r="I11189" t="s">
        <v>327</v>
      </c>
      <c r="L11189" t="s">
        <v>1618</v>
      </c>
      <c r="M11189">
        <f>+IFERROR(IFERROR(VLOOKUP(covid_cl[[#This Row],[Comuna]],Hoja1!$D$4:$BD$348,9,0),VLOOKUP(covid_cl[[#This Row],[Region]],Hoja1!$E$4:$BD$348,6,0)),-33.6043642941)</f>
        <v>-33.604364294100002</v>
      </c>
      <c r="N11189">
        <f>+IFERROR(IFERROR(VLOOKUP(covid_cl[[#This Row],[Comuna]],Hoja1!$D$4:$BD$348,8,0),VLOOKUP(covid_cl[[#This Row],[Region]],Hoja1!$E$4:$BD$348,5,0)),-70.6266370305)</f>
        <v>-70.626637030500007</v>
      </c>
    </row>
    <row r="11190" spans="1:14">
      <c r="A11190">
        <f t="shared" si="178"/>
        <v>11189</v>
      </c>
      <c r="B11190" s="3" t="s">
        <v>1764</v>
      </c>
      <c r="D11190" t="s">
        <v>63</v>
      </c>
      <c r="E11190" t="s">
        <v>327</v>
      </c>
      <c r="I11190" t="s">
        <v>327</v>
      </c>
      <c r="L11190" t="s">
        <v>1618</v>
      </c>
      <c r="M11190">
        <f>+IFERROR(IFERROR(VLOOKUP(covid_cl[[#This Row],[Comuna]],Hoja1!$D$4:$BD$348,9,0),VLOOKUP(covid_cl[[#This Row],[Region]],Hoja1!$E$4:$BD$348,6,0)),-33.6043642941)</f>
        <v>-33.604364294100002</v>
      </c>
      <c r="N11190">
        <f>+IFERROR(IFERROR(VLOOKUP(covid_cl[[#This Row],[Comuna]],Hoja1!$D$4:$BD$348,8,0),VLOOKUP(covid_cl[[#This Row],[Region]],Hoja1!$E$4:$BD$348,5,0)),-70.6266370305)</f>
        <v>-70.626637030500007</v>
      </c>
    </row>
    <row r="11191" spans="1:14">
      <c r="A11191">
        <f t="shared" si="178"/>
        <v>11190</v>
      </c>
      <c r="B11191" s="3" t="s">
        <v>1764</v>
      </c>
      <c r="D11191" t="s">
        <v>63</v>
      </c>
      <c r="E11191" t="s">
        <v>327</v>
      </c>
      <c r="I11191" t="s">
        <v>327</v>
      </c>
      <c r="L11191" t="s">
        <v>1618</v>
      </c>
      <c r="M11191">
        <f>+IFERROR(IFERROR(VLOOKUP(covid_cl[[#This Row],[Comuna]],Hoja1!$D$4:$BD$348,9,0),VLOOKUP(covid_cl[[#This Row],[Region]],Hoja1!$E$4:$BD$348,6,0)),-33.6043642941)</f>
        <v>-33.604364294100002</v>
      </c>
      <c r="N11191">
        <f>+IFERROR(IFERROR(VLOOKUP(covid_cl[[#This Row],[Comuna]],Hoja1!$D$4:$BD$348,8,0),VLOOKUP(covid_cl[[#This Row],[Region]],Hoja1!$E$4:$BD$348,5,0)),-70.6266370305)</f>
        <v>-70.626637030500007</v>
      </c>
    </row>
    <row r="11192" spans="1:14">
      <c r="A11192">
        <f t="shared" si="178"/>
        <v>11191</v>
      </c>
      <c r="B11192" s="3" t="s">
        <v>1764</v>
      </c>
      <c r="D11192" t="s">
        <v>63</v>
      </c>
      <c r="E11192" t="s">
        <v>327</v>
      </c>
      <c r="I11192" t="s">
        <v>327</v>
      </c>
      <c r="L11192" t="s">
        <v>1618</v>
      </c>
      <c r="M11192">
        <f>+IFERROR(IFERROR(VLOOKUP(covid_cl[[#This Row],[Comuna]],Hoja1!$D$4:$BD$348,9,0),VLOOKUP(covid_cl[[#This Row],[Region]],Hoja1!$E$4:$BD$348,6,0)),-33.6043642941)</f>
        <v>-33.604364294100002</v>
      </c>
      <c r="N11192">
        <f>+IFERROR(IFERROR(VLOOKUP(covid_cl[[#This Row],[Comuna]],Hoja1!$D$4:$BD$348,8,0),VLOOKUP(covid_cl[[#This Row],[Region]],Hoja1!$E$4:$BD$348,5,0)),-70.6266370305)</f>
        <v>-70.626637030500007</v>
      </c>
    </row>
    <row r="11193" spans="1:14">
      <c r="A11193">
        <f t="shared" si="178"/>
        <v>11192</v>
      </c>
      <c r="B11193" s="3" t="s">
        <v>1764</v>
      </c>
      <c r="D11193" t="s">
        <v>63</v>
      </c>
      <c r="E11193" t="s">
        <v>327</v>
      </c>
      <c r="I11193" t="s">
        <v>327</v>
      </c>
      <c r="L11193" t="s">
        <v>1618</v>
      </c>
      <c r="M11193">
        <f>+IFERROR(IFERROR(VLOOKUP(covid_cl[[#This Row],[Comuna]],Hoja1!$D$4:$BD$348,9,0),VLOOKUP(covid_cl[[#This Row],[Region]],Hoja1!$E$4:$BD$348,6,0)),-33.6043642941)</f>
        <v>-33.604364294100002</v>
      </c>
      <c r="N11193">
        <f>+IFERROR(IFERROR(VLOOKUP(covid_cl[[#This Row],[Comuna]],Hoja1!$D$4:$BD$348,8,0),VLOOKUP(covid_cl[[#This Row],[Region]],Hoja1!$E$4:$BD$348,5,0)),-70.6266370305)</f>
        <v>-70.626637030500007</v>
      </c>
    </row>
    <row r="11194" spans="1:14">
      <c r="A11194">
        <f t="shared" si="178"/>
        <v>11193</v>
      </c>
      <c r="B11194" s="3" t="s">
        <v>1764</v>
      </c>
      <c r="D11194" t="s">
        <v>63</v>
      </c>
      <c r="E11194" t="s">
        <v>327</v>
      </c>
      <c r="I11194" t="s">
        <v>327</v>
      </c>
      <c r="L11194" t="s">
        <v>1618</v>
      </c>
      <c r="M11194">
        <f>+IFERROR(IFERROR(VLOOKUP(covid_cl[[#This Row],[Comuna]],Hoja1!$D$4:$BD$348,9,0),VLOOKUP(covid_cl[[#This Row],[Region]],Hoja1!$E$4:$BD$348,6,0)),-33.6043642941)</f>
        <v>-33.604364294100002</v>
      </c>
      <c r="N11194">
        <f>+IFERROR(IFERROR(VLOOKUP(covid_cl[[#This Row],[Comuna]],Hoja1!$D$4:$BD$348,8,0),VLOOKUP(covid_cl[[#This Row],[Region]],Hoja1!$E$4:$BD$348,5,0)),-70.6266370305)</f>
        <v>-70.626637030500007</v>
      </c>
    </row>
    <row r="11195" spans="1:14">
      <c r="A11195">
        <f t="shared" si="178"/>
        <v>11194</v>
      </c>
      <c r="B11195" s="3" t="s">
        <v>1764</v>
      </c>
      <c r="D11195" t="s">
        <v>63</v>
      </c>
      <c r="E11195" t="s">
        <v>327</v>
      </c>
      <c r="I11195" t="s">
        <v>327</v>
      </c>
      <c r="L11195" t="s">
        <v>1618</v>
      </c>
      <c r="M11195">
        <f>+IFERROR(IFERROR(VLOOKUP(covid_cl[[#This Row],[Comuna]],Hoja1!$D$4:$BD$348,9,0),VLOOKUP(covid_cl[[#This Row],[Region]],Hoja1!$E$4:$BD$348,6,0)),-33.6043642941)</f>
        <v>-33.604364294100002</v>
      </c>
      <c r="N11195">
        <f>+IFERROR(IFERROR(VLOOKUP(covid_cl[[#This Row],[Comuna]],Hoja1!$D$4:$BD$348,8,0),VLOOKUP(covid_cl[[#This Row],[Region]],Hoja1!$E$4:$BD$348,5,0)),-70.6266370305)</f>
        <v>-70.626637030500007</v>
      </c>
    </row>
    <row r="11196" spans="1:14">
      <c r="A11196">
        <f t="shared" si="178"/>
        <v>11195</v>
      </c>
      <c r="B11196" s="3" t="s">
        <v>1764</v>
      </c>
      <c r="D11196" t="s">
        <v>63</v>
      </c>
      <c r="E11196" t="s">
        <v>327</v>
      </c>
      <c r="I11196" t="s">
        <v>327</v>
      </c>
      <c r="L11196" t="s">
        <v>1618</v>
      </c>
      <c r="M11196">
        <f>+IFERROR(IFERROR(VLOOKUP(covid_cl[[#This Row],[Comuna]],Hoja1!$D$4:$BD$348,9,0),VLOOKUP(covid_cl[[#This Row],[Region]],Hoja1!$E$4:$BD$348,6,0)),-33.6043642941)</f>
        <v>-33.604364294100002</v>
      </c>
      <c r="N11196">
        <f>+IFERROR(IFERROR(VLOOKUP(covid_cl[[#This Row],[Comuna]],Hoja1!$D$4:$BD$348,8,0),VLOOKUP(covid_cl[[#This Row],[Region]],Hoja1!$E$4:$BD$348,5,0)),-70.6266370305)</f>
        <v>-70.626637030500007</v>
      </c>
    </row>
    <row r="11197" spans="1:14">
      <c r="A11197">
        <f t="shared" si="178"/>
        <v>11196</v>
      </c>
      <c r="B11197" s="3" t="s">
        <v>1764</v>
      </c>
      <c r="D11197" t="s">
        <v>63</v>
      </c>
      <c r="E11197" t="s">
        <v>327</v>
      </c>
      <c r="I11197" t="s">
        <v>327</v>
      </c>
      <c r="L11197" t="s">
        <v>1618</v>
      </c>
      <c r="M11197">
        <f>+IFERROR(IFERROR(VLOOKUP(covid_cl[[#This Row],[Comuna]],Hoja1!$D$4:$BD$348,9,0),VLOOKUP(covid_cl[[#This Row],[Region]],Hoja1!$E$4:$BD$348,6,0)),-33.6043642941)</f>
        <v>-33.604364294100002</v>
      </c>
      <c r="N11197">
        <f>+IFERROR(IFERROR(VLOOKUP(covid_cl[[#This Row],[Comuna]],Hoja1!$D$4:$BD$348,8,0),VLOOKUP(covid_cl[[#This Row],[Region]],Hoja1!$E$4:$BD$348,5,0)),-70.6266370305)</f>
        <v>-70.626637030500007</v>
      </c>
    </row>
    <row r="11198" spans="1:14">
      <c r="A11198">
        <f t="shared" si="178"/>
        <v>11197</v>
      </c>
      <c r="B11198" s="3" t="s">
        <v>1764</v>
      </c>
      <c r="D11198" t="s">
        <v>63</v>
      </c>
      <c r="E11198" t="s">
        <v>327</v>
      </c>
      <c r="I11198" t="s">
        <v>327</v>
      </c>
      <c r="L11198" t="s">
        <v>1618</v>
      </c>
      <c r="M11198">
        <f>+IFERROR(IFERROR(VLOOKUP(covid_cl[[#This Row],[Comuna]],Hoja1!$D$4:$BD$348,9,0),VLOOKUP(covid_cl[[#This Row],[Region]],Hoja1!$E$4:$BD$348,6,0)),-33.6043642941)</f>
        <v>-33.604364294100002</v>
      </c>
      <c r="N11198">
        <f>+IFERROR(IFERROR(VLOOKUP(covid_cl[[#This Row],[Comuna]],Hoja1!$D$4:$BD$348,8,0),VLOOKUP(covid_cl[[#This Row],[Region]],Hoja1!$E$4:$BD$348,5,0)),-70.6266370305)</f>
        <v>-70.626637030500007</v>
      </c>
    </row>
    <row r="11199" spans="1:14">
      <c r="A11199">
        <f t="shared" si="178"/>
        <v>11198</v>
      </c>
      <c r="B11199" s="3" t="s">
        <v>1764</v>
      </c>
      <c r="D11199" t="s">
        <v>63</v>
      </c>
      <c r="E11199" t="s">
        <v>327</v>
      </c>
      <c r="I11199" t="s">
        <v>327</v>
      </c>
      <c r="L11199" t="s">
        <v>1618</v>
      </c>
      <c r="M11199">
        <f>+IFERROR(IFERROR(VLOOKUP(covid_cl[[#This Row],[Comuna]],Hoja1!$D$4:$BD$348,9,0),VLOOKUP(covid_cl[[#This Row],[Region]],Hoja1!$E$4:$BD$348,6,0)),-33.6043642941)</f>
        <v>-33.604364294100002</v>
      </c>
      <c r="N11199">
        <f>+IFERROR(IFERROR(VLOOKUP(covid_cl[[#This Row],[Comuna]],Hoja1!$D$4:$BD$348,8,0),VLOOKUP(covid_cl[[#This Row],[Region]],Hoja1!$E$4:$BD$348,5,0)),-70.6266370305)</f>
        <v>-70.626637030500007</v>
      </c>
    </row>
    <row r="11200" spans="1:14">
      <c r="A11200">
        <f t="shared" si="178"/>
        <v>11199</v>
      </c>
      <c r="B11200" s="3" t="s">
        <v>1764</v>
      </c>
      <c r="D11200" t="s">
        <v>63</v>
      </c>
      <c r="E11200" t="s">
        <v>327</v>
      </c>
      <c r="I11200" t="s">
        <v>327</v>
      </c>
      <c r="L11200" t="s">
        <v>1618</v>
      </c>
      <c r="M11200">
        <f>+IFERROR(IFERROR(VLOOKUP(covid_cl[[#This Row],[Comuna]],Hoja1!$D$4:$BD$348,9,0),VLOOKUP(covid_cl[[#This Row],[Region]],Hoja1!$E$4:$BD$348,6,0)),-33.6043642941)</f>
        <v>-33.604364294100002</v>
      </c>
      <c r="N11200">
        <f>+IFERROR(IFERROR(VLOOKUP(covid_cl[[#This Row],[Comuna]],Hoja1!$D$4:$BD$348,8,0),VLOOKUP(covid_cl[[#This Row],[Region]],Hoja1!$E$4:$BD$348,5,0)),-70.6266370305)</f>
        <v>-70.626637030500007</v>
      </c>
    </row>
    <row r="11201" spans="1:14">
      <c r="A11201">
        <f t="shared" si="178"/>
        <v>11200</v>
      </c>
      <c r="B11201" s="3" t="s">
        <v>1764</v>
      </c>
      <c r="D11201" t="s">
        <v>63</v>
      </c>
      <c r="E11201" t="s">
        <v>327</v>
      </c>
      <c r="I11201" t="s">
        <v>327</v>
      </c>
      <c r="L11201" t="s">
        <v>1618</v>
      </c>
      <c r="M11201">
        <f>+IFERROR(IFERROR(VLOOKUP(covid_cl[[#This Row],[Comuna]],Hoja1!$D$4:$BD$348,9,0),VLOOKUP(covid_cl[[#This Row],[Region]],Hoja1!$E$4:$BD$348,6,0)),-33.6043642941)</f>
        <v>-33.604364294100002</v>
      </c>
      <c r="N11201">
        <f>+IFERROR(IFERROR(VLOOKUP(covid_cl[[#This Row],[Comuna]],Hoja1!$D$4:$BD$348,8,0),VLOOKUP(covid_cl[[#This Row],[Region]],Hoja1!$E$4:$BD$348,5,0)),-70.6266370305)</f>
        <v>-70.626637030500007</v>
      </c>
    </row>
    <row r="11202" spans="1:14">
      <c r="A11202">
        <f t="shared" si="178"/>
        <v>11201</v>
      </c>
      <c r="B11202" s="3" t="s">
        <v>1764</v>
      </c>
      <c r="D11202" t="s">
        <v>63</v>
      </c>
      <c r="E11202" t="s">
        <v>327</v>
      </c>
      <c r="I11202" t="s">
        <v>327</v>
      </c>
      <c r="L11202" t="s">
        <v>1618</v>
      </c>
      <c r="M11202">
        <f>+IFERROR(IFERROR(VLOOKUP(covid_cl[[#This Row],[Comuna]],Hoja1!$D$4:$BD$348,9,0),VLOOKUP(covid_cl[[#This Row],[Region]],Hoja1!$E$4:$BD$348,6,0)),-33.6043642941)</f>
        <v>-33.604364294100002</v>
      </c>
      <c r="N11202">
        <f>+IFERROR(IFERROR(VLOOKUP(covid_cl[[#This Row],[Comuna]],Hoja1!$D$4:$BD$348,8,0),VLOOKUP(covid_cl[[#This Row],[Region]],Hoja1!$E$4:$BD$348,5,0)),-70.6266370305)</f>
        <v>-70.626637030500007</v>
      </c>
    </row>
    <row r="11203" spans="1:14">
      <c r="A11203">
        <f t="shared" si="178"/>
        <v>11202</v>
      </c>
      <c r="B11203" s="3" t="s">
        <v>1764</v>
      </c>
      <c r="D11203" t="s">
        <v>63</v>
      </c>
      <c r="E11203" t="s">
        <v>327</v>
      </c>
      <c r="I11203" t="s">
        <v>327</v>
      </c>
      <c r="L11203" t="s">
        <v>1618</v>
      </c>
      <c r="M11203">
        <f>+IFERROR(IFERROR(VLOOKUP(covid_cl[[#This Row],[Comuna]],Hoja1!$D$4:$BD$348,9,0),VLOOKUP(covid_cl[[#This Row],[Region]],Hoja1!$E$4:$BD$348,6,0)),-33.6043642941)</f>
        <v>-33.604364294100002</v>
      </c>
      <c r="N11203">
        <f>+IFERROR(IFERROR(VLOOKUP(covid_cl[[#This Row],[Comuna]],Hoja1!$D$4:$BD$348,8,0),VLOOKUP(covid_cl[[#This Row],[Region]],Hoja1!$E$4:$BD$348,5,0)),-70.6266370305)</f>
        <v>-70.626637030500007</v>
      </c>
    </row>
    <row r="11204" spans="1:14">
      <c r="A11204">
        <f t="shared" si="178"/>
        <v>11203</v>
      </c>
      <c r="B11204" s="3" t="s">
        <v>1764</v>
      </c>
      <c r="D11204" t="s">
        <v>63</v>
      </c>
      <c r="E11204" t="s">
        <v>327</v>
      </c>
      <c r="I11204" t="s">
        <v>327</v>
      </c>
      <c r="L11204" t="s">
        <v>1618</v>
      </c>
      <c r="M11204">
        <f>+IFERROR(IFERROR(VLOOKUP(covid_cl[[#This Row],[Comuna]],Hoja1!$D$4:$BD$348,9,0),VLOOKUP(covid_cl[[#This Row],[Region]],Hoja1!$E$4:$BD$348,6,0)),-33.6043642941)</f>
        <v>-33.604364294100002</v>
      </c>
      <c r="N11204">
        <f>+IFERROR(IFERROR(VLOOKUP(covid_cl[[#This Row],[Comuna]],Hoja1!$D$4:$BD$348,8,0),VLOOKUP(covid_cl[[#This Row],[Region]],Hoja1!$E$4:$BD$348,5,0)),-70.6266370305)</f>
        <v>-70.626637030500007</v>
      </c>
    </row>
    <row r="11205" spans="1:14">
      <c r="A11205">
        <f t="shared" si="178"/>
        <v>11204</v>
      </c>
      <c r="B11205" s="3" t="s">
        <v>1764</v>
      </c>
      <c r="D11205" t="s">
        <v>63</v>
      </c>
      <c r="E11205" t="s">
        <v>327</v>
      </c>
      <c r="I11205" t="s">
        <v>327</v>
      </c>
      <c r="L11205" t="s">
        <v>1618</v>
      </c>
      <c r="M11205">
        <f>+IFERROR(IFERROR(VLOOKUP(covid_cl[[#This Row],[Comuna]],Hoja1!$D$4:$BD$348,9,0),VLOOKUP(covid_cl[[#This Row],[Region]],Hoja1!$E$4:$BD$348,6,0)),-33.6043642941)</f>
        <v>-33.604364294100002</v>
      </c>
      <c r="N11205">
        <f>+IFERROR(IFERROR(VLOOKUP(covid_cl[[#This Row],[Comuna]],Hoja1!$D$4:$BD$348,8,0),VLOOKUP(covid_cl[[#This Row],[Region]],Hoja1!$E$4:$BD$348,5,0)),-70.6266370305)</f>
        <v>-70.626637030500007</v>
      </c>
    </row>
    <row r="11206" spans="1:14">
      <c r="A11206">
        <f t="shared" si="178"/>
        <v>11205</v>
      </c>
      <c r="B11206" s="3" t="s">
        <v>1764</v>
      </c>
      <c r="D11206" t="s">
        <v>63</v>
      </c>
      <c r="E11206" t="s">
        <v>327</v>
      </c>
      <c r="I11206" t="s">
        <v>327</v>
      </c>
      <c r="L11206" t="s">
        <v>1618</v>
      </c>
      <c r="M11206">
        <f>+IFERROR(IFERROR(VLOOKUP(covid_cl[[#This Row],[Comuna]],Hoja1!$D$4:$BD$348,9,0),VLOOKUP(covid_cl[[#This Row],[Region]],Hoja1!$E$4:$BD$348,6,0)),-33.6043642941)</f>
        <v>-33.604364294100002</v>
      </c>
      <c r="N11206">
        <f>+IFERROR(IFERROR(VLOOKUP(covid_cl[[#This Row],[Comuna]],Hoja1!$D$4:$BD$348,8,0),VLOOKUP(covid_cl[[#This Row],[Region]],Hoja1!$E$4:$BD$348,5,0)),-70.6266370305)</f>
        <v>-70.626637030500007</v>
      </c>
    </row>
    <row r="11207" spans="1:14">
      <c r="A11207">
        <f t="shared" si="178"/>
        <v>11206</v>
      </c>
      <c r="B11207" s="3" t="s">
        <v>1764</v>
      </c>
      <c r="D11207" t="s">
        <v>63</v>
      </c>
      <c r="E11207" t="s">
        <v>327</v>
      </c>
      <c r="I11207" t="s">
        <v>327</v>
      </c>
      <c r="L11207" t="s">
        <v>1618</v>
      </c>
      <c r="M11207">
        <f>+IFERROR(IFERROR(VLOOKUP(covid_cl[[#This Row],[Comuna]],Hoja1!$D$4:$BD$348,9,0),VLOOKUP(covid_cl[[#This Row],[Region]],Hoja1!$E$4:$BD$348,6,0)),-33.6043642941)</f>
        <v>-33.604364294100002</v>
      </c>
      <c r="N11207">
        <f>+IFERROR(IFERROR(VLOOKUP(covid_cl[[#This Row],[Comuna]],Hoja1!$D$4:$BD$348,8,0),VLOOKUP(covid_cl[[#This Row],[Region]],Hoja1!$E$4:$BD$348,5,0)),-70.6266370305)</f>
        <v>-70.626637030500007</v>
      </c>
    </row>
    <row r="11208" spans="1:14">
      <c r="A11208">
        <f t="shared" si="178"/>
        <v>11207</v>
      </c>
      <c r="B11208" s="3" t="s">
        <v>1764</v>
      </c>
      <c r="D11208" t="s">
        <v>63</v>
      </c>
      <c r="E11208" t="s">
        <v>327</v>
      </c>
      <c r="I11208" t="s">
        <v>327</v>
      </c>
      <c r="L11208" t="s">
        <v>1618</v>
      </c>
      <c r="M11208">
        <f>+IFERROR(IFERROR(VLOOKUP(covid_cl[[#This Row],[Comuna]],Hoja1!$D$4:$BD$348,9,0),VLOOKUP(covid_cl[[#This Row],[Region]],Hoja1!$E$4:$BD$348,6,0)),-33.6043642941)</f>
        <v>-33.604364294100002</v>
      </c>
      <c r="N11208">
        <f>+IFERROR(IFERROR(VLOOKUP(covid_cl[[#This Row],[Comuna]],Hoja1!$D$4:$BD$348,8,0),VLOOKUP(covid_cl[[#This Row],[Region]],Hoja1!$E$4:$BD$348,5,0)),-70.6266370305)</f>
        <v>-70.626637030500007</v>
      </c>
    </row>
    <row r="11209" spans="1:14">
      <c r="A11209">
        <f t="shared" si="178"/>
        <v>11208</v>
      </c>
      <c r="B11209" s="3" t="s">
        <v>1764</v>
      </c>
      <c r="D11209" t="s">
        <v>63</v>
      </c>
      <c r="E11209" t="s">
        <v>327</v>
      </c>
      <c r="I11209" t="s">
        <v>327</v>
      </c>
      <c r="L11209" t="s">
        <v>1618</v>
      </c>
      <c r="M11209">
        <f>+IFERROR(IFERROR(VLOOKUP(covid_cl[[#This Row],[Comuna]],Hoja1!$D$4:$BD$348,9,0),VLOOKUP(covid_cl[[#This Row],[Region]],Hoja1!$E$4:$BD$348,6,0)),-33.6043642941)</f>
        <v>-33.604364294100002</v>
      </c>
      <c r="N11209">
        <f>+IFERROR(IFERROR(VLOOKUP(covid_cl[[#This Row],[Comuna]],Hoja1!$D$4:$BD$348,8,0),VLOOKUP(covid_cl[[#This Row],[Region]],Hoja1!$E$4:$BD$348,5,0)),-70.6266370305)</f>
        <v>-70.626637030500007</v>
      </c>
    </row>
    <row r="11210" spans="1:14">
      <c r="A11210">
        <f t="shared" si="178"/>
        <v>11209</v>
      </c>
      <c r="B11210" s="3" t="s">
        <v>1764</v>
      </c>
      <c r="D11210" t="s">
        <v>63</v>
      </c>
      <c r="E11210" t="s">
        <v>327</v>
      </c>
      <c r="I11210" t="s">
        <v>327</v>
      </c>
      <c r="L11210" t="s">
        <v>1618</v>
      </c>
      <c r="M11210">
        <f>+IFERROR(IFERROR(VLOOKUP(covid_cl[[#This Row],[Comuna]],Hoja1!$D$4:$BD$348,9,0),VLOOKUP(covid_cl[[#This Row],[Region]],Hoja1!$E$4:$BD$348,6,0)),-33.6043642941)</f>
        <v>-33.604364294100002</v>
      </c>
      <c r="N11210">
        <f>+IFERROR(IFERROR(VLOOKUP(covid_cl[[#This Row],[Comuna]],Hoja1!$D$4:$BD$348,8,0),VLOOKUP(covid_cl[[#This Row],[Region]],Hoja1!$E$4:$BD$348,5,0)),-70.6266370305)</f>
        <v>-70.626637030500007</v>
      </c>
    </row>
    <row r="11211" spans="1:14">
      <c r="A11211">
        <f t="shared" si="178"/>
        <v>11210</v>
      </c>
      <c r="B11211" s="3" t="s">
        <v>1764</v>
      </c>
      <c r="D11211" t="s">
        <v>63</v>
      </c>
      <c r="E11211" t="s">
        <v>327</v>
      </c>
      <c r="I11211" t="s">
        <v>327</v>
      </c>
      <c r="L11211" t="s">
        <v>1618</v>
      </c>
      <c r="M11211">
        <f>+IFERROR(IFERROR(VLOOKUP(covid_cl[[#This Row],[Comuna]],Hoja1!$D$4:$BD$348,9,0),VLOOKUP(covid_cl[[#This Row],[Region]],Hoja1!$E$4:$BD$348,6,0)),-33.6043642941)</f>
        <v>-33.604364294100002</v>
      </c>
      <c r="N11211">
        <f>+IFERROR(IFERROR(VLOOKUP(covid_cl[[#This Row],[Comuna]],Hoja1!$D$4:$BD$348,8,0),VLOOKUP(covid_cl[[#This Row],[Region]],Hoja1!$E$4:$BD$348,5,0)),-70.6266370305)</f>
        <v>-70.626637030500007</v>
      </c>
    </row>
    <row r="11212" spans="1:14">
      <c r="A11212">
        <f t="shared" si="178"/>
        <v>11211</v>
      </c>
      <c r="B11212" s="3" t="s">
        <v>1764</v>
      </c>
      <c r="D11212" t="s">
        <v>63</v>
      </c>
      <c r="E11212" t="s">
        <v>327</v>
      </c>
      <c r="I11212" t="s">
        <v>327</v>
      </c>
      <c r="L11212" t="s">
        <v>1618</v>
      </c>
      <c r="M11212">
        <f>+IFERROR(IFERROR(VLOOKUP(covid_cl[[#This Row],[Comuna]],Hoja1!$D$4:$BD$348,9,0),VLOOKUP(covid_cl[[#This Row],[Region]],Hoja1!$E$4:$BD$348,6,0)),-33.6043642941)</f>
        <v>-33.604364294100002</v>
      </c>
      <c r="N11212">
        <f>+IFERROR(IFERROR(VLOOKUP(covid_cl[[#This Row],[Comuna]],Hoja1!$D$4:$BD$348,8,0),VLOOKUP(covid_cl[[#This Row],[Region]],Hoja1!$E$4:$BD$348,5,0)),-70.6266370305)</f>
        <v>-70.626637030500007</v>
      </c>
    </row>
    <row r="11213" spans="1:14">
      <c r="A11213">
        <f t="shared" si="178"/>
        <v>11212</v>
      </c>
      <c r="B11213" s="3" t="s">
        <v>1764</v>
      </c>
      <c r="D11213" t="s">
        <v>63</v>
      </c>
      <c r="E11213" t="s">
        <v>327</v>
      </c>
      <c r="I11213" t="s">
        <v>327</v>
      </c>
      <c r="L11213" t="s">
        <v>1618</v>
      </c>
      <c r="M11213">
        <f>+IFERROR(IFERROR(VLOOKUP(covid_cl[[#This Row],[Comuna]],Hoja1!$D$4:$BD$348,9,0),VLOOKUP(covid_cl[[#This Row],[Region]],Hoja1!$E$4:$BD$348,6,0)),-33.6043642941)</f>
        <v>-33.604364294100002</v>
      </c>
      <c r="N11213">
        <f>+IFERROR(IFERROR(VLOOKUP(covid_cl[[#This Row],[Comuna]],Hoja1!$D$4:$BD$348,8,0),VLOOKUP(covid_cl[[#This Row],[Region]],Hoja1!$E$4:$BD$348,5,0)),-70.6266370305)</f>
        <v>-70.626637030500007</v>
      </c>
    </row>
    <row r="11214" spans="1:14">
      <c r="A11214">
        <f t="shared" si="178"/>
        <v>11213</v>
      </c>
      <c r="B11214" s="3" t="s">
        <v>1764</v>
      </c>
      <c r="D11214" t="s">
        <v>63</v>
      </c>
      <c r="E11214" t="s">
        <v>327</v>
      </c>
      <c r="I11214" t="s">
        <v>327</v>
      </c>
      <c r="L11214" t="s">
        <v>1618</v>
      </c>
      <c r="M11214">
        <f>+IFERROR(IFERROR(VLOOKUP(covid_cl[[#This Row],[Comuna]],Hoja1!$D$4:$BD$348,9,0),VLOOKUP(covid_cl[[#This Row],[Region]],Hoja1!$E$4:$BD$348,6,0)),-33.6043642941)</f>
        <v>-33.604364294100002</v>
      </c>
      <c r="N11214">
        <f>+IFERROR(IFERROR(VLOOKUP(covid_cl[[#This Row],[Comuna]],Hoja1!$D$4:$BD$348,8,0),VLOOKUP(covid_cl[[#This Row],[Region]],Hoja1!$E$4:$BD$348,5,0)),-70.6266370305)</f>
        <v>-70.626637030500007</v>
      </c>
    </row>
    <row r="11215" spans="1:14">
      <c r="A11215">
        <f t="shared" si="178"/>
        <v>11214</v>
      </c>
      <c r="B11215" s="3" t="s">
        <v>1764</v>
      </c>
      <c r="D11215" t="s">
        <v>63</v>
      </c>
      <c r="E11215" t="s">
        <v>327</v>
      </c>
      <c r="I11215" t="s">
        <v>327</v>
      </c>
      <c r="L11215" t="s">
        <v>1618</v>
      </c>
      <c r="M11215">
        <f>+IFERROR(IFERROR(VLOOKUP(covid_cl[[#This Row],[Comuna]],Hoja1!$D$4:$BD$348,9,0),VLOOKUP(covid_cl[[#This Row],[Region]],Hoja1!$E$4:$BD$348,6,0)),-33.6043642941)</f>
        <v>-33.604364294100002</v>
      </c>
      <c r="N11215">
        <f>+IFERROR(IFERROR(VLOOKUP(covid_cl[[#This Row],[Comuna]],Hoja1!$D$4:$BD$348,8,0),VLOOKUP(covid_cl[[#This Row],[Region]],Hoja1!$E$4:$BD$348,5,0)),-70.6266370305)</f>
        <v>-70.626637030500007</v>
      </c>
    </row>
    <row r="11216" spans="1:14">
      <c r="A11216">
        <f t="shared" si="178"/>
        <v>11215</v>
      </c>
      <c r="B11216" s="3" t="s">
        <v>1764</v>
      </c>
      <c r="D11216" t="s">
        <v>63</v>
      </c>
      <c r="E11216" t="s">
        <v>327</v>
      </c>
      <c r="I11216" t="s">
        <v>327</v>
      </c>
      <c r="L11216" t="s">
        <v>1618</v>
      </c>
      <c r="M11216">
        <f>+IFERROR(IFERROR(VLOOKUP(covid_cl[[#This Row],[Comuna]],Hoja1!$D$4:$BD$348,9,0),VLOOKUP(covid_cl[[#This Row],[Region]],Hoja1!$E$4:$BD$348,6,0)),-33.6043642941)</f>
        <v>-33.604364294100002</v>
      </c>
      <c r="N11216">
        <f>+IFERROR(IFERROR(VLOOKUP(covid_cl[[#This Row],[Comuna]],Hoja1!$D$4:$BD$348,8,0),VLOOKUP(covid_cl[[#This Row],[Region]],Hoja1!$E$4:$BD$348,5,0)),-70.6266370305)</f>
        <v>-70.626637030500007</v>
      </c>
    </row>
    <row r="11217" spans="1:14">
      <c r="A11217">
        <f t="shared" si="178"/>
        <v>11216</v>
      </c>
      <c r="B11217" s="3" t="s">
        <v>1764</v>
      </c>
      <c r="D11217" t="s">
        <v>63</v>
      </c>
      <c r="E11217" t="s">
        <v>327</v>
      </c>
      <c r="I11217" t="s">
        <v>327</v>
      </c>
      <c r="L11217" t="s">
        <v>1618</v>
      </c>
      <c r="M11217">
        <f>+IFERROR(IFERROR(VLOOKUP(covid_cl[[#This Row],[Comuna]],Hoja1!$D$4:$BD$348,9,0),VLOOKUP(covid_cl[[#This Row],[Region]],Hoja1!$E$4:$BD$348,6,0)),-33.6043642941)</f>
        <v>-33.604364294100002</v>
      </c>
      <c r="N11217">
        <f>+IFERROR(IFERROR(VLOOKUP(covid_cl[[#This Row],[Comuna]],Hoja1!$D$4:$BD$348,8,0),VLOOKUP(covid_cl[[#This Row],[Region]],Hoja1!$E$4:$BD$348,5,0)),-70.6266370305)</f>
        <v>-70.626637030500007</v>
      </c>
    </row>
    <row r="11218" spans="1:14">
      <c r="A11218">
        <f t="shared" si="178"/>
        <v>11217</v>
      </c>
      <c r="B11218" s="3" t="s">
        <v>1764</v>
      </c>
      <c r="D11218" t="s">
        <v>63</v>
      </c>
      <c r="E11218" t="s">
        <v>327</v>
      </c>
      <c r="I11218" t="s">
        <v>327</v>
      </c>
      <c r="L11218" t="s">
        <v>1618</v>
      </c>
      <c r="M11218">
        <f>+IFERROR(IFERROR(VLOOKUP(covid_cl[[#This Row],[Comuna]],Hoja1!$D$4:$BD$348,9,0),VLOOKUP(covid_cl[[#This Row],[Region]],Hoja1!$E$4:$BD$348,6,0)),-33.6043642941)</f>
        <v>-33.604364294100002</v>
      </c>
      <c r="N11218">
        <f>+IFERROR(IFERROR(VLOOKUP(covid_cl[[#This Row],[Comuna]],Hoja1!$D$4:$BD$348,8,0),VLOOKUP(covid_cl[[#This Row],[Region]],Hoja1!$E$4:$BD$348,5,0)),-70.6266370305)</f>
        <v>-70.626637030500007</v>
      </c>
    </row>
    <row r="11219" spans="1:14">
      <c r="A11219">
        <f t="shared" si="178"/>
        <v>11218</v>
      </c>
      <c r="B11219" s="3" t="s">
        <v>1764</v>
      </c>
      <c r="D11219" t="s">
        <v>63</v>
      </c>
      <c r="E11219" t="s">
        <v>327</v>
      </c>
      <c r="I11219" t="s">
        <v>327</v>
      </c>
      <c r="L11219" t="s">
        <v>1618</v>
      </c>
      <c r="M11219">
        <f>+IFERROR(IFERROR(VLOOKUP(covid_cl[[#This Row],[Comuna]],Hoja1!$D$4:$BD$348,9,0),VLOOKUP(covid_cl[[#This Row],[Region]],Hoja1!$E$4:$BD$348,6,0)),-33.6043642941)</f>
        <v>-33.604364294100002</v>
      </c>
      <c r="N11219">
        <f>+IFERROR(IFERROR(VLOOKUP(covid_cl[[#This Row],[Comuna]],Hoja1!$D$4:$BD$348,8,0),VLOOKUP(covid_cl[[#This Row],[Region]],Hoja1!$E$4:$BD$348,5,0)),-70.6266370305)</f>
        <v>-70.626637030500007</v>
      </c>
    </row>
    <row r="11220" spans="1:14">
      <c r="A11220">
        <f t="shared" si="178"/>
        <v>11219</v>
      </c>
      <c r="B11220" s="3" t="s">
        <v>1764</v>
      </c>
      <c r="D11220" t="s">
        <v>63</v>
      </c>
      <c r="E11220" t="s">
        <v>327</v>
      </c>
      <c r="I11220" t="s">
        <v>327</v>
      </c>
      <c r="L11220" t="s">
        <v>1618</v>
      </c>
      <c r="M11220">
        <f>+IFERROR(IFERROR(VLOOKUP(covid_cl[[#This Row],[Comuna]],Hoja1!$D$4:$BD$348,9,0),VLOOKUP(covid_cl[[#This Row],[Region]],Hoja1!$E$4:$BD$348,6,0)),-33.6043642941)</f>
        <v>-33.604364294100002</v>
      </c>
      <c r="N11220">
        <f>+IFERROR(IFERROR(VLOOKUP(covid_cl[[#This Row],[Comuna]],Hoja1!$D$4:$BD$348,8,0),VLOOKUP(covid_cl[[#This Row],[Region]],Hoja1!$E$4:$BD$348,5,0)),-70.6266370305)</f>
        <v>-70.626637030500007</v>
      </c>
    </row>
    <row r="11221" spans="1:14">
      <c r="A11221">
        <f t="shared" si="178"/>
        <v>11220</v>
      </c>
      <c r="B11221" s="3" t="s">
        <v>1764</v>
      </c>
      <c r="D11221" t="s">
        <v>63</v>
      </c>
      <c r="E11221" t="s">
        <v>327</v>
      </c>
      <c r="I11221" t="s">
        <v>327</v>
      </c>
      <c r="L11221" t="s">
        <v>1618</v>
      </c>
      <c r="M11221">
        <f>+IFERROR(IFERROR(VLOOKUP(covid_cl[[#This Row],[Comuna]],Hoja1!$D$4:$BD$348,9,0),VLOOKUP(covid_cl[[#This Row],[Region]],Hoja1!$E$4:$BD$348,6,0)),-33.6043642941)</f>
        <v>-33.604364294100002</v>
      </c>
      <c r="N11221">
        <f>+IFERROR(IFERROR(VLOOKUP(covid_cl[[#This Row],[Comuna]],Hoja1!$D$4:$BD$348,8,0),VLOOKUP(covid_cl[[#This Row],[Region]],Hoja1!$E$4:$BD$348,5,0)),-70.6266370305)</f>
        <v>-70.626637030500007</v>
      </c>
    </row>
    <row r="11222" spans="1:14">
      <c r="A11222">
        <f t="shared" si="178"/>
        <v>11221</v>
      </c>
      <c r="B11222" s="3" t="s">
        <v>1764</v>
      </c>
      <c r="D11222" t="s">
        <v>63</v>
      </c>
      <c r="E11222" t="s">
        <v>327</v>
      </c>
      <c r="I11222" t="s">
        <v>327</v>
      </c>
      <c r="L11222" t="s">
        <v>1618</v>
      </c>
      <c r="M11222">
        <f>+IFERROR(IFERROR(VLOOKUP(covid_cl[[#This Row],[Comuna]],Hoja1!$D$4:$BD$348,9,0),VLOOKUP(covid_cl[[#This Row],[Region]],Hoja1!$E$4:$BD$348,6,0)),-33.6043642941)</f>
        <v>-33.604364294100002</v>
      </c>
      <c r="N11222">
        <f>+IFERROR(IFERROR(VLOOKUP(covid_cl[[#This Row],[Comuna]],Hoja1!$D$4:$BD$348,8,0),VLOOKUP(covid_cl[[#This Row],[Region]],Hoja1!$E$4:$BD$348,5,0)),-70.6266370305)</f>
        <v>-70.626637030500007</v>
      </c>
    </row>
    <row r="11223" spans="1:14">
      <c r="A11223">
        <f t="shared" si="178"/>
        <v>11222</v>
      </c>
      <c r="B11223" s="3" t="s">
        <v>1764</v>
      </c>
      <c r="D11223" t="s">
        <v>63</v>
      </c>
      <c r="E11223" t="s">
        <v>327</v>
      </c>
      <c r="I11223" t="s">
        <v>327</v>
      </c>
      <c r="L11223" t="s">
        <v>1618</v>
      </c>
      <c r="M11223">
        <f>+IFERROR(IFERROR(VLOOKUP(covid_cl[[#This Row],[Comuna]],Hoja1!$D$4:$BD$348,9,0),VLOOKUP(covid_cl[[#This Row],[Region]],Hoja1!$E$4:$BD$348,6,0)),-33.6043642941)</f>
        <v>-33.604364294100002</v>
      </c>
      <c r="N11223">
        <f>+IFERROR(IFERROR(VLOOKUP(covid_cl[[#This Row],[Comuna]],Hoja1!$D$4:$BD$348,8,0),VLOOKUP(covid_cl[[#This Row],[Region]],Hoja1!$E$4:$BD$348,5,0)),-70.6266370305)</f>
        <v>-70.626637030500007</v>
      </c>
    </row>
    <row r="11224" spans="1:14">
      <c r="A11224">
        <f t="shared" si="178"/>
        <v>11223</v>
      </c>
      <c r="B11224" s="3" t="s">
        <v>1764</v>
      </c>
      <c r="D11224" t="s">
        <v>63</v>
      </c>
      <c r="E11224" t="s">
        <v>327</v>
      </c>
      <c r="I11224" t="s">
        <v>327</v>
      </c>
      <c r="L11224" t="s">
        <v>1618</v>
      </c>
      <c r="M11224">
        <f>+IFERROR(IFERROR(VLOOKUP(covid_cl[[#This Row],[Comuna]],Hoja1!$D$4:$BD$348,9,0),VLOOKUP(covid_cl[[#This Row],[Region]],Hoja1!$E$4:$BD$348,6,0)),-33.6043642941)</f>
        <v>-33.604364294100002</v>
      </c>
      <c r="N11224">
        <f>+IFERROR(IFERROR(VLOOKUP(covid_cl[[#This Row],[Comuna]],Hoja1!$D$4:$BD$348,8,0),VLOOKUP(covid_cl[[#This Row],[Region]],Hoja1!$E$4:$BD$348,5,0)),-70.6266370305)</f>
        <v>-70.626637030500007</v>
      </c>
    </row>
    <row r="11225" spans="1:14">
      <c r="A11225">
        <f t="shared" si="178"/>
        <v>11224</v>
      </c>
      <c r="B11225" s="3" t="s">
        <v>1764</v>
      </c>
      <c r="D11225" t="s">
        <v>63</v>
      </c>
      <c r="E11225" t="s">
        <v>327</v>
      </c>
      <c r="I11225" t="s">
        <v>327</v>
      </c>
      <c r="L11225" t="s">
        <v>1618</v>
      </c>
      <c r="M11225">
        <f>+IFERROR(IFERROR(VLOOKUP(covid_cl[[#This Row],[Comuna]],Hoja1!$D$4:$BD$348,9,0),VLOOKUP(covid_cl[[#This Row],[Region]],Hoja1!$E$4:$BD$348,6,0)),-33.6043642941)</f>
        <v>-33.604364294100002</v>
      </c>
      <c r="N11225">
        <f>+IFERROR(IFERROR(VLOOKUP(covid_cl[[#This Row],[Comuna]],Hoja1!$D$4:$BD$348,8,0),VLOOKUP(covid_cl[[#This Row],[Region]],Hoja1!$E$4:$BD$348,5,0)),-70.6266370305)</f>
        <v>-70.626637030500007</v>
      </c>
    </row>
    <row r="11226" spans="1:14">
      <c r="A11226">
        <f t="shared" si="178"/>
        <v>11225</v>
      </c>
      <c r="B11226" s="3" t="s">
        <v>1764</v>
      </c>
      <c r="D11226" t="s">
        <v>63</v>
      </c>
      <c r="E11226" t="s">
        <v>327</v>
      </c>
      <c r="I11226" t="s">
        <v>327</v>
      </c>
      <c r="L11226" t="s">
        <v>1618</v>
      </c>
      <c r="M11226">
        <f>+IFERROR(IFERROR(VLOOKUP(covid_cl[[#This Row],[Comuna]],Hoja1!$D$4:$BD$348,9,0),VLOOKUP(covid_cl[[#This Row],[Region]],Hoja1!$E$4:$BD$348,6,0)),-33.6043642941)</f>
        <v>-33.604364294100002</v>
      </c>
      <c r="N11226">
        <f>+IFERROR(IFERROR(VLOOKUP(covid_cl[[#This Row],[Comuna]],Hoja1!$D$4:$BD$348,8,0),VLOOKUP(covid_cl[[#This Row],[Region]],Hoja1!$E$4:$BD$348,5,0)),-70.6266370305)</f>
        <v>-70.626637030500007</v>
      </c>
    </row>
    <row r="11227" spans="1:14">
      <c r="A11227">
        <f t="shared" si="178"/>
        <v>11226</v>
      </c>
      <c r="B11227" s="3" t="s">
        <v>1764</v>
      </c>
      <c r="D11227" t="s">
        <v>63</v>
      </c>
      <c r="E11227" t="s">
        <v>327</v>
      </c>
      <c r="I11227" t="s">
        <v>327</v>
      </c>
      <c r="L11227" t="s">
        <v>1618</v>
      </c>
      <c r="M11227">
        <f>+IFERROR(IFERROR(VLOOKUP(covid_cl[[#This Row],[Comuna]],Hoja1!$D$4:$BD$348,9,0),VLOOKUP(covid_cl[[#This Row],[Region]],Hoja1!$E$4:$BD$348,6,0)),-33.6043642941)</f>
        <v>-33.604364294100002</v>
      </c>
      <c r="N11227">
        <f>+IFERROR(IFERROR(VLOOKUP(covid_cl[[#This Row],[Comuna]],Hoja1!$D$4:$BD$348,8,0),VLOOKUP(covid_cl[[#This Row],[Region]],Hoja1!$E$4:$BD$348,5,0)),-70.6266370305)</f>
        <v>-70.626637030500007</v>
      </c>
    </row>
    <row r="11228" spans="1:14">
      <c r="A11228">
        <f t="shared" si="178"/>
        <v>11227</v>
      </c>
      <c r="B11228" s="3" t="s">
        <v>1764</v>
      </c>
      <c r="D11228" t="s">
        <v>63</v>
      </c>
      <c r="E11228" t="s">
        <v>327</v>
      </c>
      <c r="I11228" t="s">
        <v>327</v>
      </c>
      <c r="L11228" t="s">
        <v>1618</v>
      </c>
      <c r="M11228">
        <f>+IFERROR(IFERROR(VLOOKUP(covid_cl[[#This Row],[Comuna]],Hoja1!$D$4:$BD$348,9,0),VLOOKUP(covid_cl[[#This Row],[Region]],Hoja1!$E$4:$BD$348,6,0)),-33.6043642941)</f>
        <v>-33.604364294100002</v>
      </c>
      <c r="N11228">
        <f>+IFERROR(IFERROR(VLOOKUP(covid_cl[[#This Row],[Comuna]],Hoja1!$D$4:$BD$348,8,0),VLOOKUP(covid_cl[[#This Row],[Region]],Hoja1!$E$4:$BD$348,5,0)),-70.6266370305)</f>
        <v>-70.626637030500007</v>
      </c>
    </row>
    <row r="11229" spans="1:14">
      <c r="A11229">
        <f t="shared" si="178"/>
        <v>11228</v>
      </c>
      <c r="B11229" s="3" t="s">
        <v>1764</v>
      </c>
      <c r="D11229" t="s">
        <v>63</v>
      </c>
      <c r="E11229" t="s">
        <v>327</v>
      </c>
      <c r="I11229" t="s">
        <v>327</v>
      </c>
      <c r="L11229" t="s">
        <v>1618</v>
      </c>
      <c r="M11229">
        <f>+IFERROR(IFERROR(VLOOKUP(covid_cl[[#This Row],[Comuna]],Hoja1!$D$4:$BD$348,9,0),VLOOKUP(covid_cl[[#This Row],[Region]],Hoja1!$E$4:$BD$348,6,0)),-33.6043642941)</f>
        <v>-33.604364294100002</v>
      </c>
      <c r="N11229">
        <f>+IFERROR(IFERROR(VLOOKUP(covid_cl[[#This Row],[Comuna]],Hoja1!$D$4:$BD$348,8,0),VLOOKUP(covid_cl[[#This Row],[Region]],Hoja1!$E$4:$BD$348,5,0)),-70.6266370305)</f>
        <v>-70.626637030500007</v>
      </c>
    </row>
    <row r="11230" spans="1:14">
      <c r="A11230">
        <f t="shared" si="178"/>
        <v>11229</v>
      </c>
      <c r="B11230" s="3" t="s">
        <v>1764</v>
      </c>
      <c r="D11230" t="s">
        <v>63</v>
      </c>
      <c r="E11230" t="s">
        <v>327</v>
      </c>
      <c r="I11230" t="s">
        <v>327</v>
      </c>
      <c r="L11230" t="s">
        <v>1618</v>
      </c>
      <c r="M11230">
        <f>+IFERROR(IFERROR(VLOOKUP(covid_cl[[#This Row],[Comuna]],Hoja1!$D$4:$BD$348,9,0),VLOOKUP(covid_cl[[#This Row],[Region]],Hoja1!$E$4:$BD$348,6,0)),-33.6043642941)</f>
        <v>-33.604364294100002</v>
      </c>
      <c r="N11230">
        <f>+IFERROR(IFERROR(VLOOKUP(covid_cl[[#This Row],[Comuna]],Hoja1!$D$4:$BD$348,8,0),VLOOKUP(covid_cl[[#This Row],[Region]],Hoja1!$E$4:$BD$348,5,0)),-70.6266370305)</f>
        <v>-70.626637030500007</v>
      </c>
    </row>
    <row r="11231" spans="1:14">
      <c r="A11231">
        <f t="shared" si="178"/>
        <v>11230</v>
      </c>
      <c r="B11231" s="3" t="s">
        <v>1764</v>
      </c>
      <c r="D11231" t="s">
        <v>63</v>
      </c>
      <c r="E11231" t="s">
        <v>327</v>
      </c>
      <c r="I11231" t="s">
        <v>327</v>
      </c>
      <c r="L11231" t="s">
        <v>1618</v>
      </c>
      <c r="M11231">
        <f>+IFERROR(IFERROR(VLOOKUP(covid_cl[[#This Row],[Comuna]],Hoja1!$D$4:$BD$348,9,0),VLOOKUP(covid_cl[[#This Row],[Region]],Hoja1!$E$4:$BD$348,6,0)),-33.6043642941)</f>
        <v>-33.604364294100002</v>
      </c>
      <c r="N11231">
        <f>+IFERROR(IFERROR(VLOOKUP(covid_cl[[#This Row],[Comuna]],Hoja1!$D$4:$BD$348,8,0),VLOOKUP(covid_cl[[#This Row],[Region]],Hoja1!$E$4:$BD$348,5,0)),-70.6266370305)</f>
        <v>-70.626637030500007</v>
      </c>
    </row>
    <row r="11232" spans="1:14">
      <c r="A11232">
        <f t="shared" si="178"/>
        <v>11231</v>
      </c>
      <c r="B11232" s="3" t="s">
        <v>1764</v>
      </c>
      <c r="D11232" t="s">
        <v>63</v>
      </c>
      <c r="E11232" t="s">
        <v>327</v>
      </c>
      <c r="I11232" t="s">
        <v>327</v>
      </c>
      <c r="L11232" t="s">
        <v>1618</v>
      </c>
      <c r="M11232">
        <f>+IFERROR(IFERROR(VLOOKUP(covid_cl[[#This Row],[Comuna]],Hoja1!$D$4:$BD$348,9,0),VLOOKUP(covid_cl[[#This Row],[Region]],Hoja1!$E$4:$BD$348,6,0)),-33.6043642941)</f>
        <v>-33.604364294100002</v>
      </c>
      <c r="N11232">
        <f>+IFERROR(IFERROR(VLOOKUP(covid_cl[[#This Row],[Comuna]],Hoja1!$D$4:$BD$348,8,0),VLOOKUP(covid_cl[[#This Row],[Region]],Hoja1!$E$4:$BD$348,5,0)),-70.6266370305)</f>
        <v>-70.626637030500007</v>
      </c>
    </row>
    <row r="11233" spans="1:14">
      <c r="A11233">
        <f t="shared" ref="A11233:A11296" si="179">+ROW()-1</f>
        <v>11232</v>
      </c>
      <c r="B11233" s="3" t="s">
        <v>1764</v>
      </c>
      <c r="D11233" t="s">
        <v>63</v>
      </c>
      <c r="E11233" t="s">
        <v>327</v>
      </c>
      <c r="I11233" t="s">
        <v>327</v>
      </c>
      <c r="L11233" t="s">
        <v>1618</v>
      </c>
      <c r="M11233">
        <f>+IFERROR(IFERROR(VLOOKUP(covid_cl[[#This Row],[Comuna]],Hoja1!$D$4:$BD$348,9,0),VLOOKUP(covid_cl[[#This Row],[Region]],Hoja1!$E$4:$BD$348,6,0)),-33.6043642941)</f>
        <v>-33.604364294100002</v>
      </c>
      <c r="N11233">
        <f>+IFERROR(IFERROR(VLOOKUP(covid_cl[[#This Row],[Comuna]],Hoja1!$D$4:$BD$348,8,0),VLOOKUP(covid_cl[[#This Row],[Region]],Hoja1!$E$4:$BD$348,5,0)),-70.6266370305)</f>
        <v>-70.626637030500007</v>
      </c>
    </row>
    <row r="11234" spans="1:14">
      <c r="A11234">
        <f t="shared" si="179"/>
        <v>11233</v>
      </c>
      <c r="B11234" s="3" t="s">
        <v>1764</v>
      </c>
      <c r="D11234" t="s">
        <v>63</v>
      </c>
      <c r="E11234" t="s">
        <v>327</v>
      </c>
      <c r="I11234" t="s">
        <v>327</v>
      </c>
      <c r="L11234" t="s">
        <v>1618</v>
      </c>
      <c r="M11234">
        <f>+IFERROR(IFERROR(VLOOKUP(covid_cl[[#This Row],[Comuna]],Hoja1!$D$4:$BD$348,9,0),VLOOKUP(covid_cl[[#This Row],[Region]],Hoja1!$E$4:$BD$348,6,0)),-33.6043642941)</f>
        <v>-33.604364294100002</v>
      </c>
      <c r="N11234">
        <f>+IFERROR(IFERROR(VLOOKUP(covid_cl[[#This Row],[Comuna]],Hoja1!$D$4:$BD$348,8,0),VLOOKUP(covid_cl[[#This Row],[Region]],Hoja1!$E$4:$BD$348,5,0)),-70.6266370305)</f>
        <v>-70.626637030500007</v>
      </c>
    </row>
    <row r="11235" spans="1:14">
      <c r="A11235">
        <f t="shared" si="179"/>
        <v>11234</v>
      </c>
      <c r="B11235" s="3" t="s">
        <v>1764</v>
      </c>
      <c r="D11235" t="s">
        <v>63</v>
      </c>
      <c r="E11235" t="s">
        <v>327</v>
      </c>
      <c r="I11235" t="s">
        <v>327</v>
      </c>
      <c r="L11235" t="s">
        <v>1618</v>
      </c>
      <c r="M11235">
        <f>+IFERROR(IFERROR(VLOOKUP(covid_cl[[#This Row],[Comuna]],Hoja1!$D$4:$BD$348,9,0),VLOOKUP(covid_cl[[#This Row],[Region]],Hoja1!$E$4:$BD$348,6,0)),-33.6043642941)</f>
        <v>-33.604364294100002</v>
      </c>
      <c r="N11235">
        <f>+IFERROR(IFERROR(VLOOKUP(covid_cl[[#This Row],[Comuna]],Hoja1!$D$4:$BD$348,8,0),VLOOKUP(covid_cl[[#This Row],[Region]],Hoja1!$E$4:$BD$348,5,0)),-70.6266370305)</f>
        <v>-70.626637030500007</v>
      </c>
    </row>
    <row r="11236" spans="1:14">
      <c r="A11236">
        <f t="shared" si="179"/>
        <v>11235</v>
      </c>
      <c r="B11236" s="3" t="s">
        <v>1764</v>
      </c>
      <c r="D11236" t="s">
        <v>63</v>
      </c>
      <c r="E11236" t="s">
        <v>327</v>
      </c>
      <c r="I11236" t="s">
        <v>327</v>
      </c>
      <c r="L11236" t="s">
        <v>1618</v>
      </c>
      <c r="M11236">
        <f>+IFERROR(IFERROR(VLOOKUP(covid_cl[[#This Row],[Comuna]],Hoja1!$D$4:$BD$348,9,0),VLOOKUP(covid_cl[[#This Row],[Region]],Hoja1!$E$4:$BD$348,6,0)),-33.6043642941)</f>
        <v>-33.604364294100002</v>
      </c>
      <c r="N11236">
        <f>+IFERROR(IFERROR(VLOOKUP(covid_cl[[#This Row],[Comuna]],Hoja1!$D$4:$BD$348,8,0),VLOOKUP(covid_cl[[#This Row],[Region]],Hoja1!$E$4:$BD$348,5,0)),-70.6266370305)</f>
        <v>-70.626637030500007</v>
      </c>
    </row>
    <row r="11237" spans="1:14">
      <c r="A11237">
        <f t="shared" si="179"/>
        <v>11236</v>
      </c>
      <c r="B11237" s="3" t="s">
        <v>1764</v>
      </c>
      <c r="D11237" t="s">
        <v>63</v>
      </c>
      <c r="E11237" t="s">
        <v>327</v>
      </c>
      <c r="I11237" t="s">
        <v>327</v>
      </c>
      <c r="L11237" t="s">
        <v>1618</v>
      </c>
      <c r="M11237">
        <f>+IFERROR(IFERROR(VLOOKUP(covid_cl[[#This Row],[Comuna]],Hoja1!$D$4:$BD$348,9,0),VLOOKUP(covid_cl[[#This Row],[Region]],Hoja1!$E$4:$BD$348,6,0)),-33.6043642941)</f>
        <v>-33.604364294100002</v>
      </c>
      <c r="N11237">
        <f>+IFERROR(IFERROR(VLOOKUP(covid_cl[[#This Row],[Comuna]],Hoja1!$D$4:$BD$348,8,0),VLOOKUP(covid_cl[[#This Row],[Region]],Hoja1!$E$4:$BD$348,5,0)),-70.6266370305)</f>
        <v>-70.626637030500007</v>
      </c>
    </row>
    <row r="11238" spans="1:14">
      <c r="A11238">
        <f t="shared" si="179"/>
        <v>11237</v>
      </c>
      <c r="B11238" s="3" t="s">
        <v>1764</v>
      </c>
      <c r="D11238" t="s">
        <v>63</v>
      </c>
      <c r="E11238" t="s">
        <v>327</v>
      </c>
      <c r="I11238" t="s">
        <v>327</v>
      </c>
      <c r="L11238" t="s">
        <v>1618</v>
      </c>
      <c r="M11238">
        <f>+IFERROR(IFERROR(VLOOKUP(covid_cl[[#This Row],[Comuna]],Hoja1!$D$4:$BD$348,9,0),VLOOKUP(covid_cl[[#This Row],[Region]],Hoja1!$E$4:$BD$348,6,0)),-33.6043642941)</f>
        <v>-33.604364294100002</v>
      </c>
      <c r="N11238">
        <f>+IFERROR(IFERROR(VLOOKUP(covid_cl[[#This Row],[Comuna]],Hoja1!$D$4:$BD$348,8,0),VLOOKUP(covid_cl[[#This Row],[Region]],Hoja1!$E$4:$BD$348,5,0)),-70.6266370305)</f>
        <v>-70.626637030500007</v>
      </c>
    </row>
    <row r="11239" spans="1:14">
      <c r="A11239">
        <f t="shared" si="179"/>
        <v>11238</v>
      </c>
      <c r="B11239" s="3" t="s">
        <v>1764</v>
      </c>
      <c r="D11239" t="s">
        <v>63</v>
      </c>
      <c r="E11239" t="s">
        <v>327</v>
      </c>
      <c r="I11239" t="s">
        <v>327</v>
      </c>
      <c r="L11239" t="s">
        <v>1618</v>
      </c>
      <c r="M11239">
        <f>+IFERROR(IFERROR(VLOOKUP(covid_cl[[#This Row],[Comuna]],Hoja1!$D$4:$BD$348,9,0),VLOOKUP(covid_cl[[#This Row],[Region]],Hoja1!$E$4:$BD$348,6,0)),-33.6043642941)</f>
        <v>-33.604364294100002</v>
      </c>
      <c r="N11239">
        <f>+IFERROR(IFERROR(VLOOKUP(covid_cl[[#This Row],[Comuna]],Hoja1!$D$4:$BD$348,8,0),VLOOKUP(covid_cl[[#This Row],[Region]],Hoja1!$E$4:$BD$348,5,0)),-70.6266370305)</f>
        <v>-70.626637030500007</v>
      </c>
    </row>
    <row r="11240" spans="1:14">
      <c r="A11240">
        <f t="shared" si="179"/>
        <v>11239</v>
      </c>
      <c r="B11240" s="3" t="s">
        <v>1764</v>
      </c>
      <c r="D11240" t="s">
        <v>63</v>
      </c>
      <c r="E11240" t="s">
        <v>327</v>
      </c>
      <c r="I11240" t="s">
        <v>327</v>
      </c>
      <c r="L11240" t="s">
        <v>1618</v>
      </c>
      <c r="M11240">
        <f>+IFERROR(IFERROR(VLOOKUP(covid_cl[[#This Row],[Comuna]],Hoja1!$D$4:$BD$348,9,0),VLOOKUP(covid_cl[[#This Row],[Region]],Hoja1!$E$4:$BD$348,6,0)),-33.6043642941)</f>
        <v>-33.604364294100002</v>
      </c>
      <c r="N11240">
        <f>+IFERROR(IFERROR(VLOOKUP(covid_cl[[#This Row],[Comuna]],Hoja1!$D$4:$BD$348,8,0),VLOOKUP(covid_cl[[#This Row],[Region]],Hoja1!$E$4:$BD$348,5,0)),-70.6266370305)</f>
        <v>-70.626637030500007</v>
      </c>
    </row>
    <row r="11241" spans="1:14">
      <c r="A11241">
        <f t="shared" si="179"/>
        <v>11240</v>
      </c>
      <c r="B11241" s="3" t="s">
        <v>1764</v>
      </c>
      <c r="D11241" t="s">
        <v>63</v>
      </c>
      <c r="E11241" t="s">
        <v>327</v>
      </c>
      <c r="I11241" t="s">
        <v>327</v>
      </c>
      <c r="L11241" t="s">
        <v>1618</v>
      </c>
      <c r="M11241">
        <f>+IFERROR(IFERROR(VLOOKUP(covid_cl[[#This Row],[Comuna]],Hoja1!$D$4:$BD$348,9,0),VLOOKUP(covid_cl[[#This Row],[Region]],Hoja1!$E$4:$BD$348,6,0)),-33.6043642941)</f>
        <v>-33.604364294100002</v>
      </c>
      <c r="N11241">
        <f>+IFERROR(IFERROR(VLOOKUP(covid_cl[[#This Row],[Comuna]],Hoja1!$D$4:$BD$348,8,0),VLOOKUP(covid_cl[[#This Row],[Region]],Hoja1!$E$4:$BD$348,5,0)),-70.6266370305)</f>
        <v>-70.626637030500007</v>
      </c>
    </row>
    <row r="11242" spans="1:14">
      <c r="A11242">
        <f t="shared" si="179"/>
        <v>11241</v>
      </c>
      <c r="B11242" s="3" t="s">
        <v>1764</v>
      </c>
      <c r="D11242" t="s">
        <v>63</v>
      </c>
      <c r="E11242" t="s">
        <v>327</v>
      </c>
      <c r="I11242" t="s">
        <v>327</v>
      </c>
      <c r="L11242" t="s">
        <v>1618</v>
      </c>
      <c r="M11242">
        <f>+IFERROR(IFERROR(VLOOKUP(covid_cl[[#This Row],[Comuna]],Hoja1!$D$4:$BD$348,9,0),VLOOKUP(covid_cl[[#This Row],[Region]],Hoja1!$E$4:$BD$348,6,0)),-33.6043642941)</f>
        <v>-33.604364294100002</v>
      </c>
      <c r="N11242">
        <f>+IFERROR(IFERROR(VLOOKUP(covid_cl[[#This Row],[Comuna]],Hoja1!$D$4:$BD$348,8,0),VLOOKUP(covid_cl[[#This Row],[Region]],Hoja1!$E$4:$BD$348,5,0)),-70.6266370305)</f>
        <v>-70.626637030500007</v>
      </c>
    </row>
    <row r="11243" spans="1:14">
      <c r="A11243">
        <f t="shared" si="179"/>
        <v>11242</v>
      </c>
      <c r="B11243" s="3" t="s">
        <v>1764</v>
      </c>
      <c r="D11243" t="s">
        <v>63</v>
      </c>
      <c r="E11243" t="s">
        <v>327</v>
      </c>
      <c r="I11243" t="s">
        <v>327</v>
      </c>
      <c r="L11243" t="s">
        <v>1618</v>
      </c>
      <c r="M11243">
        <f>+IFERROR(IFERROR(VLOOKUP(covid_cl[[#This Row],[Comuna]],Hoja1!$D$4:$BD$348,9,0),VLOOKUP(covid_cl[[#This Row],[Region]],Hoja1!$E$4:$BD$348,6,0)),-33.6043642941)</f>
        <v>-33.604364294100002</v>
      </c>
      <c r="N11243">
        <f>+IFERROR(IFERROR(VLOOKUP(covid_cl[[#This Row],[Comuna]],Hoja1!$D$4:$BD$348,8,0),VLOOKUP(covid_cl[[#This Row],[Region]],Hoja1!$E$4:$BD$348,5,0)),-70.6266370305)</f>
        <v>-70.626637030500007</v>
      </c>
    </row>
    <row r="11244" spans="1:14">
      <c r="A11244">
        <f t="shared" si="179"/>
        <v>11243</v>
      </c>
      <c r="B11244" s="3" t="s">
        <v>1764</v>
      </c>
      <c r="D11244" t="s">
        <v>63</v>
      </c>
      <c r="E11244" t="s">
        <v>327</v>
      </c>
      <c r="I11244" t="s">
        <v>327</v>
      </c>
      <c r="L11244" t="s">
        <v>1618</v>
      </c>
      <c r="M11244">
        <f>+IFERROR(IFERROR(VLOOKUP(covid_cl[[#This Row],[Comuna]],Hoja1!$D$4:$BD$348,9,0),VLOOKUP(covid_cl[[#This Row],[Region]],Hoja1!$E$4:$BD$348,6,0)),-33.6043642941)</f>
        <v>-33.604364294100002</v>
      </c>
      <c r="N11244">
        <f>+IFERROR(IFERROR(VLOOKUP(covid_cl[[#This Row],[Comuna]],Hoja1!$D$4:$BD$348,8,0),VLOOKUP(covid_cl[[#This Row],[Region]],Hoja1!$E$4:$BD$348,5,0)),-70.6266370305)</f>
        <v>-70.626637030500007</v>
      </c>
    </row>
    <row r="11245" spans="1:14">
      <c r="A11245">
        <f t="shared" si="179"/>
        <v>11244</v>
      </c>
      <c r="B11245" s="3" t="s">
        <v>1764</v>
      </c>
      <c r="D11245" t="s">
        <v>63</v>
      </c>
      <c r="E11245" t="s">
        <v>327</v>
      </c>
      <c r="I11245" t="s">
        <v>327</v>
      </c>
      <c r="L11245" t="s">
        <v>1618</v>
      </c>
      <c r="M11245">
        <f>+IFERROR(IFERROR(VLOOKUP(covid_cl[[#This Row],[Comuna]],Hoja1!$D$4:$BD$348,9,0),VLOOKUP(covid_cl[[#This Row],[Region]],Hoja1!$E$4:$BD$348,6,0)),-33.6043642941)</f>
        <v>-33.604364294100002</v>
      </c>
      <c r="N11245">
        <f>+IFERROR(IFERROR(VLOOKUP(covid_cl[[#This Row],[Comuna]],Hoja1!$D$4:$BD$348,8,0),VLOOKUP(covid_cl[[#This Row],[Region]],Hoja1!$E$4:$BD$348,5,0)),-70.6266370305)</f>
        <v>-70.626637030500007</v>
      </c>
    </row>
    <row r="11246" spans="1:14">
      <c r="A11246">
        <f t="shared" si="179"/>
        <v>11245</v>
      </c>
      <c r="B11246" s="3" t="s">
        <v>1764</v>
      </c>
      <c r="D11246" t="s">
        <v>63</v>
      </c>
      <c r="E11246" t="s">
        <v>327</v>
      </c>
      <c r="I11246" t="s">
        <v>327</v>
      </c>
      <c r="L11246" t="s">
        <v>1618</v>
      </c>
      <c r="M11246">
        <f>+IFERROR(IFERROR(VLOOKUP(covid_cl[[#This Row],[Comuna]],Hoja1!$D$4:$BD$348,9,0),VLOOKUP(covid_cl[[#This Row],[Region]],Hoja1!$E$4:$BD$348,6,0)),-33.6043642941)</f>
        <v>-33.604364294100002</v>
      </c>
      <c r="N11246">
        <f>+IFERROR(IFERROR(VLOOKUP(covid_cl[[#This Row],[Comuna]],Hoja1!$D$4:$BD$348,8,0),VLOOKUP(covid_cl[[#This Row],[Region]],Hoja1!$E$4:$BD$348,5,0)),-70.6266370305)</f>
        <v>-70.626637030500007</v>
      </c>
    </row>
    <row r="11247" spans="1:14">
      <c r="A11247">
        <f t="shared" si="179"/>
        <v>11246</v>
      </c>
      <c r="B11247" s="3" t="s">
        <v>1764</v>
      </c>
      <c r="D11247" t="s">
        <v>63</v>
      </c>
      <c r="E11247" t="s">
        <v>327</v>
      </c>
      <c r="I11247" t="s">
        <v>327</v>
      </c>
      <c r="L11247" t="s">
        <v>1618</v>
      </c>
      <c r="M11247">
        <f>+IFERROR(IFERROR(VLOOKUP(covid_cl[[#This Row],[Comuna]],Hoja1!$D$4:$BD$348,9,0),VLOOKUP(covid_cl[[#This Row],[Region]],Hoja1!$E$4:$BD$348,6,0)),-33.6043642941)</f>
        <v>-33.604364294100002</v>
      </c>
      <c r="N11247">
        <f>+IFERROR(IFERROR(VLOOKUP(covid_cl[[#This Row],[Comuna]],Hoja1!$D$4:$BD$348,8,0),VLOOKUP(covid_cl[[#This Row],[Region]],Hoja1!$E$4:$BD$348,5,0)),-70.6266370305)</f>
        <v>-70.626637030500007</v>
      </c>
    </row>
    <row r="11248" spans="1:14">
      <c r="A11248">
        <f t="shared" si="179"/>
        <v>11247</v>
      </c>
      <c r="B11248" s="3" t="s">
        <v>1764</v>
      </c>
      <c r="D11248" t="s">
        <v>63</v>
      </c>
      <c r="E11248" t="s">
        <v>327</v>
      </c>
      <c r="I11248" t="s">
        <v>327</v>
      </c>
      <c r="L11248" t="s">
        <v>1618</v>
      </c>
      <c r="M11248">
        <f>+IFERROR(IFERROR(VLOOKUP(covid_cl[[#This Row],[Comuna]],Hoja1!$D$4:$BD$348,9,0),VLOOKUP(covid_cl[[#This Row],[Region]],Hoja1!$E$4:$BD$348,6,0)),-33.6043642941)</f>
        <v>-33.604364294100002</v>
      </c>
      <c r="N11248">
        <f>+IFERROR(IFERROR(VLOOKUP(covid_cl[[#This Row],[Comuna]],Hoja1!$D$4:$BD$348,8,0),VLOOKUP(covid_cl[[#This Row],[Region]],Hoja1!$E$4:$BD$348,5,0)),-70.6266370305)</f>
        <v>-70.626637030500007</v>
      </c>
    </row>
    <row r="11249" spans="1:14">
      <c r="A11249">
        <f t="shared" si="179"/>
        <v>11248</v>
      </c>
      <c r="B11249" s="3" t="s">
        <v>1764</v>
      </c>
      <c r="D11249" t="s">
        <v>63</v>
      </c>
      <c r="E11249" t="s">
        <v>327</v>
      </c>
      <c r="I11249" t="s">
        <v>327</v>
      </c>
      <c r="L11249" t="s">
        <v>1618</v>
      </c>
      <c r="M11249">
        <f>+IFERROR(IFERROR(VLOOKUP(covid_cl[[#This Row],[Comuna]],Hoja1!$D$4:$BD$348,9,0),VLOOKUP(covid_cl[[#This Row],[Region]],Hoja1!$E$4:$BD$348,6,0)),-33.6043642941)</f>
        <v>-33.604364294100002</v>
      </c>
      <c r="N11249">
        <f>+IFERROR(IFERROR(VLOOKUP(covid_cl[[#This Row],[Comuna]],Hoja1!$D$4:$BD$348,8,0),VLOOKUP(covid_cl[[#This Row],[Region]],Hoja1!$E$4:$BD$348,5,0)),-70.6266370305)</f>
        <v>-70.626637030500007</v>
      </c>
    </row>
    <row r="11250" spans="1:14">
      <c r="A11250">
        <f t="shared" si="179"/>
        <v>11249</v>
      </c>
      <c r="B11250" s="3" t="s">
        <v>1764</v>
      </c>
      <c r="D11250" t="s">
        <v>63</v>
      </c>
      <c r="E11250" t="s">
        <v>327</v>
      </c>
      <c r="I11250" t="s">
        <v>327</v>
      </c>
      <c r="L11250" t="s">
        <v>1618</v>
      </c>
      <c r="M11250">
        <f>+IFERROR(IFERROR(VLOOKUP(covid_cl[[#This Row],[Comuna]],Hoja1!$D$4:$BD$348,9,0),VLOOKUP(covid_cl[[#This Row],[Region]],Hoja1!$E$4:$BD$348,6,0)),-33.6043642941)</f>
        <v>-33.604364294100002</v>
      </c>
      <c r="N11250">
        <f>+IFERROR(IFERROR(VLOOKUP(covid_cl[[#This Row],[Comuna]],Hoja1!$D$4:$BD$348,8,0),VLOOKUP(covid_cl[[#This Row],[Region]],Hoja1!$E$4:$BD$348,5,0)),-70.6266370305)</f>
        <v>-70.626637030500007</v>
      </c>
    </row>
    <row r="11251" spans="1:14">
      <c r="A11251">
        <f t="shared" si="179"/>
        <v>11250</v>
      </c>
      <c r="B11251" s="3" t="s">
        <v>1764</v>
      </c>
      <c r="D11251" t="s">
        <v>63</v>
      </c>
      <c r="E11251" t="s">
        <v>327</v>
      </c>
      <c r="I11251" t="s">
        <v>327</v>
      </c>
      <c r="L11251" t="s">
        <v>1618</v>
      </c>
      <c r="M11251">
        <f>+IFERROR(IFERROR(VLOOKUP(covid_cl[[#This Row],[Comuna]],Hoja1!$D$4:$BD$348,9,0),VLOOKUP(covid_cl[[#This Row],[Region]],Hoja1!$E$4:$BD$348,6,0)),-33.6043642941)</f>
        <v>-33.604364294100002</v>
      </c>
      <c r="N11251">
        <f>+IFERROR(IFERROR(VLOOKUP(covid_cl[[#This Row],[Comuna]],Hoja1!$D$4:$BD$348,8,0),VLOOKUP(covid_cl[[#This Row],[Region]],Hoja1!$E$4:$BD$348,5,0)),-70.6266370305)</f>
        <v>-70.626637030500007</v>
      </c>
    </row>
    <row r="11252" spans="1:14">
      <c r="A11252">
        <f t="shared" si="179"/>
        <v>11251</v>
      </c>
      <c r="B11252" s="3" t="s">
        <v>1764</v>
      </c>
      <c r="D11252" t="s">
        <v>63</v>
      </c>
      <c r="E11252" t="s">
        <v>327</v>
      </c>
      <c r="I11252" t="s">
        <v>327</v>
      </c>
      <c r="L11252" t="s">
        <v>1618</v>
      </c>
      <c r="M11252">
        <f>+IFERROR(IFERROR(VLOOKUP(covid_cl[[#This Row],[Comuna]],Hoja1!$D$4:$BD$348,9,0),VLOOKUP(covid_cl[[#This Row],[Region]],Hoja1!$E$4:$BD$348,6,0)),-33.6043642941)</f>
        <v>-33.604364294100002</v>
      </c>
      <c r="N11252">
        <f>+IFERROR(IFERROR(VLOOKUP(covid_cl[[#This Row],[Comuna]],Hoja1!$D$4:$BD$348,8,0),VLOOKUP(covid_cl[[#This Row],[Region]],Hoja1!$E$4:$BD$348,5,0)),-70.6266370305)</f>
        <v>-70.626637030500007</v>
      </c>
    </row>
    <row r="11253" spans="1:14">
      <c r="A11253">
        <f t="shared" si="179"/>
        <v>11252</v>
      </c>
      <c r="B11253" s="3" t="s">
        <v>1764</v>
      </c>
      <c r="D11253" t="s">
        <v>63</v>
      </c>
      <c r="E11253" t="s">
        <v>327</v>
      </c>
      <c r="I11253" t="s">
        <v>327</v>
      </c>
      <c r="L11253" t="s">
        <v>1618</v>
      </c>
      <c r="M11253">
        <f>+IFERROR(IFERROR(VLOOKUP(covid_cl[[#This Row],[Comuna]],Hoja1!$D$4:$BD$348,9,0),VLOOKUP(covid_cl[[#This Row],[Region]],Hoja1!$E$4:$BD$348,6,0)),-33.6043642941)</f>
        <v>-33.604364294100002</v>
      </c>
      <c r="N11253">
        <f>+IFERROR(IFERROR(VLOOKUP(covid_cl[[#This Row],[Comuna]],Hoja1!$D$4:$BD$348,8,0),VLOOKUP(covid_cl[[#This Row],[Region]],Hoja1!$E$4:$BD$348,5,0)),-70.6266370305)</f>
        <v>-70.626637030500007</v>
      </c>
    </row>
    <row r="11254" spans="1:14">
      <c r="A11254">
        <f t="shared" si="179"/>
        <v>11253</v>
      </c>
      <c r="B11254" s="3" t="s">
        <v>1764</v>
      </c>
      <c r="D11254" t="s">
        <v>63</v>
      </c>
      <c r="E11254" t="s">
        <v>327</v>
      </c>
      <c r="I11254" t="s">
        <v>327</v>
      </c>
      <c r="L11254" t="s">
        <v>1618</v>
      </c>
      <c r="M11254">
        <f>+IFERROR(IFERROR(VLOOKUP(covid_cl[[#This Row],[Comuna]],Hoja1!$D$4:$BD$348,9,0),VLOOKUP(covid_cl[[#This Row],[Region]],Hoja1!$E$4:$BD$348,6,0)),-33.6043642941)</f>
        <v>-33.604364294100002</v>
      </c>
      <c r="N11254">
        <f>+IFERROR(IFERROR(VLOOKUP(covid_cl[[#This Row],[Comuna]],Hoja1!$D$4:$BD$348,8,0),VLOOKUP(covid_cl[[#This Row],[Region]],Hoja1!$E$4:$BD$348,5,0)),-70.6266370305)</f>
        <v>-70.626637030500007</v>
      </c>
    </row>
    <row r="11255" spans="1:14">
      <c r="A11255">
        <f t="shared" si="179"/>
        <v>11254</v>
      </c>
      <c r="B11255" s="3" t="s">
        <v>1764</v>
      </c>
      <c r="D11255" t="s">
        <v>63</v>
      </c>
      <c r="E11255" t="s">
        <v>327</v>
      </c>
      <c r="I11255" t="s">
        <v>327</v>
      </c>
      <c r="L11255" t="s">
        <v>1618</v>
      </c>
      <c r="M11255">
        <f>+IFERROR(IFERROR(VLOOKUP(covid_cl[[#This Row],[Comuna]],Hoja1!$D$4:$BD$348,9,0),VLOOKUP(covid_cl[[#This Row],[Region]],Hoja1!$E$4:$BD$348,6,0)),-33.6043642941)</f>
        <v>-33.604364294100002</v>
      </c>
      <c r="N11255">
        <f>+IFERROR(IFERROR(VLOOKUP(covid_cl[[#This Row],[Comuna]],Hoja1!$D$4:$BD$348,8,0),VLOOKUP(covid_cl[[#This Row],[Region]],Hoja1!$E$4:$BD$348,5,0)),-70.6266370305)</f>
        <v>-70.626637030500007</v>
      </c>
    </row>
    <row r="11256" spans="1:14">
      <c r="A11256">
        <f t="shared" si="179"/>
        <v>11255</v>
      </c>
      <c r="B11256" s="3" t="s">
        <v>1764</v>
      </c>
      <c r="D11256" t="s">
        <v>63</v>
      </c>
      <c r="E11256" t="s">
        <v>327</v>
      </c>
      <c r="I11256" t="s">
        <v>327</v>
      </c>
      <c r="L11256" t="s">
        <v>1618</v>
      </c>
      <c r="M11256">
        <f>+IFERROR(IFERROR(VLOOKUP(covid_cl[[#This Row],[Comuna]],Hoja1!$D$4:$BD$348,9,0),VLOOKUP(covid_cl[[#This Row],[Region]],Hoja1!$E$4:$BD$348,6,0)),-33.6043642941)</f>
        <v>-33.604364294100002</v>
      </c>
      <c r="N11256">
        <f>+IFERROR(IFERROR(VLOOKUP(covid_cl[[#This Row],[Comuna]],Hoja1!$D$4:$BD$348,8,0),VLOOKUP(covid_cl[[#This Row],[Region]],Hoja1!$E$4:$BD$348,5,0)),-70.6266370305)</f>
        <v>-70.626637030500007</v>
      </c>
    </row>
    <row r="11257" spans="1:14">
      <c r="A11257">
        <f t="shared" si="179"/>
        <v>11256</v>
      </c>
      <c r="B11257" s="3" t="s">
        <v>1764</v>
      </c>
      <c r="D11257" t="s">
        <v>63</v>
      </c>
      <c r="E11257" t="s">
        <v>327</v>
      </c>
      <c r="I11257" t="s">
        <v>327</v>
      </c>
      <c r="L11257" t="s">
        <v>1618</v>
      </c>
      <c r="M11257">
        <f>+IFERROR(IFERROR(VLOOKUP(covid_cl[[#This Row],[Comuna]],Hoja1!$D$4:$BD$348,9,0),VLOOKUP(covid_cl[[#This Row],[Region]],Hoja1!$E$4:$BD$348,6,0)),-33.6043642941)</f>
        <v>-33.604364294100002</v>
      </c>
      <c r="N11257">
        <f>+IFERROR(IFERROR(VLOOKUP(covid_cl[[#This Row],[Comuna]],Hoja1!$D$4:$BD$348,8,0),VLOOKUP(covid_cl[[#This Row],[Region]],Hoja1!$E$4:$BD$348,5,0)),-70.6266370305)</f>
        <v>-70.626637030500007</v>
      </c>
    </row>
    <row r="11258" spans="1:14">
      <c r="A11258">
        <f t="shared" si="179"/>
        <v>11257</v>
      </c>
      <c r="B11258" s="3" t="s">
        <v>1764</v>
      </c>
      <c r="D11258" t="s">
        <v>63</v>
      </c>
      <c r="E11258" t="s">
        <v>327</v>
      </c>
      <c r="I11258" t="s">
        <v>327</v>
      </c>
      <c r="L11258" t="s">
        <v>1618</v>
      </c>
      <c r="M11258">
        <f>+IFERROR(IFERROR(VLOOKUP(covid_cl[[#This Row],[Comuna]],Hoja1!$D$4:$BD$348,9,0),VLOOKUP(covid_cl[[#This Row],[Region]],Hoja1!$E$4:$BD$348,6,0)),-33.6043642941)</f>
        <v>-33.604364294100002</v>
      </c>
      <c r="N11258">
        <f>+IFERROR(IFERROR(VLOOKUP(covid_cl[[#This Row],[Comuna]],Hoja1!$D$4:$BD$348,8,0),VLOOKUP(covid_cl[[#This Row],[Region]],Hoja1!$E$4:$BD$348,5,0)),-70.6266370305)</f>
        <v>-70.626637030500007</v>
      </c>
    </row>
    <row r="11259" spans="1:14">
      <c r="A11259">
        <f t="shared" si="179"/>
        <v>11258</v>
      </c>
      <c r="B11259" s="3" t="s">
        <v>1764</v>
      </c>
      <c r="D11259" t="s">
        <v>63</v>
      </c>
      <c r="E11259" t="s">
        <v>327</v>
      </c>
      <c r="I11259" t="s">
        <v>327</v>
      </c>
      <c r="L11259" t="s">
        <v>1618</v>
      </c>
      <c r="M11259">
        <f>+IFERROR(IFERROR(VLOOKUP(covid_cl[[#This Row],[Comuna]],Hoja1!$D$4:$BD$348,9,0),VLOOKUP(covid_cl[[#This Row],[Region]],Hoja1!$E$4:$BD$348,6,0)),-33.6043642941)</f>
        <v>-33.604364294100002</v>
      </c>
      <c r="N11259">
        <f>+IFERROR(IFERROR(VLOOKUP(covid_cl[[#This Row],[Comuna]],Hoja1!$D$4:$BD$348,8,0),VLOOKUP(covid_cl[[#This Row],[Region]],Hoja1!$E$4:$BD$348,5,0)),-70.6266370305)</f>
        <v>-70.626637030500007</v>
      </c>
    </row>
    <row r="11260" spans="1:14">
      <c r="A11260">
        <f t="shared" si="179"/>
        <v>11259</v>
      </c>
      <c r="B11260" s="3" t="s">
        <v>1764</v>
      </c>
      <c r="D11260" t="s">
        <v>63</v>
      </c>
      <c r="E11260" t="s">
        <v>327</v>
      </c>
      <c r="I11260" t="s">
        <v>327</v>
      </c>
      <c r="L11260" t="s">
        <v>1618</v>
      </c>
      <c r="M11260">
        <f>+IFERROR(IFERROR(VLOOKUP(covid_cl[[#This Row],[Comuna]],Hoja1!$D$4:$BD$348,9,0),VLOOKUP(covid_cl[[#This Row],[Region]],Hoja1!$E$4:$BD$348,6,0)),-33.6043642941)</f>
        <v>-33.604364294100002</v>
      </c>
      <c r="N11260">
        <f>+IFERROR(IFERROR(VLOOKUP(covid_cl[[#This Row],[Comuna]],Hoja1!$D$4:$BD$348,8,0),VLOOKUP(covid_cl[[#This Row],[Region]],Hoja1!$E$4:$BD$348,5,0)),-70.6266370305)</f>
        <v>-70.626637030500007</v>
      </c>
    </row>
    <row r="11261" spans="1:14">
      <c r="A11261">
        <f t="shared" si="179"/>
        <v>11260</v>
      </c>
      <c r="B11261" s="3" t="s">
        <v>1764</v>
      </c>
      <c r="D11261" t="s">
        <v>63</v>
      </c>
      <c r="E11261" t="s">
        <v>327</v>
      </c>
      <c r="I11261" t="s">
        <v>327</v>
      </c>
      <c r="L11261" t="s">
        <v>1618</v>
      </c>
      <c r="M11261">
        <f>+IFERROR(IFERROR(VLOOKUP(covid_cl[[#This Row],[Comuna]],Hoja1!$D$4:$BD$348,9,0),VLOOKUP(covid_cl[[#This Row],[Region]],Hoja1!$E$4:$BD$348,6,0)),-33.6043642941)</f>
        <v>-33.604364294100002</v>
      </c>
      <c r="N11261">
        <f>+IFERROR(IFERROR(VLOOKUP(covid_cl[[#This Row],[Comuna]],Hoja1!$D$4:$BD$348,8,0),VLOOKUP(covid_cl[[#This Row],[Region]],Hoja1!$E$4:$BD$348,5,0)),-70.6266370305)</f>
        <v>-70.626637030500007</v>
      </c>
    </row>
    <row r="11262" spans="1:14">
      <c r="A11262">
        <f t="shared" si="179"/>
        <v>11261</v>
      </c>
      <c r="B11262" s="3" t="s">
        <v>1764</v>
      </c>
      <c r="D11262" t="s">
        <v>63</v>
      </c>
      <c r="E11262" t="s">
        <v>327</v>
      </c>
      <c r="I11262" t="s">
        <v>327</v>
      </c>
      <c r="L11262" t="s">
        <v>1618</v>
      </c>
      <c r="M11262">
        <f>+IFERROR(IFERROR(VLOOKUP(covid_cl[[#This Row],[Comuna]],Hoja1!$D$4:$BD$348,9,0),VLOOKUP(covid_cl[[#This Row],[Region]],Hoja1!$E$4:$BD$348,6,0)),-33.6043642941)</f>
        <v>-33.604364294100002</v>
      </c>
      <c r="N11262">
        <f>+IFERROR(IFERROR(VLOOKUP(covid_cl[[#This Row],[Comuna]],Hoja1!$D$4:$BD$348,8,0),VLOOKUP(covid_cl[[#This Row],[Region]],Hoja1!$E$4:$BD$348,5,0)),-70.6266370305)</f>
        <v>-70.626637030500007</v>
      </c>
    </row>
    <row r="11263" spans="1:14">
      <c r="A11263">
        <f t="shared" si="179"/>
        <v>11262</v>
      </c>
      <c r="B11263" s="3" t="s">
        <v>1764</v>
      </c>
      <c r="D11263" t="s">
        <v>63</v>
      </c>
      <c r="E11263" t="s">
        <v>327</v>
      </c>
      <c r="I11263" t="s">
        <v>327</v>
      </c>
      <c r="L11263" t="s">
        <v>1618</v>
      </c>
      <c r="M11263">
        <f>+IFERROR(IFERROR(VLOOKUP(covid_cl[[#This Row],[Comuna]],Hoja1!$D$4:$BD$348,9,0),VLOOKUP(covid_cl[[#This Row],[Region]],Hoja1!$E$4:$BD$348,6,0)),-33.6043642941)</f>
        <v>-33.604364294100002</v>
      </c>
      <c r="N11263">
        <f>+IFERROR(IFERROR(VLOOKUP(covid_cl[[#This Row],[Comuna]],Hoja1!$D$4:$BD$348,8,0),VLOOKUP(covid_cl[[#This Row],[Region]],Hoja1!$E$4:$BD$348,5,0)),-70.6266370305)</f>
        <v>-70.626637030500007</v>
      </c>
    </row>
    <row r="11264" spans="1:14">
      <c r="A11264">
        <f t="shared" si="179"/>
        <v>11263</v>
      </c>
      <c r="B11264" s="3" t="s">
        <v>1764</v>
      </c>
      <c r="D11264" t="s">
        <v>63</v>
      </c>
      <c r="E11264" t="s">
        <v>327</v>
      </c>
      <c r="I11264" t="s">
        <v>327</v>
      </c>
      <c r="L11264" t="s">
        <v>1618</v>
      </c>
      <c r="M11264">
        <f>+IFERROR(IFERROR(VLOOKUP(covid_cl[[#This Row],[Comuna]],Hoja1!$D$4:$BD$348,9,0),VLOOKUP(covid_cl[[#This Row],[Region]],Hoja1!$E$4:$BD$348,6,0)),-33.6043642941)</f>
        <v>-33.604364294100002</v>
      </c>
      <c r="N11264">
        <f>+IFERROR(IFERROR(VLOOKUP(covid_cl[[#This Row],[Comuna]],Hoja1!$D$4:$BD$348,8,0),VLOOKUP(covid_cl[[#This Row],[Region]],Hoja1!$E$4:$BD$348,5,0)),-70.6266370305)</f>
        <v>-70.626637030500007</v>
      </c>
    </row>
    <row r="11265" spans="1:14">
      <c r="A11265">
        <f t="shared" si="179"/>
        <v>11264</v>
      </c>
      <c r="B11265" s="3" t="s">
        <v>1764</v>
      </c>
      <c r="D11265" t="s">
        <v>63</v>
      </c>
      <c r="E11265" t="s">
        <v>327</v>
      </c>
      <c r="I11265" t="s">
        <v>327</v>
      </c>
      <c r="L11265" t="s">
        <v>1618</v>
      </c>
      <c r="M11265">
        <f>+IFERROR(IFERROR(VLOOKUP(covid_cl[[#This Row],[Comuna]],Hoja1!$D$4:$BD$348,9,0),VLOOKUP(covid_cl[[#This Row],[Region]],Hoja1!$E$4:$BD$348,6,0)),-33.6043642941)</f>
        <v>-33.604364294100002</v>
      </c>
      <c r="N11265">
        <f>+IFERROR(IFERROR(VLOOKUP(covid_cl[[#This Row],[Comuna]],Hoja1!$D$4:$BD$348,8,0),VLOOKUP(covid_cl[[#This Row],[Region]],Hoja1!$E$4:$BD$348,5,0)),-70.6266370305)</f>
        <v>-70.626637030500007</v>
      </c>
    </row>
    <row r="11266" spans="1:14">
      <c r="A11266">
        <f t="shared" si="179"/>
        <v>11265</v>
      </c>
      <c r="B11266" s="3" t="s">
        <v>1764</v>
      </c>
      <c r="D11266" t="s">
        <v>63</v>
      </c>
      <c r="E11266" t="s">
        <v>327</v>
      </c>
      <c r="I11266" t="s">
        <v>327</v>
      </c>
      <c r="L11266" t="s">
        <v>1618</v>
      </c>
      <c r="M11266">
        <f>+IFERROR(IFERROR(VLOOKUP(covid_cl[[#This Row],[Comuna]],Hoja1!$D$4:$BD$348,9,0),VLOOKUP(covid_cl[[#This Row],[Region]],Hoja1!$E$4:$BD$348,6,0)),-33.6043642941)</f>
        <v>-33.604364294100002</v>
      </c>
      <c r="N11266">
        <f>+IFERROR(IFERROR(VLOOKUP(covid_cl[[#This Row],[Comuna]],Hoja1!$D$4:$BD$348,8,0),VLOOKUP(covid_cl[[#This Row],[Region]],Hoja1!$E$4:$BD$348,5,0)),-70.6266370305)</f>
        <v>-70.626637030500007</v>
      </c>
    </row>
    <row r="11267" spans="1:14">
      <c r="A11267">
        <f t="shared" si="179"/>
        <v>11266</v>
      </c>
      <c r="B11267" s="3" t="s">
        <v>1764</v>
      </c>
      <c r="D11267" t="s">
        <v>63</v>
      </c>
      <c r="E11267" t="s">
        <v>327</v>
      </c>
      <c r="I11267" t="s">
        <v>327</v>
      </c>
      <c r="L11267" t="s">
        <v>1618</v>
      </c>
      <c r="M11267">
        <f>+IFERROR(IFERROR(VLOOKUP(covid_cl[[#This Row],[Comuna]],Hoja1!$D$4:$BD$348,9,0),VLOOKUP(covid_cl[[#This Row],[Region]],Hoja1!$E$4:$BD$348,6,0)),-33.6043642941)</f>
        <v>-33.604364294100002</v>
      </c>
      <c r="N11267">
        <f>+IFERROR(IFERROR(VLOOKUP(covid_cl[[#This Row],[Comuna]],Hoja1!$D$4:$BD$348,8,0),VLOOKUP(covid_cl[[#This Row],[Region]],Hoja1!$E$4:$BD$348,5,0)),-70.6266370305)</f>
        <v>-70.626637030500007</v>
      </c>
    </row>
    <row r="11268" spans="1:14">
      <c r="A11268">
        <f t="shared" si="179"/>
        <v>11267</v>
      </c>
      <c r="B11268" s="3" t="s">
        <v>1764</v>
      </c>
      <c r="D11268" t="s">
        <v>63</v>
      </c>
      <c r="E11268" t="s">
        <v>327</v>
      </c>
      <c r="I11268" t="s">
        <v>327</v>
      </c>
      <c r="L11268" t="s">
        <v>1618</v>
      </c>
      <c r="M11268">
        <f>+IFERROR(IFERROR(VLOOKUP(covid_cl[[#This Row],[Comuna]],Hoja1!$D$4:$BD$348,9,0),VLOOKUP(covid_cl[[#This Row],[Region]],Hoja1!$E$4:$BD$348,6,0)),-33.6043642941)</f>
        <v>-33.604364294100002</v>
      </c>
      <c r="N11268">
        <f>+IFERROR(IFERROR(VLOOKUP(covid_cl[[#This Row],[Comuna]],Hoja1!$D$4:$BD$348,8,0),VLOOKUP(covid_cl[[#This Row],[Region]],Hoja1!$E$4:$BD$348,5,0)),-70.6266370305)</f>
        <v>-70.626637030500007</v>
      </c>
    </row>
    <row r="11269" spans="1:14">
      <c r="A11269">
        <f t="shared" si="179"/>
        <v>11268</v>
      </c>
      <c r="B11269" s="3" t="s">
        <v>1764</v>
      </c>
      <c r="D11269" t="s">
        <v>63</v>
      </c>
      <c r="E11269" t="s">
        <v>327</v>
      </c>
      <c r="I11269" t="s">
        <v>327</v>
      </c>
      <c r="L11269" t="s">
        <v>1618</v>
      </c>
      <c r="M11269">
        <f>+IFERROR(IFERROR(VLOOKUP(covid_cl[[#This Row],[Comuna]],Hoja1!$D$4:$BD$348,9,0),VLOOKUP(covid_cl[[#This Row],[Region]],Hoja1!$E$4:$BD$348,6,0)),-33.6043642941)</f>
        <v>-33.604364294100002</v>
      </c>
      <c r="N11269">
        <f>+IFERROR(IFERROR(VLOOKUP(covid_cl[[#This Row],[Comuna]],Hoja1!$D$4:$BD$348,8,0),VLOOKUP(covid_cl[[#This Row],[Region]],Hoja1!$E$4:$BD$348,5,0)),-70.6266370305)</f>
        <v>-70.626637030500007</v>
      </c>
    </row>
    <row r="11270" spans="1:14">
      <c r="A11270">
        <f t="shared" si="179"/>
        <v>11269</v>
      </c>
      <c r="B11270" s="3" t="s">
        <v>1764</v>
      </c>
      <c r="D11270" t="s">
        <v>63</v>
      </c>
      <c r="E11270" t="s">
        <v>327</v>
      </c>
      <c r="I11270" t="s">
        <v>327</v>
      </c>
      <c r="L11270" t="s">
        <v>1618</v>
      </c>
      <c r="M11270">
        <f>+IFERROR(IFERROR(VLOOKUP(covid_cl[[#This Row],[Comuna]],Hoja1!$D$4:$BD$348,9,0),VLOOKUP(covid_cl[[#This Row],[Region]],Hoja1!$E$4:$BD$348,6,0)),-33.6043642941)</f>
        <v>-33.604364294100002</v>
      </c>
      <c r="N11270">
        <f>+IFERROR(IFERROR(VLOOKUP(covid_cl[[#This Row],[Comuna]],Hoja1!$D$4:$BD$348,8,0),VLOOKUP(covid_cl[[#This Row],[Region]],Hoja1!$E$4:$BD$348,5,0)),-70.6266370305)</f>
        <v>-70.626637030500007</v>
      </c>
    </row>
    <row r="11271" spans="1:14">
      <c r="A11271">
        <f t="shared" si="179"/>
        <v>11270</v>
      </c>
      <c r="B11271" s="3" t="s">
        <v>1764</v>
      </c>
      <c r="D11271" t="s">
        <v>63</v>
      </c>
      <c r="E11271" t="s">
        <v>327</v>
      </c>
      <c r="I11271" t="s">
        <v>327</v>
      </c>
      <c r="L11271" t="s">
        <v>1618</v>
      </c>
      <c r="M11271">
        <f>+IFERROR(IFERROR(VLOOKUP(covid_cl[[#This Row],[Comuna]],Hoja1!$D$4:$BD$348,9,0),VLOOKUP(covid_cl[[#This Row],[Region]],Hoja1!$E$4:$BD$348,6,0)),-33.6043642941)</f>
        <v>-33.604364294100002</v>
      </c>
      <c r="N11271">
        <f>+IFERROR(IFERROR(VLOOKUP(covid_cl[[#This Row],[Comuna]],Hoja1!$D$4:$BD$348,8,0),VLOOKUP(covid_cl[[#This Row],[Region]],Hoja1!$E$4:$BD$348,5,0)),-70.6266370305)</f>
        <v>-70.626637030500007</v>
      </c>
    </row>
    <row r="11272" spans="1:14">
      <c r="A11272">
        <f t="shared" si="179"/>
        <v>11271</v>
      </c>
      <c r="B11272" s="3" t="s">
        <v>1764</v>
      </c>
      <c r="D11272" t="s">
        <v>63</v>
      </c>
      <c r="E11272" t="s">
        <v>327</v>
      </c>
      <c r="I11272" t="s">
        <v>327</v>
      </c>
      <c r="L11272" t="s">
        <v>1618</v>
      </c>
      <c r="M11272">
        <f>+IFERROR(IFERROR(VLOOKUP(covid_cl[[#This Row],[Comuna]],Hoja1!$D$4:$BD$348,9,0),VLOOKUP(covid_cl[[#This Row],[Region]],Hoja1!$E$4:$BD$348,6,0)),-33.6043642941)</f>
        <v>-33.604364294100002</v>
      </c>
      <c r="N11272">
        <f>+IFERROR(IFERROR(VLOOKUP(covid_cl[[#This Row],[Comuna]],Hoja1!$D$4:$BD$348,8,0),VLOOKUP(covid_cl[[#This Row],[Region]],Hoja1!$E$4:$BD$348,5,0)),-70.6266370305)</f>
        <v>-70.626637030500007</v>
      </c>
    </row>
    <row r="11273" spans="1:14">
      <c r="A11273">
        <f t="shared" si="179"/>
        <v>11272</v>
      </c>
      <c r="B11273" s="3" t="s">
        <v>1764</v>
      </c>
      <c r="D11273" t="s">
        <v>63</v>
      </c>
      <c r="E11273" t="s">
        <v>327</v>
      </c>
      <c r="I11273" t="s">
        <v>327</v>
      </c>
      <c r="L11273" t="s">
        <v>1618</v>
      </c>
      <c r="M11273">
        <f>+IFERROR(IFERROR(VLOOKUP(covid_cl[[#This Row],[Comuna]],Hoja1!$D$4:$BD$348,9,0),VLOOKUP(covid_cl[[#This Row],[Region]],Hoja1!$E$4:$BD$348,6,0)),-33.6043642941)</f>
        <v>-33.604364294100002</v>
      </c>
      <c r="N11273">
        <f>+IFERROR(IFERROR(VLOOKUP(covid_cl[[#This Row],[Comuna]],Hoja1!$D$4:$BD$348,8,0),VLOOKUP(covid_cl[[#This Row],[Region]],Hoja1!$E$4:$BD$348,5,0)),-70.6266370305)</f>
        <v>-70.626637030500007</v>
      </c>
    </row>
    <row r="11274" spans="1:14">
      <c r="A11274">
        <f t="shared" si="179"/>
        <v>11273</v>
      </c>
      <c r="B11274" s="3" t="s">
        <v>1764</v>
      </c>
      <c r="D11274" t="s">
        <v>63</v>
      </c>
      <c r="E11274" t="s">
        <v>327</v>
      </c>
      <c r="I11274" t="s">
        <v>327</v>
      </c>
      <c r="L11274" t="s">
        <v>1618</v>
      </c>
      <c r="M11274">
        <f>+IFERROR(IFERROR(VLOOKUP(covid_cl[[#This Row],[Comuna]],Hoja1!$D$4:$BD$348,9,0),VLOOKUP(covid_cl[[#This Row],[Region]],Hoja1!$E$4:$BD$348,6,0)),-33.6043642941)</f>
        <v>-33.604364294100002</v>
      </c>
      <c r="N11274">
        <f>+IFERROR(IFERROR(VLOOKUP(covid_cl[[#This Row],[Comuna]],Hoja1!$D$4:$BD$348,8,0),VLOOKUP(covid_cl[[#This Row],[Region]],Hoja1!$E$4:$BD$348,5,0)),-70.6266370305)</f>
        <v>-70.626637030500007</v>
      </c>
    </row>
    <row r="11275" spans="1:14">
      <c r="A11275">
        <f t="shared" si="179"/>
        <v>11274</v>
      </c>
      <c r="B11275" s="3" t="s">
        <v>1764</v>
      </c>
      <c r="D11275" t="s">
        <v>63</v>
      </c>
      <c r="E11275" t="s">
        <v>327</v>
      </c>
      <c r="I11275" t="s">
        <v>327</v>
      </c>
      <c r="L11275" t="s">
        <v>1618</v>
      </c>
      <c r="M11275">
        <f>+IFERROR(IFERROR(VLOOKUP(covid_cl[[#This Row],[Comuna]],Hoja1!$D$4:$BD$348,9,0),VLOOKUP(covid_cl[[#This Row],[Region]],Hoja1!$E$4:$BD$348,6,0)),-33.6043642941)</f>
        <v>-33.604364294100002</v>
      </c>
      <c r="N11275">
        <f>+IFERROR(IFERROR(VLOOKUP(covid_cl[[#This Row],[Comuna]],Hoja1!$D$4:$BD$348,8,0),VLOOKUP(covid_cl[[#This Row],[Region]],Hoja1!$E$4:$BD$348,5,0)),-70.6266370305)</f>
        <v>-70.626637030500007</v>
      </c>
    </row>
    <row r="11276" spans="1:14">
      <c r="A11276">
        <f t="shared" si="179"/>
        <v>11275</v>
      </c>
      <c r="B11276" s="3" t="s">
        <v>1764</v>
      </c>
      <c r="D11276" t="s">
        <v>63</v>
      </c>
      <c r="E11276" t="s">
        <v>327</v>
      </c>
      <c r="I11276" t="s">
        <v>327</v>
      </c>
      <c r="L11276" t="s">
        <v>1618</v>
      </c>
      <c r="M11276">
        <f>+IFERROR(IFERROR(VLOOKUP(covid_cl[[#This Row],[Comuna]],Hoja1!$D$4:$BD$348,9,0),VLOOKUP(covid_cl[[#This Row],[Region]],Hoja1!$E$4:$BD$348,6,0)),-33.6043642941)</f>
        <v>-33.604364294100002</v>
      </c>
      <c r="N11276">
        <f>+IFERROR(IFERROR(VLOOKUP(covid_cl[[#This Row],[Comuna]],Hoja1!$D$4:$BD$348,8,0),VLOOKUP(covid_cl[[#This Row],[Region]],Hoja1!$E$4:$BD$348,5,0)),-70.6266370305)</f>
        <v>-70.626637030500007</v>
      </c>
    </row>
    <row r="11277" spans="1:14">
      <c r="A11277">
        <f t="shared" si="179"/>
        <v>11276</v>
      </c>
      <c r="B11277" s="3" t="s">
        <v>1764</v>
      </c>
      <c r="D11277" t="s">
        <v>63</v>
      </c>
      <c r="E11277" t="s">
        <v>327</v>
      </c>
      <c r="I11277" t="s">
        <v>327</v>
      </c>
      <c r="L11277" t="s">
        <v>1618</v>
      </c>
      <c r="M11277">
        <f>+IFERROR(IFERROR(VLOOKUP(covid_cl[[#This Row],[Comuna]],Hoja1!$D$4:$BD$348,9,0),VLOOKUP(covid_cl[[#This Row],[Region]],Hoja1!$E$4:$BD$348,6,0)),-33.6043642941)</f>
        <v>-33.604364294100002</v>
      </c>
      <c r="N11277">
        <f>+IFERROR(IFERROR(VLOOKUP(covid_cl[[#This Row],[Comuna]],Hoja1!$D$4:$BD$348,8,0),VLOOKUP(covid_cl[[#This Row],[Region]],Hoja1!$E$4:$BD$348,5,0)),-70.6266370305)</f>
        <v>-70.626637030500007</v>
      </c>
    </row>
    <row r="11278" spans="1:14">
      <c r="A11278">
        <f t="shared" si="179"/>
        <v>11277</v>
      </c>
      <c r="B11278" s="3" t="s">
        <v>1764</v>
      </c>
      <c r="D11278" t="s">
        <v>63</v>
      </c>
      <c r="E11278" t="s">
        <v>327</v>
      </c>
      <c r="I11278" t="s">
        <v>327</v>
      </c>
      <c r="L11278" t="s">
        <v>1618</v>
      </c>
      <c r="M11278">
        <f>+IFERROR(IFERROR(VLOOKUP(covid_cl[[#This Row],[Comuna]],Hoja1!$D$4:$BD$348,9,0),VLOOKUP(covid_cl[[#This Row],[Region]],Hoja1!$E$4:$BD$348,6,0)),-33.6043642941)</f>
        <v>-33.604364294100002</v>
      </c>
      <c r="N11278">
        <f>+IFERROR(IFERROR(VLOOKUP(covid_cl[[#This Row],[Comuna]],Hoja1!$D$4:$BD$348,8,0),VLOOKUP(covid_cl[[#This Row],[Region]],Hoja1!$E$4:$BD$348,5,0)),-70.6266370305)</f>
        <v>-70.626637030500007</v>
      </c>
    </row>
    <row r="11279" spans="1:14">
      <c r="A11279">
        <f t="shared" si="179"/>
        <v>11278</v>
      </c>
      <c r="B11279" s="3" t="s">
        <v>1764</v>
      </c>
      <c r="D11279" t="s">
        <v>63</v>
      </c>
      <c r="E11279" t="s">
        <v>327</v>
      </c>
      <c r="I11279" t="s">
        <v>327</v>
      </c>
      <c r="L11279" t="s">
        <v>1618</v>
      </c>
      <c r="M11279">
        <f>+IFERROR(IFERROR(VLOOKUP(covid_cl[[#This Row],[Comuna]],Hoja1!$D$4:$BD$348,9,0),VLOOKUP(covid_cl[[#This Row],[Region]],Hoja1!$E$4:$BD$348,6,0)),-33.6043642941)</f>
        <v>-33.604364294100002</v>
      </c>
      <c r="N11279">
        <f>+IFERROR(IFERROR(VLOOKUP(covid_cl[[#This Row],[Comuna]],Hoja1!$D$4:$BD$348,8,0),VLOOKUP(covid_cl[[#This Row],[Region]],Hoja1!$E$4:$BD$348,5,0)),-70.6266370305)</f>
        <v>-70.626637030500007</v>
      </c>
    </row>
    <row r="11280" spans="1:14">
      <c r="A11280">
        <f t="shared" si="179"/>
        <v>11279</v>
      </c>
      <c r="B11280" s="3" t="s">
        <v>1764</v>
      </c>
      <c r="D11280" t="s">
        <v>63</v>
      </c>
      <c r="E11280" t="s">
        <v>327</v>
      </c>
      <c r="I11280" t="s">
        <v>327</v>
      </c>
      <c r="L11280" t="s">
        <v>1618</v>
      </c>
      <c r="M11280">
        <f>+IFERROR(IFERROR(VLOOKUP(covid_cl[[#This Row],[Comuna]],Hoja1!$D$4:$BD$348,9,0),VLOOKUP(covid_cl[[#This Row],[Region]],Hoja1!$E$4:$BD$348,6,0)),-33.6043642941)</f>
        <v>-33.604364294100002</v>
      </c>
      <c r="N11280">
        <f>+IFERROR(IFERROR(VLOOKUP(covid_cl[[#This Row],[Comuna]],Hoja1!$D$4:$BD$348,8,0),VLOOKUP(covid_cl[[#This Row],[Region]],Hoja1!$E$4:$BD$348,5,0)),-70.6266370305)</f>
        <v>-70.626637030500007</v>
      </c>
    </row>
    <row r="11281" spans="1:14">
      <c r="A11281">
        <f t="shared" si="179"/>
        <v>11280</v>
      </c>
      <c r="B11281" s="3" t="s">
        <v>1764</v>
      </c>
      <c r="D11281" t="s">
        <v>63</v>
      </c>
      <c r="E11281" t="s">
        <v>327</v>
      </c>
      <c r="I11281" t="s">
        <v>327</v>
      </c>
      <c r="L11281" t="s">
        <v>1618</v>
      </c>
      <c r="M11281">
        <f>+IFERROR(IFERROR(VLOOKUP(covid_cl[[#This Row],[Comuna]],Hoja1!$D$4:$BD$348,9,0),VLOOKUP(covid_cl[[#This Row],[Region]],Hoja1!$E$4:$BD$348,6,0)),-33.6043642941)</f>
        <v>-33.604364294100002</v>
      </c>
      <c r="N11281">
        <f>+IFERROR(IFERROR(VLOOKUP(covid_cl[[#This Row],[Comuna]],Hoja1!$D$4:$BD$348,8,0),VLOOKUP(covid_cl[[#This Row],[Region]],Hoja1!$E$4:$BD$348,5,0)),-70.6266370305)</f>
        <v>-70.626637030500007</v>
      </c>
    </row>
    <row r="11282" spans="1:14">
      <c r="A11282">
        <f t="shared" si="179"/>
        <v>11281</v>
      </c>
      <c r="B11282" s="3" t="s">
        <v>1764</v>
      </c>
      <c r="D11282" t="s">
        <v>63</v>
      </c>
      <c r="E11282" t="s">
        <v>327</v>
      </c>
      <c r="I11282" t="s">
        <v>327</v>
      </c>
      <c r="L11282" t="s">
        <v>1618</v>
      </c>
      <c r="M11282">
        <f>+IFERROR(IFERROR(VLOOKUP(covid_cl[[#This Row],[Comuna]],Hoja1!$D$4:$BD$348,9,0),VLOOKUP(covid_cl[[#This Row],[Region]],Hoja1!$E$4:$BD$348,6,0)),-33.6043642941)</f>
        <v>-33.604364294100002</v>
      </c>
      <c r="N11282">
        <f>+IFERROR(IFERROR(VLOOKUP(covid_cl[[#This Row],[Comuna]],Hoja1!$D$4:$BD$348,8,0),VLOOKUP(covid_cl[[#This Row],[Region]],Hoja1!$E$4:$BD$348,5,0)),-70.6266370305)</f>
        <v>-70.626637030500007</v>
      </c>
    </row>
    <row r="11283" spans="1:14">
      <c r="A11283">
        <f t="shared" si="179"/>
        <v>11282</v>
      </c>
      <c r="B11283" s="3" t="s">
        <v>1764</v>
      </c>
      <c r="D11283" t="s">
        <v>63</v>
      </c>
      <c r="E11283" t="s">
        <v>327</v>
      </c>
      <c r="I11283" t="s">
        <v>327</v>
      </c>
      <c r="L11283" t="s">
        <v>1618</v>
      </c>
      <c r="M11283">
        <f>+IFERROR(IFERROR(VLOOKUP(covid_cl[[#This Row],[Comuna]],Hoja1!$D$4:$BD$348,9,0),VLOOKUP(covid_cl[[#This Row],[Region]],Hoja1!$E$4:$BD$348,6,0)),-33.6043642941)</f>
        <v>-33.604364294100002</v>
      </c>
      <c r="N11283">
        <f>+IFERROR(IFERROR(VLOOKUP(covid_cl[[#This Row],[Comuna]],Hoja1!$D$4:$BD$348,8,0),VLOOKUP(covid_cl[[#This Row],[Region]],Hoja1!$E$4:$BD$348,5,0)),-70.6266370305)</f>
        <v>-70.626637030500007</v>
      </c>
    </row>
    <row r="11284" spans="1:14">
      <c r="A11284">
        <f t="shared" si="179"/>
        <v>11283</v>
      </c>
      <c r="B11284" s="3" t="s">
        <v>1764</v>
      </c>
      <c r="D11284" t="s">
        <v>63</v>
      </c>
      <c r="E11284" t="s">
        <v>327</v>
      </c>
      <c r="I11284" t="s">
        <v>327</v>
      </c>
      <c r="L11284" t="s">
        <v>1618</v>
      </c>
      <c r="M11284">
        <f>+IFERROR(IFERROR(VLOOKUP(covid_cl[[#This Row],[Comuna]],Hoja1!$D$4:$BD$348,9,0),VLOOKUP(covid_cl[[#This Row],[Region]],Hoja1!$E$4:$BD$348,6,0)),-33.6043642941)</f>
        <v>-33.604364294100002</v>
      </c>
      <c r="N11284">
        <f>+IFERROR(IFERROR(VLOOKUP(covid_cl[[#This Row],[Comuna]],Hoja1!$D$4:$BD$348,8,0),VLOOKUP(covid_cl[[#This Row],[Region]],Hoja1!$E$4:$BD$348,5,0)),-70.6266370305)</f>
        <v>-70.626637030500007</v>
      </c>
    </row>
    <row r="11285" spans="1:14">
      <c r="A11285">
        <f t="shared" si="179"/>
        <v>11284</v>
      </c>
      <c r="B11285" s="3" t="s">
        <v>1764</v>
      </c>
      <c r="D11285" t="s">
        <v>63</v>
      </c>
      <c r="E11285" t="s">
        <v>327</v>
      </c>
      <c r="I11285" t="s">
        <v>327</v>
      </c>
      <c r="L11285" t="s">
        <v>1618</v>
      </c>
      <c r="M11285">
        <f>+IFERROR(IFERROR(VLOOKUP(covid_cl[[#This Row],[Comuna]],Hoja1!$D$4:$BD$348,9,0),VLOOKUP(covid_cl[[#This Row],[Region]],Hoja1!$E$4:$BD$348,6,0)),-33.6043642941)</f>
        <v>-33.604364294100002</v>
      </c>
      <c r="N11285">
        <f>+IFERROR(IFERROR(VLOOKUP(covid_cl[[#This Row],[Comuna]],Hoja1!$D$4:$BD$348,8,0),VLOOKUP(covid_cl[[#This Row],[Region]],Hoja1!$E$4:$BD$348,5,0)),-70.6266370305)</f>
        <v>-70.626637030500007</v>
      </c>
    </row>
    <row r="11286" spans="1:14">
      <c r="A11286">
        <f t="shared" si="179"/>
        <v>11285</v>
      </c>
      <c r="B11286" s="3" t="s">
        <v>1764</v>
      </c>
      <c r="D11286" t="s">
        <v>63</v>
      </c>
      <c r="E11286" t="s">
        <v>327</v>
      </c>
      <c r="I11286" t="s">
        <v>327</v>
      </c>
      <c r="L11286" t="s">
        <v>1618</v>
      </c>
      <c r="M11286">
        <f>+IFERROR(IFERROR(VLOOKUP(covid_cl[[#This Row],[Comuna]],Hoja1!$D$4:$BD$348,9,0),VLOOKUP(covid_cl[[#This Row],[Region]],Hoja1!$E$4:$BD$348,6,0)),-33.6043642941)</f>
        <v>-33.604364294100002</v>
      </c>
      <c r="N11286">
        <f>+IFERROR(IFERROR(VLOOKUP(covid_cl[[#This Row],[Comuna]],Hoja1!$D$4:$BD$348,8,0),VLOOKUP(covid_cl[[#This Row],[Region]],Hoja1!$E$4:$BD$348,5,0)),-70.6266370305)</f>
        <v>-70.626637030500007</v>
      </c>
    </row>
    <row r="11287" spans="1:14">
      <c r="A11287">
        <f t="shared" si="179"/>
        <v>11286</v>
      </c>
      <c r="B11287" s="3" t="s">
        <v>1764</v>
      </c>
      <c r="D11287" t="s">
        <v>63</v>
      </c>
      <c r="E11287" t="s">
        <v>327</v>
      </c>
      <c r="I11287" t="s">
        <v>327</v>
      </c>
      <c r="L11287" t="s">
        <v>1618</v>
      </c>
      <c r="M11287">
        <f>+IFERROR(IFERROR(VLOOKUP(covid_cl[[#This Row],[Comuna]],Hoja1!$D$4:$BD$348,9,0),VLOOKUP(covid_cl[[#This Row],[Region]],Hoja1!$E$4:$BD$348,6,0)),-33.6043642941)</f>
        <v>-33.604364294100002</v>
      </c>
      <c r="N11287">
        <f>+IFERROR(IFERROR(VLOOKUP(covid_cl[[#This Row],[Comuna]],Hoja1!$D$4:$BD$348,8,0),VLOOKUP(covid_cl[[#This Row],[Region]],Hoja1!$E$4:$BD$348,5,0)),-70.6266370305)</f>
        <v>-70.626637030500007</v>
      </c>
    </row>
    <row r="11288" spans="1:14">
      <c r="A11288">
        <f t="shared" si="179"/>
        <v>11287</v>
      </c>
      <c r="B11288" s="3" t="s">
        <v>1764</v>
      </c>
      <c r="D11288" t="s">
        <v>63</v>
      </c>
      <c r="E11288" t="s">
        <v>327</v>
      </c>
      <c r="I11288" t="s">
        <v>327</v>
      </c>
      <c r="L11288" t="s">
        <v>1618</v>
      </c>
      <c r="M11288">
        <f>+IFERROR(IFERROR(VLOOKUP(covid_cl[[#This Row],[Comuna]],Hoja1!$D$4:$BD$348,9,0),VLOOKUP(covid_cl[[#This Row],[Region]],Hoja1!$E$4:$BD$348,6,0)),-33.6043642941)</f>
        <v>-33.604364294100002</v>
      </c>
      <c r="N11288">
        <f>+IFERROR(IFERROR(VLOOKUP(covid_cl[[#This Row],[Comuna]],Hoja1!$D$4:$BD$348,8,0),VLOOKUP(covid_cl[[#This Row],[Region]],Hoja1!$E$4:$BD$348,5,0)),-70.6266370305)</f>
        <v>-70.626637030500007</v>
      </c>
    </row>
    <row r="11289" spans="1:14">
      <c r="A11289">
        <f t="shared" si="179"/>
        <v>11288</v>
      </c>
      <c r="B11289" s="3" t="s">
        <v>1764</v>
      </c>
      <c r="D11289" t="s">
        <v>63</v>
      </c>
      <c r="E11289" t="s">
        <v>327</v>
      </c>
      <c r="I11289" t="s">
        <v>327</v>
      </c>
      <c r="L11289" t="s">
        <v>1618</v>
      </c>
      <c r="M11289">
        <f>+IFERROR(IFERROR(VLOOKUP(covid_cl[[#This Row],[Comuna]],Hoja1!$D$4:$BD$348,9,0),VLOOKUP(covid_cl[[#This Row],[Region]],Hoja1!$E$4:$BD$348,6,0)),-33.6043642941)</f>
        <v>-33.604364294100002</v>
      </c>
      <c r="N11289">
        <f>+IFERROR(IFERROR(VLOOKUP(covid_cl[[#This Row],[Comuna]],Hoja1!$D$4:$BD$348,8,0),VLOOKUP(covid_cl[[#This Row],[Region]],Hoja1!$E$4:$BD$348,5,0)),-70.6266370305)</f>
        <v>-70.626637030500007</v>
      </c>
    </row>
    <row r="11290" spans="1:14">
      <c r="A11290">
        <f t="shared" si="179"/>
        <v>11289</v>
      </c>
      <c r="B11290" s="3" t="s">
        <v>1764</v>
      </c>
      <c r="D11290" t="s">
        <v>63</v>
      </c>
      <c r="E11290" t="s">
        <v>327</v>
      </c>
      <c r="I11290" t="s">
        <v>327</v>
      </c>
      <c r="L11290" t="s">
        <v>1618</v>
      </c>
      <c r="M11290">
        <f>+IFERROR(IFERROR(VLOOKUP(covid_cl[[#This Row],[Comuna]],Hoja1!$D$4:$BD$348,9,0),VLOOKUP(covid_cl[[#This Row],[Region]],Hoja1!$E$4:$BD$348,6,0)),-33.6043642941)</f>
        <v>-33.604364294100002</v>
      </c>
      <c r="N11290">
        <f>+IFERROR(IFERROR(VLOOKUP(covid_cl[[#This Row],[Comuna]],Hoja1!$D$4:$BD$348,8,0),VLOOKUP(covid_cl[[#This Row],[Region]],Hoja1!$E$4:$BD$348,5,0)),-70.6266370305)</f>
        <v>-70.626637030500007</v>
      </c>
    </row>
    <row r="11291" spans="1:14">
      <c r="A11291">
        <f t="shared" si="179"/>
        <v>11290</v>
      </c>
      <c r="B11291" s="3" t="s">
        <v>1764</v>
      </c>
      <c r="D11291" t="s">
        <v>63</v>
      </c>
      <c r="E11291" t="s">
        <v>327</v>
      </c>
      <c r="I11291" t="s">
        <v>327</v>
      </c>
      <c r="L11291" t="s">
        <v>1618</v>
      </c>
      <c r="M11291">
        <f>+IFERROR(IFERROR(VLOOKUP(covid_cl[[#This Row],[Comuna]],Hoja1!$D$4:$BD$348,9,0),VLOOKUP(covid_cl[[#This Row],[Region]],Hoja1!$E$4:$BD$348,6,0)),-33.6043642941)</f>
        <v>-33.604364294100002</v>
      </c>
      <c r="N11291">
        <f>+IFERROR(IFERROR(VLOOKUP(covid_cl[[#This Row],[Comuna]],Hoja1!$D$4:$BD$348,8,0),VLOOKUP(covid_cl[[#This Row],[Region]],Hoja1!$E$4:$BD$348,5,0)),-70.6266370305)</f>
        <v>-70.626637030500007</v>
      </c>
    </row>
    <row r="11292" spans="1:14">
      <c r="A11292">
        <f t="shared" si="179"/>
        <v>11291</v>
      </c>
      <c r="B11292" s="3" t="s">
        <v>1764</v>
      </c>
      <c r="D11292" t="s">
        <v>63</v>
      </c>
      <c r="E11292" t="s">
        <v>327</v>
      </c>
      <c r="I11292" t="s">
        <v>327</v>
      </c>
      <c r="L11292" t="s">
        <v>1618</v>
      </c>
      <c r="M11292">
        <f>+IFERROR(IFERROR(VLOOKUP(covid_cl[[#This Row],[Comuna]],Hoja1!$D$4:$BD$348,9,0),VLOOKUP(covid_cl[[#This Row],[Region]],Hoja1!$E$4:$BD$348,6,0)),-33.6043642941)</f>
        <v>-33.604364294100002</v>
      </c>
      <c r="N11292">
        <f>+IFERROR(IFERROR(VLOOKUP(covid_cl[[#This Row],[Comuna]],Hoja1!$D$4:$BD$348,8,0),VLOOKUP(covid_cl[[#This Row],[Region]],Hoja1!$E$4:$BD$348,5,0)),-70.6266370305)</f>
        <v>-70.626637030500007</v>
      </c>
    </row>
    <row r="11293" spans="1:14">
      <c r="A11293">
        <f t="shared" si="179"/>
        <v>11292</v>
      </c>
      <c r="B11293" s="3" t="s">
        <v>1764</v>
      </c>
      <c r="D11293" t="s">
        <v>63</v>
      </c>
      <c r="E11293" t="s">
        <v>327</v>
      </c>
      <c r="I11293" t="s">
        <v>327</v>
      </c>
      <c r="L11293" t="s">
        <v>1618</v>
      </c>
      <c r="M11293">
        <f>+IFERROR(IFERROR(VLOOKUP(covid_cl[[#This Row],[Comuna]],Hoja1!$D$4:$BD$348,9,0),VLOOKUP(covid_cl[[#This Row],[Region]],Hoja1!$E$4:$BD$348,6,0)),-33.6043642941)</f>
        <v>-33.604364294100002</v>
      </c>
      <c r="N11293">
        <f>+IFERROR(IFERROR(VLOOKUP(covid_cl[[#This Row],[Comuna]],Hoja1!$D$4:$BD$348,8,0),VLOOKUP(covid_cl[[#This Row],[Region]],Hoja1!$E$4:$BD$348,5,0)),-70.6266370305)</f>
        <v>-70.626637030500007</v>
      </c>
    </row>
    <row r="11294" spans="1:14">
      <c r="A11294">
        <f t="shared" si="179"/>
        <v>11293</v>
      </c>
      <c r="B11294" s="3" t="s">
        <v>1764</v>
      </c>
      <c r="D11294" t="s">
        <v>63</v>
      </c>
      <c r="E11294" t="s">
        <v>327</v>
      </c>
      <c r="I11294" t="s">
        <v>327</v>
      </c>
      <c r="L11294" t="s">
        <v>1618</v>
      </c>
      <c r="M11294">
        <f>+IFERROR(IFERROR(VLOOKUP(covid_cl[[#This Row],[Comuna]],Hoja1!$D$4:$BD$348,9,0),VLOOKUP(covid_cl[[#This Row],[Region]],Hoja1!$E$4:$BD$348,6,0)),-33.6043642941)</f>
        <v>-33.604364294100002</v>
      </c>
      <c r="N11294">
        <f>+IFERROR(IFERROR(VLOOKUP(covid_cl[[#This Row],[Comuna]],Hoja1!$D$4:$BD$348,8,0),VLOOKUP(covid_cl[[#This Row],[Region]],Hoja1!$E$4:$BD$348,5,0)),-70.6266370305)</f>
        <v>-70.626637030500007</v>
      </c>
    </row>
    <row r="11295" spans="1:14">
      <c r="A11295">
        <f t="shared" si="179"/>
        <v>11294</v>
      </c>
      <c r="B11295" s="3" t="s">
        <v>1764</v>
      </c>
      <c r="D11295" t="s">
        <v>63</v>
      </c>
      <c r="E11295" t="s">
        <v>327</v>
      </c>
      <c r="I11295" t="s">
        <v>327</v>
      </c>
      <c r="L11295" t="s">
        <v>1618</v>
      </c>
      <c r="M11295">
        <f>+IFERROR(IFERROR(VLOOKUP(covid_cl[[#This Row],[Comuna]],Hoja1!$D$4:$BD$348,9,0),VLOOKUP(covid_cl[[#This Row],[Region]],Hoja1!$E$4:$BD$348,6,0)),-33.6043642941)</f>
        <v>-33.604364294100002</v>
      </c>
      <c r="N11295">
        <f>+IFERROR(IFERROR(VLOOKUP(covid_cl[[#This Row],[Comuna]],Hoja1!$D$4:$BD$348,8,0),VLOOKUP(covid_cl[[#This Row],[Region]],Hoja1!$E$4:$BD$348,5,0)),-70.6266370305)</f>
        <v>-70.626637030500007</v>
      </c>
    </row>
    <row r="11296" spans="1:14">
      <c r="A11296">
        <f t="shared" si="179"/>
        <v>11295</v>
      </c>
      <c r="B11296" s="3" t="s">
        <v>1764</v>
      </c>
      <c r="D11296" t="s">
        <v>63</v>
      </c>
      <c r="E11296" t="s">
        <v>327</v>
      </c>
      <c r="I11296" t="s">
        <v>327</v>
      </c>
      <c r="L11296" t="s">
        <v>1618</v>
      </c>
      <c r="M11296">
        <f>+IFERROR(IFERROR(VLOOKUP(covid_cl[[#This Row],[Comuna]],Hoja1!$D$4:$BD$348,9,0),VLOOKUP(covid_cl[[#This Row],[Region]],Hoja1!$E$4:$BD$348,6,0)),-33.6043642941)</f>
        <v>-33.604364294100002</v>
      </c>
      <c r="N11296">
        <f>+IFERROR(IFERROR(VLOOKUP(covid_cl[[#This Row],[Comuna]],Hoja1!$D$4:$BD$348,8,0),VLOOKUP(covid_cl[[#This Row],[Region]],Hoja1!$E$4:$BD$348,5,0)),-70.6266370305)</f>
        <v>-70.626637030500007</v>
      </c>
    </row>
    <row r="11297" spans="1:14">
      <c r="A11297">
        <f t="shared" ref="A11297:A11360" si="180">+ROW()-1</f>
        <v>11296</v>
      </c>
      <c r="B11297" s="3" t="s">
        <v>1764</v>
      </c>
      <c r="D11297" t="s">
        <v>63</v>
      </c>
      <c r="E11297" t="s">
        <v>327</v>
      </c>
      <c r="I11297" t="s">
        <v>327</v>
      </c>
      <c r="L11297" t="s">
        <v>1618</v>
      </c>
      <c r="M11297">
        <f>+IFERROR(IFERROR(VLOOKUP(covid_cl[[#This Row],[Comuna]],Hoja1!$D$4:$BD$348,9,0),VLOOKUP(covid_cl[[#This Row],[Region]],Hoja1!$E$4:$BD$348,6,0)),-33.6043642941)</f>
        <v>-33.604364294100002</v>
      </c>
      <c r="N11297">
        <f>+IFERROR(IFERROR(VLOOKUP(covid_cl[[#This Row],[Comuna]],Hoja1!$D$4:$BD$348,8,0),VLOOKUP(covid_cl[[#This Row],[Region]],Hoja1!$E$4:$BD$348,5,0)),-70.6266370305)</f>
        <v>-70.626637030500007</v>
      </c>
    </row>
    <row r="11298" spans="1:14">
      <c r="A11298">
        <f t="shared" si="180"/>
        <v>11297</v>
      </c>
      <c r="B11298" s="3" t="s">
        <v>1764</v>
      </c>
      <c r="D11298" t="s">
        <v>63</v>
      </c>
      <c r="E11298" t="s">
        <v>327</v>
      </c>
      <c r="I11298" t="s">
        <v>327</v>
      </c>
      <c r="L11298" t="s">
        <v>1618</v>
      </c>
      <c r="M11298">
        <f>+IFERROR(IFERROR(VLOOKUP(covid_cl[[#This Row],[Comuna]],Hoja1!$D$4:$BD$348,9,0),VLOOKUP(covid_cl[[#This Row],[Region]],Hoja1!$E$4:$BD$348,6,0)),-33.6043642941)</f>
        <v>-33.604364294100002</v>
      </c>
      <c r="N11298">
        <f>+IFERROR(IFERROR(VLOOKUP(covid_cl[[#This Row],[Comuna]],Hoja1!$D$4:$BD$348,8,0),VLOOKUP(covid_cl[[#This Row],[Region]],Hoja1!$E$4:$BD$348,5,0)),-70.6266370305)</f>
        <v>-70.626637030500007</v>
      </c>
    </row>
    <row r="11299" spans="1:14">
      <c r="A11299">
        <f t="shared" si="180"/>
        <v>11298</v>
      </c>
      <c r="B11299" s="3" t="s">
        <v>1764</v>
      </c>
      <c r="D11299" t="s">
        <v>63</v>
      </c>
      <c r="E11299" t="s">
        <v>327</v>
      </c>
      <c r="I11299" t="s">
        <v>327</v>
      </c>
      <c r="L11299" t="s">
        <v>1618</v>
      </c>
      <c r="M11299">
        <f>+IFERROR(IFERROR(VLOOKUP(covid_cl[[#This Row],[Comuna]],Hoja1!$D$4:$BD$348,9,0),VLOOKUP(covid_cl[[#This Row],[Region]],Hoja1!$E$4:$BD$348,6,0)),-33.6043642941)</f>
        <v>-33.604364294100002</v>
      </c>
      <c r="N11299">
        <f>+IFERROR(IFERROR(VLOOKUP(covid_cl[[#This Row],[Comuna]],Hoja1!$D$4:$BD$348,8,0),VLOOKUP(covid_cl[[#This Row],[Region]],Hoja1!$E$4:$BD$348,5,0)),-70.6266370305)</f>
        <v>-70.626637030500007</v>
      </c>
    </row>
    <row r="11300" spans="1:14">
      <c r="A11300">
        <f t="shared" si="180"/>
        <v>11299</v>
      </c>
      <c r="B11300" s="3" t="s">
        <v>1764</v>
      </c>
      <c r="D11300" t="s">
        <v>63</v>
      </c>
      <c r="E11300" t="s">
        <v>327</v>
      </c>
      <c r="I11300" t="s">
        <v>327</v>
      </c>
      <c r="L11300" t="s">
        <v>1618</v>
      </c>
      <c r="M11300">
        <f>+IFERROR(IFERROR(VLOOKUP(covid_cl[[#This Row],[Comuna]],Hoja1!$D$4:$BD$348,9,0),VLOOKUP(covid_cl[[#This Row],[Region]],Hoja1!$E$4:$BD$348,6,0)),-33.6043642941)</f>
        <v>-33.604364294100002</v>
      </c>
      <c r="N11300">
        <f>+IFERROR(IFERROR(VLOOKUP(covid_cl[[#This Row],[Comuna]],Hoja1!$D$4:$BD$348,8,0),VLOOKUP(covid_cl[[#This Row],[Region]],Hoja1!$E$4:$BD$348,5,0)),-70.6266370305)</f>
        <v>-70.626637030500007</v>
      </c>
    </row>
    <row r="11301" spans="1:14">
      <c r="A11301">
        <f t="shared" si="180"/>
        <v>11300</v>
      </c>
      <c r="B11301" s="3" t="s">
        <v>1764</v>
      </c>
      <c r="D11301" t="s">
        <v>63</v>
      </c>
      <c r="E11301" t="s">
        <v>327</v>
      </c>
      <c r="I11301" t="s">
        <v>327</v>
      </c>
      <c r="L11301" t="s">
        <v>1618</v>
      </c>
      <c r="M11301">
        <f>+IFERROR(IFERROR(VLOOKUP(covid_cl[[#This Row],[Comuna]],Hoja1!$D$4:$BD$348,9,0),VLOOKUP(covid_cl[[#This Row],[Region]],Hoja1!$E$4:$BD$348,6,0)),-33.6043642941)</f>
        <v>-33.604364294100002</v>
      </c>
      <c r="N11301">
        <f>+IFERROR(IFERROR(VLOOKUP(covid_cl[[#This Row],[Comuna]],Hoja1!$D$4:$BD$348,8,0),VLOOKUP(covid_cl[[#This Row],[Region]],Hoja1!$E$4:$BD$348,5,0)),-70.6266370305)</f>
        <v>-70.626637030500007</v>
      </c>
    </row>
    <row r="11302" spans="1:14">
      <c r="A11302">
        <f t="shared" si="180"/>
        <v>11301</v>
      </c>
      <c r="B11302" s="3" t="s">
        <v>1764</v>
      </c>
      <c r="D11302" t="s">
        <v>63</v>
      </c>
      <c r="E11302" t="s">
        <v>327</v>
      </c>
      <c r="I11302" t="s">
        <v>327</v>
      </c>
      <c r="L11302" t="s">
        <v>1618</v>
      </c>
      <c r="M11302">
        <f>+IFERROR(IFERROR(VLOOKUP(covid_cl[[#This Row],[Comuna]],Hoja1!$D$4:$BD$348,9,0),VLOOKUP(covid_cl[[#This Row],[Region]],Hoja1!$E$4:$BD$348,6,0)),-33.6043642941)</f>
        <v>-33.604364294100002</v>
      </c>
      <c r="N11302">
        <f>+IFERROR(IFERROR(VLOOKUP(covid_cl[[#This Row],[Comuna]],Hoja1!$D$4:$BD$348,8,0),VLOOKUP(covid_cl[[#This Row],[Region]],Hoja1!$E$4:$BD$348,5,0)),-70.6266370305)</f>
        <v>-70.626637030500007</v>
      </c>
    </row>
    <row r="11303" spans="1:14">
      <c r="A11303">
        <f t="shared" si="180"/>
        <v>11302</v>
      </c>
      <c r="B11303" s="3" t="s">
        <v>1764</v>
      </c>
      <c r="D11303" t="s">
        <v>63</v>
      </c>
      <c r="E11303" t="s">
        <v>327</v>
      </c>
      <c r="I11303" t="s">
        <v>327</v>
      </c>
      <c r="L11303" t="s">
        <v>1618</v>
      </c>
      <c r="M11303">
        <f>+IFERROR(IFERROR(VLOOKUP(covid_cl[[#This Row],[Comuna]],Hoja1!$D$4:$BD$348,9,0),VLOOKUP(covid_cl[[#This Row],[Region]],Hoja1!$E$4:$BD$348,6,0)),-33.6043642941)</f>
        <v>-33.604364294100002</v>
      </c>
      <c r="N11303">
        <f>+IFERROR(IFERROR(VLOOKUP(covid_cl[[#This Row],[Comuna]],Hoja1!$D$4:$BD$348,8,0),VLOOKUP(covid_cl[[#This Row],[Region]],Hoja1!$E$4:$BD$348,5,0)),-70.6266370305)</f>
        <v>-70.626637030500007</v>
      </c>
    </row>
    <row r="11304" spans="1:14">
      <c r="A11304">
        <f t="shared" si="180"/>
        <v>11303</v>
      </c>
      <c r="B11304" s="3" t="s">
        <v>1764</v>
      </c>
      <c r="D11304" t="s">
        <v>63</v>
      </c>
      <c r="E11304" t="s">
        <v>327</v>
      </c>
      <c r="I11304" t="s">
        <v>327</v>
      </c>
      <c r="L11304" t="s">
        <v>1618</v>
      </c>
      <c r="M11304">
        <f>+IFERROR(IFERROR(VLOOKUP(covid_cl[[#This Row],[Comuna]],Hoja1!$D$4:$BD$348,9,0),VLOOKUP(covid_cl[[#This Row],[Region]],Hoja1!$E$4:$BD$348,6,0)),-33.6043642941)</f>
        <v>-33.604364294100002</v>
      </c>
      <c r="N11304">
        <f>+IFERROR(IFERROR(VLOOKUP(covid_cl[[#This Row],[Comuna]],Hoja1!$D$4:$BD$348,8,0),VLOOKUP(covid_cl[[#This Row],[Region]],Hoja1!$E$4:$BD$348,5,0)),-70.6266370305)</f>
        <v>-70.626637030500007</v>
      </c>
    </row>
    <row r="11305" spans="1:14">
      <c r="A11305">
        <f t="shared" si="180"/>
        <v>11304</v>
      </c>
      <c r="B11305" s="3" t="s">
        <v>1764</v>
      </c>
      <c r="D11305" t="s">
        <v>63</v>
      </c>
      <c r="E11305" t="s">
        <v>327</v>
      </c>
      <c r="I11305" t="s">
        <v>327</v>
      </c>
      <c r="L11305" t="s">
        <v>1618</v>
      </c>
      <c r="M11305">
        <f>+IFERROR(IFERROR(VLOOKUP(covid_cl[[#This Row],[Comuna]],Hoja1!$D$4:$BD$348,9,0),VLOOKUP(covid_cl[[#This Row],[Region]],Hoja1!$E$4:$BD$348,6,0)),-33.6043642941)</f>
        <v>-33.604364294100002</v>
      </c>
      <c r="N11305">
        <f>+IFERROR(IFERROR(VLOOKUP(covid_cl[[#This Row],[Comuna]],Hoja1!$D$4:$BD$348,8,0),VLOOKUP(covid_cl[[#This Row],[Region]],Hoja1!$E$4:$BD$348,5,0)),-70.6266370305)</f>
        <v>-70.626637030500007</v>
      </c>
    </row>
    <row r="11306" spans="1:14">
      <c r="A11306">
        <f t="shared" si="180"/>
        <v>11305</v>
      </c>
      <c r="B11306" s="3" t="s">
        <v>1771</v>
      </c>
      <c r="C11306">
        <v>15</v>
      </c>
      <c r="D11306" t="s">
        <v>63</v>
      </c>
      <c r="E11306" t="s">
        <v>1510</v>
      </c>
      <c r="I11306" t="s">
        <v>1509</v>
      </c>
      <c r="L11306" t="s">
        <v>1544</v>
      </c>
      <c r="M11306">
        <f>+IFERROR(IFERROR(VLOOKUP(covid_cl[[#This Row],[Comuna]],Hoja1!$D$4:$BD$348,9,0),VLOOKUP(covid_cl[[#This Row],[Region]],Hoja1!$E$4:$BD$348,6,0)),-33.6043642941)</f>
        <v>-18.532193084399999</v>
      </c>
      <c r="N11306">
        <f>+IFERROR(IFERROR(VLOOKUP(covid_cl[[#This Row],[Comuna]],Hoja1!$D$4:$BD$348,8,0),VLOOKUP(covid_cl[[#This Row],[Region]],Hoja1!$E$4:$BD$348,5,0)),-70.6266370305)</f>
        <v>-69.971491087100006</v>
      </c>
    </row>
    <row r="11307" spans="1:14">
      <c r="A11307">
        <f t="shared" si="180"/>
        <v>11306</v>
      </c>
      <c r="B11307" s="3" t="s">
        <v>1771</v>
      </c>
      <c r="C11307">
        <v>15</v>
      </c>
      <c r="D11307" t="s">
        <v>63</v>
      </c>
      <c r="E11307" t="s">
        <v>1510</v>
      </c>
      <c r="I11307" t="s">
        <v>1509</v>
      </c>
      <c r="L11307" t="s">
        <v>1544</v>
      </c>
      <c r="M11307">
        <f>+IFERROR(IFERROR(VLOOKUP(covid_cl[[#This Row],[Comuna]],Hoja1!$D$4:$BD$348,9,0),VLOOKUP(covid_cl[[#This Row],[Region]],Hoja1!$E$4:$BD$348,6,0)),-33.6043642941)</f>
        <v>-18.532193084399999</v>
      </c>
      <c r="N11307">
        <f>+IFERROR(IFERROR(VLOOKUP(covid_cl[[#This Row],[Comuna]],Hoja1!$D$4:$BD$348,8,0),VLOOKUP(covid_cl[[#This Row],[Region]],Hoja1!$E$4:$BD$348,5,0)),-70.6266370305)</f>
        <v>-69.971491087100006</v>
      </c>
    </row>
    <row r="11308" spans="1:14">
      <c r="A11308">
        <f t="shared" si="180"/>
        <v>11307</v>
      </c>
      <c r="B11308" s="3" t="s">
        <v>1771</v>
      </c>
      <c r="C11308">
        <v>15</v>
      </c>
      <c r="D11308" t="s">
        <v>63</v>
      </c>
      <c r="E11308" t="s">
        <v>1510</v>
      </c>
      <c r="I11308" t="s">
        <v>1509</v>
      </c>
      <c r="L11308" t="s">
        <v>1544</v>
      </c>
      <c r="M11308">
        <f>+IFERROR(IFERROR(VLOOKUP(covid_cl[[#This Row],[Comuna]],Hoja1!$D$4:$BD$348,9,0),VLOOKUP(covid_cl[[#This Row],[Region]],Hoja1!$E$4:$BD$348,6,0)),-33.6043642941)</f>
        <v>-18.532193084399999</v>
      </c>
      <c r="N11308">
        <f>+IFERROR(IFERROR(VLOOKUP(covid_cl[[#This Row],[Comuna]],Hoja1!$D$4:$BD$348,8,0),VLOOKUP(covid_cl[[#This Row],[Region]],Hoja1!$E$4:$BD$348,5,0)),-70.6266370305)</f>
        <v>-69.971491087100006</v>
      </c>
    </row>
    <row r="11309" spans="1:14">
      <c r="A11309">
        <f t="shared" si="180"/>
        <v>11308</v>
      </c>
      <c r="B11309" s="3" t="s">
        <v>1771</v>
      </c>
      <c r="C11309">
        <v>15</v>
      </c>
      <c r="D11309" t="s">
        <v>63</v>
      </c>
      <c r="E11309" t="s">
        <v>1510</v>
      </c>
      <c r="I11309" t="s">
        <v>1509</v>
      </c>
      <c r="L11309" t="s">
        <v>1544</v>
      </c>
      <c r="M11309">
        <f>+IFERROR(IFERROR(VLOOKUP(covid_cl[[#This Row],[Comuna]],Hoja1!$D$4:$BD$348,9,0),VLOOKUP(covid_cl[[#This Row],[Region]],Hoja1!$E$4:$BD$348,6,0)),-33.6043642941)</f>
        <v>-18.532193084399999</v>
      </c>
      <c r="N11309">
        <f>+IFERROR(IFERROR(VLOOKUP(covid_cl[[#This Row],[Comuna]],Hoja1!$D$4:$BD$348,8,0),VLOOKUP(covid_cl[[#This Row],[Region]],Hoja1!$E$4:$BD$348,5,0)),-70.6266370305)</f>
        <v>-69.971491087100006</v>
      </c>
    </row>
    <row r="11310" spans="1:14">
      <c r="A11310">
        <f t="shared" si="180"/>
        <v>11309</v>
      </c>
      <c r="B11310" s="3" t="s">
        <v>1771</v>
      </c>
      <c r="C11310">
        <v>15</v>
      </c>
      <c r="D11310" t="s">
        <v>63</v>
      </c>
      <c r="E11310" t="s">
        <v>1510</v>
      </c>
      <c r="I11310" t="s">
        <v>1509</v>
      </c>
      <c r="L11310" t="s">
        <v>1544</v>
      </c>
      <c r="M11310">
        <f>+IFERROR(IFERROR(VLOOKUP(covid_cl[[#This Row],[Comuna]],Hoja1!$D$4:$BD$348,9,0),VLOOKUP(covid_cl[[#This Row],[Region]],Hoja1!$E$4:$BD$348,6,0)),-33.6043642941)</f>
        <v>-18.532193084399999</v>
      </c>
      <c r="N11310">
        <f>+IFERROR(IFERROR(VLOOKUP(covid_cl[[#This Row],[Comuna]],Hoja1!$D$4:$BD$348,8,0),VLOOKUP(covid_cl[[#This Row],[Region]],Hoja1!$E$4:$BD$348,5,0)),-70.6266370305)</f>
        <v>-69.971491087100006</v>
      </c>
    </row>
    <row r="11311" spans="1:14">
      <c r="A11311">
        <f t="shared" si="180"/>
        <v>11310</v>
      </c>
      <c r="B11311" s="3" t="s">
        <v>1771</v>
      </c>
      <c r="C11311">
        <v>1</v>
      </c>
      <c r="D11311" t="s">
        <v>63</v>
      </c>
      <c r="E11311" t="s">
        <v>54</v>
      </c>
      <c r="I11311" t="s">
        <v>327</v>
      </c>
      <c r="L11311" t="s">
        <v>1544</v>
      </c>
      <c r="M11311">
        <f>+IFERROR(IFERROR(VLOOKUP(covid_cl[[#This Row],[Comuna]],Hoja1!$D$4:$BD$348,9,0),VLOOKUP(covid_cl[[#This Row],[Region]],Hoja1!$E$4:$BD$348,6,0)),-33.6043642941)</f>
        <v>-20.213387428699999</v>
      </c>
      <c r="N11311">
        <f>+IFERROR(IFERROR(VLOOKUP(covid_cl[[#This Row],[Comuna]],Hoja1!$D$4:$BD$348,8,0),VLOOKUP(covid_cl[[#This Row],[Region]],Hoja1!$E$4:$BD$348,5,0)),-70.6266370305)</f>
        <v>-69.392839712699995</v>
      </c>
    </row>
    <row r="11312" spans="1:14">
      <c r="A11312">
        <f t="shared" si="180"/>
        <v>11311</v>
      </c>
      <c r="B11312" s="3" t="s">
        <v>1771</v>
      </c>
      <c r="C11312">
        <v>1</v>
      </c>
      <c r="D11312" t="s">
        <v>63</v>
      </c>
      <c r="E11312" t="s">
        <v>54</v>
      </c>
      <c r="I11312" t="s">
        <v>327</v>
      </c>
      <c r="L11312" t="s">
        <v>1544</v>
      </c>
      <c r="M11312">
        <f>+IFERROR(IFERROR(VLOOKUP(covid_cl[[#This Row],[Comuna]],Hoja1!$D$4:$BD$348,9,0),VLOOKUP(covid_cl[[#This Row],[Region]],Hoja1!$E$4:$BD$348,6,0)),-33.6043642941)</f>
        <v>-20.213387428699999</v>
      </c>
      <c r="N11312">
        <f>+IFERROR(IFERROR(VLOOKUP(covid_cl[[#This Row],[Comuna]],Hoja1!$D$4:$BD$348,8,0),VLOOKUP(covid_cl[[#This Row],[Region]],Hoja1!$E$4:$BD$348,5,0)),-70.6266370305)</f>
        <v>-69.392839712699995</v>
      </c>
    </row>
    <row r="11313" spans="1:14">
      <c r="A11313">
        <f t="shared" si="180"/>
        <v>11312</v>
      </c>
      <c r="B11313" s="3" t="s">
        <v>1771</v>
      </c>
      <c r="C11313">
        <v>1</v>
      </c>
      <c r="D11313" t="s">
        <v>63</v>
      </c>
      <c r="E11313" t="s">
        <v>54</v>
      </c>
      <c r="I11313" t="s">
        <v>327</v>
      </c>
      <c r="L11313" t="s">
        <v>1544</v>
      </c>
      <c r="M11313">
        <f>+IFERROR(IFERROR(VLOOKUP(covid_cl[[#This Row],[Comuna]],Hoja1!$D$4:$BD$348,9,0),VLOOKUP(covid_cl[[#This Row],[Region]],Hoja1!$E$4:$BD$348,6,0)),-33.6043642941)</f>
        <v>-20.213387428699999</v>
      </c>
      <c r="N11313">
        <f>+IFERROR(IFERROR(VLOOKUP(covid_cl[[#This Row],[Comuna]],Hoja1!$D$4:$BD$348,8,0),VLOOKUP(covid_cl[[#This Row],[Region]],Hoja1!$E$4:$BD$348,5,0)),-70.6266370305)</f>
        <v>-69.392839712699995</v>
      </c>
    </row>
    <row r="11314" spans="1:14">
      <c r="A11314">
        <f t="shared" si="180"/>
        <v>11313</v>
      </c>
      <c r="B11314" s="3" t="s">
        <v>1771</v>
      </c>
      <c r="C11314">
        <v>1</v>
      </c>
      <c r="D11314" t="s">
        <v>63</v>
      </c>
      <c r="E11314" t="s">
        <v>54</v>
      </c>
      <c r="I11314" t="s">
        <v>327</v>
      </c>
      <c r="L11314" t="s">
        <v>1544</v>
      </c>
      <c r="M11314">
        <f>+IFERROR(IFERROR(VLOOKUP(covid_cl[[#This Row],[Comuna]],Hoja1!$D$4:$BD$348,9,0),VLOOKUP(covid_cl[[#This Row],[Region]],Hoja1!$E$4:$BD$348,6,0)),-33.6043642941)</f>
        <v>-20.213387428699999</v>
      </c>
      <c r="N11314">
        <f>+IFERROR(IFERROR(VLOOKUP(covid_cl[[#This Row],[Comuna]],Hoja1!$D$4:$BD$348,8,0),VLOOKUP(covid_cl[[#This Row],[Region]],Hoja1!$E$4:$BD$348,5,0)),-70.6266370305)</f>
        <v>-69.392839712699995</v>
      </c>
    </row>
    <row r="11315" spans="1:14">
      <c r="A11315">
        <f t="shared" si="180"/>
        <v>11314</v>
      </c>
      <c r="B11315" s="3" t="s">
        <v>1771</v>
      </c>
      <c r="C11315">
        <v>2</v>
      </c>
      <c r="D11315" t="s">
        <v>63</v>
      </c>
      <c r="E11315" t="s">
        <v>64</v>
      </c>
      <c r="I11315" t="s">
        <v>64</v>
      </c>
      <c r="L11315" t="s">
        <v>1544</v>
      </c>
      <c r="M11315">
        <f>+IFERROR(IFERROR(VLOOKUP(covid_cl[[#This Row],[Comuna]],Hoja1!$D$4:$BD$348,9,0),VLOOKUP(covid_cl[[#This Row],[Region]],Hoja1!$E$4:$BD$348,6,0)),-33.6043642941)</f>
        <v>-24.276722395699998</v>
      </c>
      <c r="N11315">
        <f>+IFERROR(IFERROR(VLOOKUP(covid_cl[[#This Row],[Comuna]],Hoja1!$D$4:$BD$348,8,0),VLOOKUP(covid_cl[[#This Row],[Region]],Hoja1!$E$4:$BD$348,5,0)),-70.6266370305)</f>
        <v>-69.410088655699994</v>
      </c>
    </row>
    <row r="11316" spans="1:14">
      <c r="A11316">
        <f t="shared" si="180"/>
        <v>11315</v>
      </c>
      <c r="B11316" s="3" t="s">
        <v>1771</v>
      </c>
      <c r="C11316">
        <v>2</v>
      </c>
      <c r="D11316" t="s">
        <v>63</v>
      </c>
      <c r="E11316" t="s">
        <v>64</v>
      </c>
      <c r="I11316" t="s">
        <v>64</v>
      </c>
      <c r="L11316" t="s">
        <v>1544</v>
      </c>
      <c r="M11316">
        <f>+IFERROR(IFERROR(VLOOKUP(covid_cl[[#This Row],[Comuna]],Hoja1!$D$4:$BD$348,9,0),VLOOKUP(covid_cl[[#This Row],[Region]],Hoja1!$E$4:$BD$348,6,0)),-33.6043642941)</f>
        <v>-24.276722395699998</v>
      </c>
      <c r="N11316">
        <f>+IFERROR(IFERROR(VLOOKUP(covid_cl[[#This Row],[Comuna]],Hoja1!$D$4:$BD$348,8,0),VLOOKUP(covid_cl[[#This Row],[Region]],Hoja1!$E$4:$BD$348,5,0)),-70.6266370305)</f>
        <v>-69.410088655699994</v>
      </c>
    </row>
    <row r="11317" spans="1:14">
      <c r="A11317">
        <f t="shared" si="180"/>
        <v>11316</v>
      </c>
      <c r="B11317" s="3" t="s">
        <v>1771</v>
      </c>
      <c r="C11317">
        <v>2</v>
      </c>
      <c r="D11317" t="s">
        <v>63</v>
      </c>
      <c r="E11317" t="s">
        <v>64</v>
      </c>
      <c r="I11317" t="s">
        <v>64</v>
      </c>
      <c r="L11317" t="s">
        <v>1544</v>
      </c>
      <c r="M11317">
        <f>+IFERROR(IFERROR(VLOOKUP(covid_cl[[#This Row],[Comuna]],Hoja1!$D$4:$BD$348,9,0),VLOOKUP(covid_cl[[#This Row],[Region]],Hoja1!$E$4:$BD$348,6,0)),-33.6043642941)</f>
        <v>-24.276722395699998</v>
      </c>
      <c r="N11317">
        <f>+IFERROR(IFERROR(VLOOKUP(covid_cl[[#This Row],[Comuna]],Hoja1!$D$4:$BD$348,8,0),VLOOKUP(covid_cl[[#This Row],[Region]],Hoja1!$E$4:$BD$348,5,0)),-70.6266370305)</f>
        <v>-69.410088655699994</v>
      </c>
    </row>
    <row r="11318" spans="1:14">
      <c r="A11318">
        <f t="shared" si="180"/>
        <v>11317</v>
      </c>
      <c r="B11318" s="3" t="s">
        <v>1771</v>
      </c>
      <c r="C11318">
        <v>2</v>
      </c>
      <c r="D11318" t="s">
        <v>63</v>
      </c>
      <c r="E11318" t="s">
        <v>64</v>
      </c>
      <c r="I11318" t="s">
        <v>64</v>
      </c>
      <c r="L11318" t="s">
        <v>1544</v>
      </c>
      <c r="M11318">
        <f>+IFERROR(IFERROR(VLOOKUP(covid_cl[[#This Row],[Comuna]],Hoja1!$D$4:$BD$348,9,0),VLOOKUP(covid_cl[[#This Row],[Region]],Hoja1!$E$4:$BD$348,6,0)),-33.6043642941)</f>
        <v>-24.276722395699998</v>
      </c>
      <c r="N11318">
        <f>+IFERROR(IFERROR(VLOOKUP(covid_cl[[#This Row],[Comuna]],Hoja1!$D$4:$BD$348,8,0),VLOOKUP(covid_cl[[#This Row],[Region]],Hoja1!$E$4:$BD$348,5,0)),-70.6266370305)</f>
        <v>-69.410088655699994</v>
      </c>
    </row>
    <row r="11319" spans="1:14">
      <c r="A11319">
        <f t="shared" si="180"/>
        <v>11318</v>
      </c>
      <c r="B11319" s="3" t="s">
        <v>1771</v>
      </c>
      <c r="C11319">
        <v>2</v>
      </c>
      <c r="D11319" t="s">
        <v>63</v>
      </c>
      <c r="E11319" t="s">
        <v>64</v>
      </c>
      <c r="I11319" t="s">
        <v>64</v>
      </c>
      <c r="L11319" t="s">
        <v>1544</v>
      </c>
      <c r="M11319">
        <f>+IFERROR(IFERROR(VLOOKUP(covid_cl[[#This Row],[Comuna]],Hoja1!$D$4:$BD$348,9,0),VLOOKUP(covid_cl[[#This Row],[Region]],Hoja1!$E$4:$BD$348,6,0)),-33.6043642941)</f>
        <v>-24.276722395699998</v>
      </c>
      <c r="N11319">
        <f>+IFERROR(IFERROR(VLOOKUP(covid_cl[[#This Row],[Comuna]],Hoja1!$D$4:$BD$348,8,0),VLOOKUP(covid_cl[[#This Row],[Region]],Hoja1!$E$4:$BD$348,5,0)),-70.6266370305)</f>
        <v>-69.410088655699994</v>
      </c>
    </row>
    <row r="11320" spans="1:14">
      <c r="A11320">
        <f t="shared" si="180"/>
        <v>11319</v>
      </c>
      <c r="B11320" s="3" t="s">
        <v>1771</v>
      </c>
      <c r="C11320">
        <v>2</v>
      </c>
      <c r="D11320" t="s">
        <v>63</v>
      </c>
      <c r="E11320" t="s">
        <v>64</v>
      </c>
      <c r="I11320" t="s">
        <v>64</v>
      </c>
      <c r="L11320" t="s">
        <v>1544</v>
      </c>
      <c r="M11320">
        <f>+IFERROR(IFERROR(VLOOKUP(covid_cl[[#This Row],[Comuna]],Hoja1!$D$4:$BD$348,9,0),VLOOKUP(covid_cl[[#This Row],[Region]],Hoja1!$E$4:$BD$348,6,0)),-33.6043642941)</f>
        <v>-24.276722395699998</v>
      </c>
      <c r="N11320">
        <f>+IFERROR(IFERROR(VLOOKUP(covid_cl[[#This Row],[Comuna]],Hoja1!$D$4:$BD$348,8,0),VLOOKUP(covid_cl[[#This Row],[Region]],Hoja1!$E$4:$BD$348,5,0)),-70.6266370305)</f>
        <v>-69.410088655699994</v>
      </c>
    </row>
    <row r="11321" spans="1:14">
      <c r="A11321">
        <f t="shared" si="180"/>
        <v>11320</v>
      </c>
      <c r="B11321" s="3" t="s">
        <v>1771</v>
      </c>
      <c r="C11321">
        <v>2</v>
      </c>
      <c r="D11321" t="s">
        <v>63</v>
      </c>
      <c r="E11321" t="s">
        <v>64</v>
      </c>
      <c r="I11321" t="s">
        <v>64</v>
      </c>
      <c r="L11321" t="s">
        <v>1544</v>
      </c>
      <c r="M11321">
        <f>+IFERROR(IFERROR(VLOOKUP(covid_cl[[#This Row],[Comuna]],Hoja1!$D$4:$BD$348,9,0),VLOOKUP(covid_cl[[#This Row],[Region]],Hoja1!$E$4:$BD$348,6,0)),-33.6043642941)</f>
        <v>-24.276722395699998</v>
      </c>
      <c r="N11321">
        <f>+IFERROR(IFERROR(VLOOKUP(covid_cl[[#This Row],[Comuna]],Hoja1!$D$4:$BD$348,8,0),VLOOKUP(covid_cl[[#This Row],[Region]],Hoja1!$E$4:$BD$348,5,0)),-70.6266370305)</f>
        <v>-69.410088655699994</v>
      </c>
    </row>
    <row r="11322" spans="1:14">
      <c r="A11322">
        <f t="shared" si="180"/>
        <v>11321</v>
      </c>
      <c r="B11322" s="3" t="s">
        <v>1771</v>
      </c>
      <c r="C11322">
        <v>2</v>
      </c>
      <c r="D11322" t="s">
        <v>63</v>
      </c>
      <c r="E11322" t="s">
        <v>64</v>
      </c>
      <c r="I11322" t="s">
        <v>64</v>
      </c>
      <c r="L11322" t="s">
        <v>1544</v>
      </c>
      <c r="M11322">
        <f>+IFERROR(IFERROR(VLOOKUP(covid_cl[[#This Row],[Comuna]],Hoja1!$D$4:$BD$348,9,0),VLOOKUP(covid_cl[[#This Row],[Region]],Hoja1!$E$4:$BD$348,6,0)),-33.6043642941)</f>
        <v>-24.276722395699998</v>
      </c>
      <c r="N11322">
        <f>+IFERROR(IFERROR(VLOOKUP(covid_cl[[#This Row],[Comuna]],Hoja1!$D$4:$BD$348,8,0),VLOOKUP(covid_cl[[#This Row],[Region]],Hoja1!$E$4:$BD$348,5,0)),-70.6266370305)</f>
        <v>-69.410088655699994</v>
      </c>
    </row>
    <row r="11323" spans="1:14">
      <c r="A11323">
        <f t="shared" si="180"/>
        <v>11322</v>
      </c>
      <c r="B11323" s="3" t="s">
        <v>1771</v>
      </c>
      <c r="C11323">
        <v>2</v>
      </c>
      <c r="D11323" t="s">
        <v>63</v>
      </c>
      <c r="E11323" t="s">
        <v>64</v>
      </c>
      <c r="I11323" t="s">
        <v>64</v>
      </c>
      <c r="L11323" t="s">
        <v>1544</v>
      </c>
      <c r="M11323">
        <f>+IFERROR(IFERROR(VLOOKUP(covid_cl[[#This Row],[Comuna]],Hoja1!$D$4:$BD$348,9,0),VLOOKUP(covid_cl[[#This Row],[Region]],Hoja1!$E$4:$BD$348,6,0)),-33.6043642941)</f>
        <v>-24.276722395699998</v>
      </c>
      <c r="N11323">
        <f>+IFERROR(IFERROR(VLOOKUP(covid_cl[[#This Row],[Comuna]],Hoja1!$D$4:$BD$348,8,0),VLOOKUP(covid_cl[[#This Row],[Region]],Hoja1!$E$4:$BD$348,5,0)),-70.6266370305)</f>
        <v>-69.410088655699994</v>
      </c>
    </row>
    <row r="11324" spans="1:14">
      <c r="A11324">
        <f t="shared" si="180"/>
        <v>11323</v>
      </c>
      <c r="B11324" s="3" t="s">
        <v>1771</v>
      </c>
      <c r="C11324">
        <v>2</v>
      </c>
      <c r="D11324" t="s">
        <v>63</v>
      </c>
      <c r="E11324" t="s">
        <v>64</v>
      </c>
      <c r="I11324" t="s">
        <v>64</v>
      </c>
      <c r="L11324" t="s">
        <v>1544</v>
      </c>
      <c r="M11324">
        <f>+IFERROR(IFERROR(VLOOKUP(covid_cl[[#This Row],[Comuna]],Hoja1!$D$4:$BD$348,9,0),VLOOKUP(covid_cl[[#This Row],[Region]],Hoja1!$E$4:$BD$348,6,0)),-33.6043642941)</f>
        <v>-24.276722395699998</v>
      </c>
      <c r="N11324">
        <f>+IFERROR(IFERROR(VLOOKUP(covid_cl[[#This Row],[Comuna]],Hoja1!$D$4:$BD$348,8,0),VLOOKUP(covid_cl[[#This Row],[Region]],Hoja1!$E$4:$BD$348,5,0)),-70.6266370305)</f>
        <v>-69.410088655699994</v>
      </c>
    </row>
    <row r="11325" spans="1:14">
      <c r="A11325">
        <f t="shared" si="180"/>
        <v>11324</v>
      </c>
      <c r="B11325" s="3" t="s">
        <v>1771</v>
      </c>
      <c r="C11325">
        <v>2</v>
      </c>
      <c r="D11325" t="s">
        <v>63</v>
      </c>
      <c r="E11325" t="s">
        <v>64</v>
      </c>
      <c r="I11325" t="s">
        <v>64</v>
      </c>
      <c r="L11325" t="s">
        <v>1544</v>
      </c>
      <c r="M11325">
        <f>+IFERROR(IFERROR(VLOOKUP(covid_cl[[#This Row],[Comuna]],Hoja1!$D$4:$BD$348,9,0),VLOOKUP(covid_cl[[#This Row],[Region]],Hoja1!$E$4:$BD$348,6,0)),-33.6043642941)</f>
        <v>-24.276722395699998</v>
      </c>
      <c r="N11325">
        <f>+IFERROR(IFERROR(VLOOKUP(covid_cl[[#This Row],[Comuna]],Hoja1!$D$4:$BD$348,8,0),VLOOKUP(covid_cl[[#This Row],[Region]],Hoja1!$E$4:$BD$348,5,0)),-70.6266370305)</f>
        <v>-69.410088655699994</v>
      </c>
    </row>
    <row r="11326" spans="1:14">
      <c r="A11326">
        <f t="shared" si="180"/>
        <v>11325</v>
      </c>
      <c r="B11326" s="3" t="s">
        <v>1771</v>
      </c>
      <c r="C11326">
        <v>2</v>
      </c>
      <c r="D11326" t="s">
        <v>63</v>
      </c>
      <c r="E11326" t="s">
        <v>64</v>
      </c>
      <c r="I11326" t="s">
        <v>106</v>
      </c>
      <c r="L11326" t="s">
        <v>1544</v>
      </c>
      <c r="M11326">
        <f>+IFERROR(IFERROR(VLOOKUP(covid_cl[[#This Row],[Comuna]],Hoja1!$D$4:$BD$348,9,0),VLOOKUP(covid_cl[[#This Row],[Region]],Hoja1!$E$4:$BD$348,6,0)),-33.6043642941)</f>
        <v>-22.946578352900001</v>
      </c>
      <c r="N11326">
        <f>+IFERROR(IFERROR(VLOOKUP(covid_cl[[#This Row],[Comuna]],Hoja1!$D$4:$BD$348,8,0),VLOOKUP(covid_cl[[#This Row],[Region]],Hoja1!$E$4:$BD$348,5,0)),-70.6266370305)</f>
        <v>-70.203045794499999</v>
      </c>
    </row>
    <row r="11327" spans="1:14">
      <c r="A11327">
        <f t="shared" si="180"/>
        <v>11326</v>
      </c>
      <c r="B11327" s="3" t="s">
        <v>1771</v>
      </c>
      <c r="C11327">
        <v>2</v>
      </c>
      <c r="D11327" t="s">
        <v>63</v>
      </c>
      <c r="E11327" t="s">
        <v>64</v>
      </c>
      <c r="I11327" t="s">
        <v>106</v>
      </c>
      <c r="L11327" t="s">
        <v>1544</v>
      </c>
      <c r="M11327">
        <f>+IFERROR(IFERROR(VLOOKUP(covid_cl[[#This Row],[Comuna]],Hoja1!$D$4:$BD$348,9,0),VLOOKUP(covid_cl[[#This Row],[Region]],Hoja1!$E$4:$BD$348,6,0)),-33.6043642941)</f>
        <v>-22.946578352900001</v>
      </c>
      <c r="N11327">
        <f>+IFERROR(IFERROR(VLOOKUP(covid_cl[[#This Row],[Comuna]],Hoja1!$D$4:$BD$348,8,0),VLOOKUP(covid_cl[[#This Row],[Region]],Hoja1!$E$4:$BD$348,5,0)),-70.6266370305)</f>
        <v>-70.203045794499999</v>
      </c>
    </row>
    <row r="11328" spans="1:14">
      <c r="A11328">
        <f t="shared" si="180"/>
        <v>11327</v>
      </c>
      <c r="B11328" s="3" t="s">
        <v>1771</v>
      </c>
      <c r="C11328">
        <v>2</v>
      </c>
      <c r="D11328" t="s">
        <v>63</v>
      </c>
      <c r="E11328" t="s">
        <v>64</v>
      </c>
      <c r="I11328" t="s">
        <v>106</v>
      </c>
      <c r="L11328" t="s">
        <v>1544</v>
      </c>
      <c r="M11328">
        <f>+IFERROR(IFERROR(VLOOKUP(covid_cl[[#This Row],[Comuna]],Hoja1!$D$4:$BD$348,9,0),VLOOKUP(covid_cl[[#This Row],[Region]],Hoja1!$E$4:$BD$348,6,0)),-33.6043642941)</f>
        <v>-22.946578352900001</v>
      </c>
      <c r="N11328">
        <f>+IFERROR(IFERROR(VLOOKUP(covid_cl[[#This Row],[Comuna]],Hoja1!$D$4:$BD$348,8,0),VLOOKUP(covid_cl[[#This Row],[Region]],Hoja1!$E$4:$BD$348,5,0)),-70.6266370305)</f>
        <v>-70.203045794499999</v>
      </c>
    </row>
    <row r="11329" spans="1:14">
      <c r="A11329">
        <f t="shared" si="180"/>
        <v>11328</v>
      </c>
      <c r="B11329" s="3" t="s">
        <v>1771</v>
      </c>
      <c r="C11329">
        <v>2</v>
      </c>
      <c r="D11329" t="s">
        <v>63</v>
      </c>
      <c r="E11329" t="s">
        <v>64</v>
      </c>
      <c r="I11329" t="s">
        <v>139</v>
      </c>
      <c r="L11329" t="s">
        <v>1544</v>
      </c>
      <c r="M11329">
        <f>+IFERROR(IFERROR(VLOOKUP(covid_cl[[#This Row],[Comuna]],Hoja1!$D$4:$BD$348,9,0),VLOOKUP(covid_cl[[#This Row],[Region]],Hoja1!$E$4:$BD$348,6,0)),-33.6043642941)</f>
        <v>-21.997571084699999</v>
      </c>
      <c r="N11329">
        <f>+IFERROR(IFERROR(VLOOKUP(covid_cl[[#This Row],[Comuna]],Hoja1!$D$4:$BD$348,8,0),VLOOKUP(covid_cl[[#This Row],[Region]],Hoja1!$E$4:$BD$348,5,0)),-70.6266370305)</f>
        <v>-70.021224455799995</v>
      </c>
    </row>
    <row r="11330" spans="1:14">
      <c r="A11330">
        <f t="shared" si="180"/>
        <v>11329</v>
      </c>
      <c r="B11330" s="3" t="s">
        <v>1771</v>
      </c>
      <c r="C11330">
        <v>2</v>
      </c>
      <c r="D11330" t="s">
        <v>63</v>
      </c>
      <c r="E11330" t="s">
        <v>64</v>
      </c>
      <c r="I11330" t="s">
        <v>144</v>
      </c>
      <c r="L11330" t="s">
        <v>1544</v>
      </c>
      <c r="M11330">
        <f>+IFERROR(IFERROR(VLOOKUP(covid_cl[[#This Row],[Comuna]],Hoja1!$D$4:$BD$348,9,0),VLOOKUP(covid_cl[[#This Row],[Region]],Hoja1!$E$4:$BD$348,6,0)),-33.6043642941)</f>
        <v>-22.092937036799999</v>
      </c>
      <c r="N11330">
        <f>+IFERROR(IFERROR(VLOOKUP(covid_cl[[#This Row],[Comuna]],Hoja1!$D$4:$BD$348,8,0),VLOOKUP(covid_cl[[#This Row],[Region]],Hoja1!$E$4:$BD$348,5,0)),-70.6266370305)</f>
        <v>-69.4670674746</v>
      </c>
    </row>
    <row r="11331" spans="1:14">
      <c r="A11331">
        <f t="shared" si="180"/>
        <v>11330</v>
      </c>
      <c r="B11331" s="3" t="s">
        <v>1771</v>
      </c>
      <c r="C11331">
        <v>4</v>
      </c>
      <c r="D11331" t="s">
        <v>63</v>
      </c>
      <c r="E11331" t="s">
        <v>162</v>
      </c>
      <c r="F11331" t="s">
        <v>1545</v>
      </c>
      <c r="G11331">
        <v>28</v>
      </c>
      <c r="I11331" t="s">
        <v>244</v>
      </c>
      <c r="L11331" t="s">
        <v>1544</v>
      </c>
      <c r="M11331">
        <f>+IFERROR(IFERROR(VLOOKUP(covid_cl[[#This Row],[Comuna]],Hoja1!$D$4:$BD$348,9,0),VLOOKUP(covid_cl[[#This Row],[Region]],Hoja1!$E$4:$BD$348,6,0)),-33.6043642941)</f>
        <v>-31.8935829379</v>
      </c>
      <c r="N11331">
        <f>+IFERROR(IFERROR(VLOOKUP(covid_cl[[#This Row],[Comuna]],Hoja1!$D$4:$BD$348,8,0),VLOOKUP(covid_cl[[#This Row],[Region]],Hoja1!$E$4:$BD$348,5,0)),-70.6266370305)</f>
        <v>-70.661908575300004</v>
      </c>
    </row>
    <row r="11332" spans="1:14">
      <c r="A11332">
        <f t="shared" si="180"/>
        <v>11331</v>
      </c>
      <c r="B11332" s="3" t="s">
        <v>1771</v>
      </c>
      <c r="C11332">
        <v>4</v>
      </c>
      <c r="D11332" t="s">
        <v>63</v>
      </c>
      <c r="E11332" t="s">
        <v>162</v>
      </c>
      <c r="F11332" t="s">
        <v>1542</v>
      </c>
      <c r="G11332">
        <v>45</v>
      </c>
      <c r="I11332" t="s">
        <v>162</v>
      </c>
      <c r="L11332" t="s">
        <v>1544</v>
      </c>
      <c r="M11332">
        <f>+IFERROR(IFERROR(VLOOKUP(covid_cl[[#This Row],[Comuna]],Hoja1!$D$4:$BD$348,9,0),VLOOKUP(covid_cl[[#This Row],[Region]],Hoja1!$E$4:$BD$348,6,0)),-33.6043642941)</f>
        <v>-30.2274175634</v>
      </c>
      <c r="N11332">
        <f>+IFERROR(IFERROR(VLOOKUP(covid_cl[[#This Row],[Comuna]],Hoja1!$D$4:$BD$348,8,0),VLOOKUP(covid_cl[[#This Row],[Region]],Hoja1!$E$4:$BD$348,5,0)),-70.6266370305)</f>
        <v>-71.358987198700007</v>
      </c>
    </row>
    <row r="11333" spans="1:14">
      <c r="A11333">
        <f t="shared" si="180"/>
        <v>11332</v>
      </c>
      <c r="B11333" s="3" t="s">
        <v>1771</v>
      </c>
      <c r="C11333">
        <v>5</v>
      </c>
      <c r="D11333" t="s">
        <v>63</v>
      </c>
      <c r="E11333" t="s">
        <v>275</v>
      </c>
      <c r="F11333" t="s">
        <v>1545</v>
      </c>
      <c r="G11333">
        <v>37</v>
      </c>
      <c r="H11333" t="s">
        <v>1692</v>
      </c>
      <c r="I11333" t="s">
        <v>379</v>
      </c>
      <c r="L11333" t="s">
        <v>1544</v>
      </c>
      <c r="M11333">
        <f>+IFERROR(IFERROR(VLOOKUP(covid_cl[[#This Row],[Comuna]],Hoja1!$D$4:$BD$348,9,0),VLOOKUP(covid_cl[[#This Row],[Region]],Hoja1!$E$4:$BD$348,6,0)),-33.6043642941)</f>
        <v>-33.667147515499998</v>
      </c>
      <c r="N11333">
        <f>+IFERROR(IFERROR(VLOOKUP(covid_cl[[#This Row],[Comuna]],Hoja1!$D$4:$BD$348,8,0),VLOOKUP(covid_cl[[#This Row],[Region]],Hoja1!$E$4:$BD$348,5,0)),-70.6266370305)</f>
        <v>-71.486930528100004</v>
      </c>
    </row>
    <row r="11334" spans="1:14">
      <c r="A11334">
        <f t="shared" si="180"/>
        <v>11333</v>
      </c>
      <c r="B11334" s="3" t="s">
        <v>1771</v>
      </c>
      <c r="C11334">
        <v>5</v>
      </c>
      <c r="D11334" t="s">
        <v>63</v>
      </c>
      <c r="E11334" t="s">
        <v>275</v>
      </c>
      <c r="F11334" t="s">
        <v>1545</v>
      </c>
      <c r="G11334">
        <v>79</v>
      </c>
      <c r="H11334" t="s">
        <v>1638</v>
      </c>
      <c r="I11334" t="s">
        <v>275</v>
      </c>
      <c r="L11334" t="s">
        <v>1544</v>
      </c>
      <c r="M11334">
        <f>+IFERROR(IFERROR(VLOOKUP(covid_cl[[#This Row],[Comuna]],Hoja1!$D$4:$BD$348,9,0),VLOOKUP(covid_cl[[#This Row],[Region]],Hoja1!$E$4:$BD$348,6,0)),-33.6043642941)</f>
        <v>-32.997883656100001</v>
      </c>
      <c r="N11334">
        <f>+IFERROR(IFERROR(VLOOKUP(covid_cl[[#This Row],[Comuna]],Hoja1!$D$4:$BD$348,8,0),VLOOKUP(covid_cl[[#This Row],[Region]],Hoja1!$E$4:$BD$348,5,0)),-70.6266370305)</f>
        <v>-71.753339855299998</v>
      </c>
    </row>
    <row r="11335" spans="1:14">
      <c r="A11335">
        <f t="shared" si="180"/>
        <v>11334</v>
      </c>
      <c r="B11335" s="3" t="s">
        <v>1771</v>
      </c>
      <c r="C11335">
        <v>5</v>
      </c>
      <c r="D11335" t="s">
        <v>63</v>
      </c>
      <c r="E11335" t="s">
        <v>275</v>
      </c>
      <c r="F11335" t="s">
        <v>1545</v>
      </c>
      <c r="G11335">
        <v>40</v>
      </c>
      <c r="H11335" t="s">
        <v>1638</v>
      </c>
      <c r="I11335" t="s">
        <v>275</v>
      </c>
      <c r="L11335" t="s">
        <v>1544</v>
      </c>
      <c r="M11335">
        <f>+IFERROR(IFERROR(VLOOKUP(covid_cl[[#This Row],[Comuna]],Hoja1!$D$4:$BD$348,9,0),VLOOKUP(covid_cl[[#This Row],[Region]],Hoja1!$E$4:$BD$348,6,0)),-33.6043642941)</f>
        <v>-32.997883656100001</v>
      </c>
      <c r="N11335">
        <f>+IFERROR(IFERROR(VLOOKUP(covid_cl[[#This Row],[Comuna]],Hoja1!$D$4:$BD$348,8,0),VLOOKUP(covid_cl[[#This Row],[Region]],Hoja1!$E$4:$BD$348,5,0)),-70.6266370305)</f>
        <v>-71.753339855299998</v>
      </c>
    </row>
    <row r="11336" spans="1:14">
      <c r="A11336">
        <f t="shared" si="180"/>
        <v>11335</v>
      </c>
      <c r="B11336" s="3" t="s">
        <v>1771</v>
      </c>
      <c r="C11336">
        <v>5</v>
      </c>
      <c r="D11336" t="s">
        <v>63</v>
      </c>
      <c r="E11336" t="s">
        <v>275</v>
      </c>
      <c r="F11336" t="s">
        <v>1542</v>
      </c>
      <c r="G11336">
        <v>83</v>
      </c>
      <c r="H11336" t="s">
        <v>1638</v>
      </c>
      <c r="I11336" t="s">
        <v>275</v>
      </c>
      <c r="L11336" t="s">
        <v>1544</v>
      </c>
      <c r="M11336">
        <f>+IFERROR(IFERROR(VLOOKUP(covid_cl[[#This Row],[Comuna]],Hoja1!$D$4:$BD$348,9,0),VLOOKUP(covid_cl[[#This Row],[Region]],Hoja1!$E$4:$BD$348,6,0)),-33.6043642941)</f>
        <v>-32.997883656100001</v>
      </c>
      <c r="N11336">
        <f>+IFERROR(IFERROR(VLOOKUP(covid_cl[[#This Row],[Comuna]],Hoja1!$D$4:$BD$348,8,0),VLOOKUP(covid_cl[[#This Row],[Region]],Hoja1!$E$4:$BD$348,5,0)),-70.6266370305)</f>
        <v>-71.753339855299998</v>
      </c>
    </row>
    <row r="11337" spans="1:14">
      <c r="A11337">
        <f t="shared" si="180"/>
        <v>11336</v>
      </c>
      <c r="B11337" s="3" t="s">
        <v>1771</v>
      </c>
      <c r="C11337">
        <v>5</v>
      </c>
      <c r="D11337" t="s">
        <v>63</v>
      </c>
      <c r="E11337" t="s">
        <v>275</v>
      </c>
      <c r="F11337" t="s">
        <v>1545</v>
      </c>
      <c r="G11337">
        <v>62</v>
      </c>
      <c r="H11337" t="s">
        <v>1772</v>
      </c>
      <c r="I11337" t="s">
        <v>1773</v>
      </c>
      <c r="L11337" t="s">
        <v>1544</v>
      </c>
      <c r="M11337">
        <f>+IFERROR(IFERROR(VLOOKUP(covid_cl[[#This Row],[Comuna]],Hoja1!$D$4:$BD$348,9,0),VLOOKUP(covid_cl[[#This Row],[Region]],Hoja1!$E$4:$BD$348,6,0)),-33.6043642941)</f>
        <v>-32.499356579100002</v>
      </c>
      <c r="N11337">
        <f>+IFERROR(IFERROR(VLOOKUP(covid_cl[[#This Row],[Comuna]],Hoja1!$D$4:$BD$348,8,0),VLOOKUP(covid_cl[[#This Row],[Region]],Hoja1!$E$4:$BD$348,5,0)),-70.6266370305)</f>
        <v>-70.891574018699998</v>
      </c>
    </row>
    <row r="11338" spans="1:14">
      <c r="A11338">
        <f t="shared" si="180"/>
        <v>11337</v>
      </c>
      <c r="B11338" s="3" t="s">
        <v>1771</v>
      </c>
      <c r="C11338">
        <v>5</v>
      </c>
      <c r="D11338" t="s">
        <v>63</v>
      </c>
      <c r="E11338" t="s">
        <v>275</v>
      </c>
      <c r="F11338" t="s">
        <v>1542</v>
      </c>
      <c r="G11338">
        <v>15</v>
      </c>
      <c r="H11338" t="s">
        <v>1774</v>
      </c>
      <c r="I11338" t="s">
        <v>264</v>
      </c>
      <c r="L11338" t="s">
        <v>1544</v>
      </c>
      <c r="M11338">
        <f>+IFERROR(IFERROR(VLOOKUP(covid_cl[[#This Row],[Comuna]],Hoja1!$D$4:$BD$348,9,0),VLOOKUP(covid_cl[[#This Row],[Region]],Hoja1!$E$4:$BD$348,6,0)),-33.6043642941)</f>
        <v>-33.030772110699999</v>
      </c>
      <c r="N11338">
        <f>+IFERROR(IFERROR(VLOOKUP(covid_cl[[#This Row],[Comuna]],Hoja1!$D$4:$BD$348,8,0),VLOOKUP(covid_cl[[#This Row],[Region]],Hoja1!$E$4:$BD$348,5,0)),-70.6266370305)</f>
        <v>-71.278911769100006</v>
      </c>
    </row>
    <row r="11339" spans="1:14">
      <c r="A11339">
        <f t="shared" si="180"/>
        <v>11338</v>
      </c>
      <c r="B11339" s="3" t="s">
        <v>1771</v>
      </c>
      <c r="C11339">
        <v>5</v>
      </c>
      <c r="D11339" t="s">
        <v>63</v>
      </c>
      <c r="E11339" t="s">
        <v>275</v>
      </c>
      <c r="F11339" t="s">
        <v>1542</v>
      </c>
      <c r="G11339">
        <v>27</v>
      </c>
      <c r="H11339" t="s">
        <v>1774</v>
      </c>
      <c r="I11339" t="s">
        <v>264</v>
      </c>
      <c r="L11339" t="s">
        <v>1544</v>
      </c>
      <c r="M11339">
        <f>+IFERROR(IFERROR(VLOOKUP(covid_cl[[#This Row],[Comuna]],Hoja1!$D$4:$BD$348,9,0),VLOOKUP(covid_cl[[#This Row],[Region]],Hoja1!$E$4:$BD$348,6,0)),-33.6043642941)</f>
        <v>-33.030772110699999</v>
      </c>
      <c r="N11339">
        <f>+IFERROR(IFERROR(VLOOKUP(covid_cl[[#This Row],[Comuna]],Hoja1!$D$4:$BD$348,8,0),VLOOKUP(covid_cl[[#This Row],[Region]],Hoja1!$E$4:$BD$348,5,0)),-70.6266370305)</f>
        <v>-71.278911769100006</v>
      </c>
    </row>
    <row r="11340" spans="1:14">
      <c r="A11340">
        <f t="shared" si="180"/>
        <v>11339</v>
      </c>
      <c r="B11340" s="3" t="s">
        <v>1771</v>
      </c>
      <c r="C11340">
        <v>5</v>
      </c>
      <c r="D11340" t="s">
        <v>63</v>
      </c>
      <c r="E11340" t="s">
        <v>275</v>
      </c>
      <c r="F11340" t="s">
        <v>1542</v>
      </c>
      <c r="G11340">
        <v>50</v>
      </c>
      <c r="H11340" t="s">
        <v>1775</v>
      </c>
      <c r="I11340" t="s">
        <v>305</v>
      </c>
      <c r="L11340" t="s">
        <v>1544</v>
      </c>
      <c r="M11340">
        <f>+IFERROR(IFERROR(VLOOKUP(covid_cl[[#This Row],[Comuna]],Hoja1!$D$4:$BD$348,9,0),VLOOKUP(covid_cl[[#This Row],[Region]],Hoja1!$E$4:$BD$348,6,0)),-33.6043642941)</f>
        <v>-33.028800296299998</v>
      </c>
      <c r="N11340">
        <f>+IFERROR(IFERROR(VLOOKUP(covid_cl[[#This Row],[Comuna]],Hoja1!$D$4:$BD$348,8,0),VLOOKUP(covid_cl[[#This Row],[Region]],Hoja1!$E$4:$BD$348,5,0)),-70.6266370305)</f>
        <v>-71.515431215700005</v>
      </c>
    </row>
    <row r="11341" spans="1:14">
      <c r="A11341">
        <f t="shared" si="180"/>
        <v>11340</v>
      </c>
      <c r="B11341" s="3" t="s">
        <v>1771</v>
      </c>
      <c r="C11341">
        <v>5</v>
      </c>
      <c r="D11341" t="s">
        <v>63</v>
      </c>
      <c r="E11341" t="s">
        <v>275</v>
      </c>
      <c r="F11341" t="s">
        <v>1542</v>
      </c>
      <c r="G11341">
        <v>43</v>
      </c>
      <c r="H11341" t="s">
        <v>1708</v>
      </c>
      <c r="I11341" t="s">
        <v>1705</v>
      </c>
      <c r="L11341" t="s">
        <v>1544</v>
      </c>
      <c r="M11341">
        <f>+IFERROR(IFERROR(VLOOKUP(covid_cl[[#This Row],[Comuna]],Hoja1!$D$4:$BD$348,9,0),VLOOKUP(covid_cl[[#This Row],[Region]],Hoja1!$E$4:$BD$348,6,0)),-33.6043642941)</f>
        <v>-32.499356579100002</v>
      </c>
      <c r="N11341">
        <f>+IFERROR(IFERROR(VLOOKUP(covid_cl[[#This Row],[Comuna]],Hoja1!$D$4:$BD$348,8,0),VLOOKUP(covid_cl[[#This Row],[Region]],Hoja1!$E$4:$BD$348,5,0)),-70.6266370305)</f>
        <v>-70.891574018699998</v>
      </c>
    </row>
    <row r="11342" spans="1:14">
      <c r="A11342">
        <f t="shared" si="180"/>
        <v>11341</v>
      </c>
      <c r="B11342" s="3" t="s">
        <v>1771</v>
      </c>
      <c r="C11342">
        <v>5</v>
      </c>
      <c r="D11342" t="s">
        <v>63</v>
      </c>
      <c r="E11342" t="s">
        <v>275</v>
      </c>
      <c r="F11342" t="s">
        <v>1542</v>
      </c>
      <c r="G11342">
        <v>53</v>
      </c>
      <c r="H11342" t="s">
        <v>1708</v>
      </c>
      <c r="I11342" t="s">
        <v>1705</v>
      </c>
      <c r="L11342" t="s">
        <v>1544</v>
      </c>
      <c r="M11342">
        <f>+IFERROR(IFERROR(VLOOKUP(covid_cl[[#This Row],[Comuna]],Hoja1!$D$4:$BD$348,9,0),VLOOKUP(covid_cl[[#This Row],[Region]],Hoja1!$E$4:$BD$348,6,0)),-33.6043642941)</f>
        <v>-32.499356579100002</v>
      </c>
      <c r="N11342">
        <f>+IFERROR(IFERROR(VLOOKUP(covid_cl[[#This Row],[Comuna]],Hoja1!$D$4:$BD$348,8,0),VLOOKUP(covid_cl[[#This Row],[Region]],Hoja1!$E$4:$BD$348,5,0)),-70.6266370305)</f>
        <v>-70.891574018699998</v>
      </c>
    </row>
    <row r="11343" spans="1:14">
      <c r="A11343">
        <f t="shared" si="180"/>
        <v>11342</v>
      </c>
      <c r="B11343" s="3" t="s">
        <v>1771</v>
      </c>
      <c r="C11343">
        <v>5</v>
      </c>
      <c r="D11343" t="s">
        <v>63</v>
      </c>
      <c r="E11343" t="s">
        <v>275</v>
      </c>
      <c r="F11343" t="s">
        <v>1545</v>
      </c>
      <c r="G11343">
        <v>52</v>
      </c>
      <c r="H11343" t="s">
        <v>1776</v>
      </c>
      <c r="I11343" t="s">
        <v>305</v>
      </c>
      <c r="L11343" t="s">
        <v>1544</v>
      </c>
      <c r="M11343">
        <f>+IFERROR(IFERROR(VLOOKUP(covid_cl[[#This Row],[Comuna]],Hoja1!$D$4:$BD$348,9,0),VLOOKUP(covid_cl[[#This Row],[Region]],Hoja1!$E$4:$BD$348,6,0)),-33.6043642941)</f>
        <v>-33.028800296299998</v>
      </c>
      <c r="N11343">
        <f>+IFERROR(IFERROR(VLOOKUP(covid_cl[[#This Row],[Comuna]],Hoja1!$D$4:$BD$348,8,0),VLOOKUP(covid_cl[[#This Row],[Region]],Hoja1!$E$4:$BD$348,5,0)),-70.6266370305)</f>
        <v>-71.515431215700005</v>
      </c>
    </row>
    <row r="11344" spans="1:14">
      <c r="A11344">
        <f t="shared" si="180"/>
        <v>11343</v>
      </c>
      <c r="B11344" s="3" t="s">
        <v>1771</v>
      </c>
      <c r="C11344">
        <v>5</v>
      </c>
      <c r="D11344" t="s">
        <v>63</v>
      </c>
      <c r="E11344" t="s">
        <v>275</v>
      </c>
      <c r="F11344" t="s">
        <v>1545</v>
      </c>
      <c r="G11344">
        <v>30</v>
      </c>
      <c r="I11344" t="s">
        <v>98</v>
      </c>
      <c r="L11344" t="s">
        <v>1544</v>
      </c>
      <c r="M11344">
        <f>+IFERROR(IFERROR(VLOOKUP(covid_cl[[#This Row],[Comuna]],Hoja1!$D$4:$BD$348,9,0),VLOOKUP(covid_cl[[#This Row],[Region]],Hoja1!$E$4:$BD$348,6,0)),-33.6043642941)</f>
        <v>-32.950772823800001</v>
      </c>
      <c r="N11344">
        <f>+IFERROR(IFERROR(VLOOKUP(covid_cl[[#This Row],[Comuna]],Hoja1!$D$4:$BD$348,8,0),VLOOKUP(covid_cl[[#This Row],[Region]],Hoja1!$E$4:$BD$348,5,0)),-70.6266370305)</f>
        <v>-70.544659459000002</v>
      </c>
    </row>
    <row r="11345" spans="1:14">
      <c r="A11345">
        <f t="shared" si="180"/>
        <v>11344</v>
      </c>
      <c r="B11345" s="3" t="s">
        <v>1771</v>
      </c>
      <c r="C11345">
        <v>5</v>
      </c>
      <c r="D11345" t="s">
        <v>63</v>
      </c>
      <c r="E11345" t="s">
        <v>275</v>
      </c>
      <c r="F11345" t="s">
        <v>1542</v>
      </c>
      <c r="G11345">
        <v>35</v>
      </c>
      <c r="I11345" t="s">
        <v>379</v>
      </c>
      <c r="L11345" t="s">
        <v>1544</v>
      </c>
      <c r="M11345">
        <f>+IFERROR(IFERROR(VLOOKUP(covid_cl[[#This Row],[Comuna]],Hoja1!$D$4:$BD$348,9,0),VLOOKUP(covid_cl[[#This Row],[Region]],Hoja1!$E$4:$BD$348,6,0)),-33.6043642941)</f>
        <v>-33.667147515499998</v>
      </c>
      <c r="N11345">
        <f>+IFERROR(IFERROR(VLOOKUP(covid_cl[[#This Row],[Comuna]],Hoja1!$D$4:$BD$348,8,0),VLOOKUP(covid_cl[[#This Row],[Region]],Hoja1!$E$4:$BD$348,5,0)),-70.6266370305)</f>
        <v>-71.486930528100004</v>
      </c>
    </row>
    <row r="11346" spans="1:14">
      <c r="A11346">
        <f t="shared" si="180"/>
        <v>11345</v>
      </c>
      <c r="B11346" s="3" t="s">
        <v>1771</v>
      </c>
      <c r="C11346">
        <v>5</v>
      </c>
      <c r="D11346" t="s">
        <v>63</v>
      </c>
      <c r="E11346" t="s">
        <v>275</v>
      </c>
      <c r="F11346" t="s">
        <v>1542</v>
      </c>
      <c r="G11346">
        <v>31</v>
      </c>
      <c r="I11346" t="s">
        <v>379</v>
      </c>
      <c r="L11346" t="s">
        <v>1544</v>
      </c>
      <c r="M11346">
        <f>+IFERROR(IFERROR(VLOOKUP(covid_cl[[#This Row],[Comuna]],Hoja1!$D$4:$BD$348,9,0),VLOOKUP(covid_cl[[#This Row],[Region]],Hoja1!$E$4:$BD$348,6,0)),-33.6043642941)</f>
        <v>-33.667147515499998</v>
      </c>
      <c r="N11346">
        <f>+IFERROR(IFERROR(VLOOKUP(covid_cl[[#This Row],[Comuna]],Hoja1!$D$4:$BD$348,8,0),VLOOKUP(covid_cl[[#This Row],[Region]],Hoja1!$E$4:$BD$348,5,0)),-70.6266370305)</f>
        <v>-71.486930528100004</v>
      </c>
    </row>
    <row r="11347" spans="1:14">
      <c r="A11347">
        <f t="shared" si="180"/>
        <v>11346</v>
      </c>
      <c r="B11347" s="3" t="s">
        <v>1771</v>
      </c>
      <c r="C11347">
        <v>5</v>
      </c>
      <c r="D11347" t="s">
        <v>63</v>
      </c>
      <c r="E11347" t="s">
        <v>275</v>
      </c>
      <c r="F11347" t="s">
        <v>1542</v>
      </c>
      <c r="G11347">
        <v>10</v>
      </c>
      <c r="H11347" t="s">
        <v>1777</v>
      </c>
      <c r="I11347" t="s">
        <v>402</v>
      </c>
      <c r="L11347" t="s">
        <v>1544</v>
      </c>
      <c r="M11347">
        <f>+IFERROR(IFERROR(VLOOKUP(covid_cl[[#This Row],[Comuna]],Hoja1!$D$4:$BD$348,9,0),VLOOKUP(covid_cl[[#This Row],[Region]],Hoja1!$E$4:$BD$348,6,0)),-33.6043642941)</f>
        <v>-33.8094452936</v>
      </c>
      <c r="N11347">
        <f>+IFERROR(IFERROR(VLOOKUP(covid_cl[[#This Row],[Comuna]],Hoja1!$D$4:$BD$348,8,0),VLOOKUP(covid_cl[[#This Row],[Region]],Hoja1!$E$4:$BD$348,5,0)),-70.6266370305)</f>
        <v>-71.676511014100001</v>
      </c>
    </row>
    <row r="11348" spans="1:14">
      <c r="A11348">
        <f t="shared" si="180"/>
        <v>11347</v>
      </c>
      <c r="B11348" s="3" t="s">
        <v>1771</v>
      </c>
      <c r="C11348">
        <v>5</v>
      </c>
      <c r="D11348" t="s">
        <v>63</v>
      </c>
      <c r="E11348" t="s">
        <v>275</v>
      </c>
      <c r="F11348" t="s">
        <v>1542</v>
      </c>
      <c r="G11348">
        <v>39</v>
      </c>
      <c r="I11348" t="s">
        <v>379</v>
      </c>
      <c r="L11348" t="s">
        <v>1544</v>
      </c>
      <c r="M11348">
        <f>+IFERROR(IFERROR(VLOOKUP(covid_cl[[#This Row],[Comuna]],Hoja1!$D$4:$BD$348,9,0),VLOOKUP(covid_cl[[#This Row],[Region]],Hoja1!$E$4:$BD$348,6,0)),-33.6043642941)</f>
        <v>-33.667147515499998</v>
      </c>
      <c r="N11348">
        <f>+IFERROR(IFERROR(VLOOKUP(covid_cl[[#This Row],[Comuna]],Hoja1!$D$4:$BD$348,8,0),VLOOKUP(covid_cl[[#This Row],[Region]],Hoja1!$E$4:$BD$348,5,0)),-70.6266370305)</f>
        <v>-71.486930528100004</v>
      </c>
    </row>
    <row r="11349" spans="1:14">
      <c r="A11349">
        <f t="shared" si="180"/>
        <v>11348</v>
      </c>
      <c r="B11349" s="3" t="s">
        <v>1771</v>
      </c>
      <c r="C11349">
        <v>5</v>
      </c>
      <c r="D11349" t="s">
        <v>63</v>
      </c>
      <c r="E11349" t="s">
        <v>275</v>
      </c>
      <c r="F11349" t="s">
        <v>1542</v>
      </c>
      <c r="G11349">
        <v>27</v>
      </c>
      <c r="H11349" t="s">
        <v>1638</v>
      </c>
      <c r="I11349" t="s">
        <v>275</v>
      </c>
      <c r="L11349" t="s">
        <v>1544</v>
      </c>
      <c r="M11349">
        <f>+IFERROR(IFERROR(VLOOKUP(covid_cl[[#This Row],[Comuna]],Hoja1!$D$4:$BD$348,9,0),VLOOKUP(covid_cl[[#This Row],[Region]],Hoja1!$E$4:$BD$348,6,0)),-33.6043642941)</f>
        <v>-32.997883656100001</v>
      </c>
      <c r="N11349">
        <f>+IFERROR(IFERROR(VLOOKUP(covid_cl[[#This Row],[Comuna]],Hoja1!$D$4:$BD$348,8,0),VLOOKUP(covid_cl[[#This Row],[Region]],Hoja1!$E$4:$BD$348,5,0)),-70.6266370305)</f>
        <v>-71.753339855299998</v>
      </c>
    </row>
    <row r="11350" spans="1:14">
      <c r="A11350">
        <f t="shared" si="180"/>
        <v>11349</v>
      </c>
      <c r="B11350" s="3" t="s">
        <v>1771</v>
      </c>
      <c r="C11350">
        <v>5</v>
      </c>
      <c r="D11350" t="s">
        <v>63</v>
      </c>
      <c r="E11350" t="s">
        <v>275</v>
      </c>
      <c r="F11350" t="s">
        <v>1542</v>
      </c>
      <c r="G11350">
        <v>27</v>
      </c>
      <c r="I11350" t="s">
        <v>448</v>
      </c>
      <c r="L11350" t="s">
        <v>1544</v>
      </c>
      <c r="M11350">
        <f>+IFERROR(IFERROR(VLOOKUP(covid_cl[[#This Row],[Comuna]],Hoja1!$D$4:$BD$348,9,0),VLOOKUP(covid_cl[[#This Row],[Region]],Hoja1!$E$4:$BD$348,6,0)),-33.6043642941)</f>
        <v>-33.067566757599998</v>
      </c>
      <c r="N11350">
        <f>+IFERROR(IFERROR(VLOOKUP(covid_cl[[#This Row],[Comuna]],Hoja1!$D$4:$BD$348,8,0),VLOOKUP(covid_cl[[#This Row],[Region]],Hoja1!$E$4:$BD$348,5,0)),-70.6266370305)</f>
        <v>-71.330163502000005</v>
      </c>
    </row>
    <row r="11351" spans="1:14">
      <c r="A11351">
        <f t="shared" si="180"/>
        <v>11350</v>
      </c>
      <c r="B11351" s="3" t="s">
        <v>1771</v>
      </c>
      <c r="C11351">
        <v>5</v>
      </c>
      <c r="D11351" t="s">
        <v>63</v>
      </c>
      <c r="E11351" t="s">
        <v>275</v>
      </c>
      <c r="F11351" t="s">
        <v>1542</v>
      </c>
      <c r="G11351">
        <v>64</v>
      </c>
      <c r="H11351" t="s">
        <v>1774</v>
      </c>
      <c r="I11351" t="s">
        <v>264</v>
      </c>
      <c r="L11351" t="s">
        <v>1544</v>
      </c>
      <c r="M11351">
        <f>+IFERROR(IFERROR(VLOOKUP(covid_cl[[#This Row],[Comuna]],Hoja1!$D$4:$BD$348,9,0),VLOOKUP(covid_cl[[#This Row],[Region]],Hoja1!$E$4:$BD$348,6,0)),-33.6043642941)</f>
        <v>-33.030772110699999</v>
      </c>
      <c r="N11351">
        <f>+IFERROR(IFERROR(VLOOKUP(covid_cl[[#This Row],[Comuna]],Hoja1!$D$4:$BD$348,8,0),VLOOKUP(covid_cl[[#This Row],[Region]],Hoja1!$E$4:$BD$348,5,0)),-70.6266370305)</f>
        <v>-71.278911769100006</v>
      </c>
    </row>
    <row r="11352" spans="1:14">
      <c r="A11352">
        <f t="shared" si="180"/>
        <v>11351</v>
      </c>
      <c r="B11352" s="3" t="s">
        <v>1771</v>
      </c>
      <c r="C11352">
        <v>5</v>
      </c>
      <c r="D11352" t="s">
        <v>63</v>
      </c>
      <c r="E11352" t="s">
        <v>275</v>
      </c>
      <c r="F11352" t="s">
        <v>1542</v>
      </c>
      <c r="G11352">
        <v>77</v>
      </c>
      <c r="I11352" t="s">
        <v>1778</v>
      </c>
      <c r="L11352" t="s">
        <v>1544</v>
      </c>
      <c r="M11352">
        <f>+IFERROR(IFERROR(VLOOKUP(covid_cl[[#This Row],[Comuna]],Hoja1!$D$4:$BD$348,9,0),VLOOKUP(covid_cl[[#This Row],[Region]],Hoja1!$E$4:$BD$348,6,0)),-33.6043642941)</f>
        <v>-32.499356579100002</v>
      </c>
      <c r="N11352">
        <f>+IFERROR(IFERROR(VLOOKUP(covid_cl[[#This Row],[Comuna]],Hoja1!$D$4:$BD$348,8,0),VLOOKUP(covid_cl[[#This Row],[Region]],Hoja1!$E$4:$BD$348,5,0)),-70.6266370305)</f>
        <v>-70.891574018699998</v>
      </c>
    </row>
    <row r="11353" spans="1:14">
      <c r="A11353">
        <f t="shared" si="180"/>
        <v>11352</v>
      </c>
      <c r="B11353" s="3" t="s">
        <v>1771</v>
      </c>
      <c r="C11353">
        <v>5</v>
      </c>
      <c r="D11353" t="s">
        <v>63</v>
      </c>
      <c r="E11353" t="s">
        <v>275</v>
      </c>
      <c r="F11353" t="s">
        <v>1542</v>
      </c>
      <c r="G11353">
        <v>58</v>
      </c>
      <c r="I11353" t="s">
        <v>379</v>
      </c>
      <c r="L11353" t="s">
        <v>1544</v>
      </c>
      <c r="M11353">
        <f>+IFERROR(IFERROR(VLOOKUP(covid_cl[[#This Row],[Comuna]],Hoja1!$D$4:$BD$348,9,0),VLOOKUP(covid_cl[[#This Row],[Region]],Hoja1!$E$4:$BD$348,6,0)),-33.6043642941)</f>
        <v>-33.667147515499998</v>
      </c>
      <c r="N11353">
        <f>+IFERROR(IFERROR(VLOOKUP(covid_cl[[#This Row],[Comuna]],Hoja1!$D$4:$BD$348,8,0),VLOOKUP(covid_cl[[#This Row],[Region]],Hoja1!$E$4:$BD$348,5,0)),-70.6266370305)</f>
        <v>-71.486930528100004</v>
      </c>
    </row>
    <row r="11354" spans="1:14">
      <c r="A11354">
        <f t="shared" si="180"/>
        <v>11353</v>
      </c>
      <c r="B11354" s="3" t="s">
        <v>1771</v>
      </c>
      <c r="C11354">
        <v>5</v>
      </c>
      <c r="D11354" t="s">
        <v>63</v>
      </c>
      <c r="E11354" t="s">
        <v>275</v>
      </c>
      <c r="F11354" t="s">
        <v>1542</v>
      </c>
      <c r="G11354">
        <v>35</v>
      </c>
      <c r="I11354" t="s">
        <v>379</v>
      </c>
      <c r="L11354" t="s">
        <v>1544</v>
      </c>
      <c r="M11354">
        <f>+IFERROR(IFERROR(VLOOKUP(covid_cl[[#This Row],[Comuna]],Hoja1!$D$4:$BD$348,9,0),VLOOKUP(covid_cl[[#This Row],[Region]],Hoja1!$E$4:$BD$348,6,0)),-33.6043642941)</f>
        <v>-33.667147515499998</v>
      </c>
      <c r="N11354">
        <f>+IFERROR(IFERROR(VLOOKUP(covid_cl[[#This Row],[Comuna]],Hoja1!$D$4:$BD$348,8,0),VLOOKUP(covid_cl[[#This Row],[Region]],Hoja1!$E$4:$BD$348,5,0)),-70.6266370305)</f>
        <v>-71.486930528100004</v>
      </c>
    </row>
    <row r="11355" spans="1:14">
      <c r="A11355">
        <f t="shared" si="180"/>
        <v>11354</v>
      </c>
      <c r="B11355" s="3" t="s">
        <v>1771</v>
      </c>
      <c r="C11355">
        <v>5</v>
      </c>
      <c r="D11355" t="s">
        <v>63</v>
      </c>
      <c r="E11355" t="s">
        <v>275</v>
      </c>
      <c r="F11355" t="s">
        <v>1542</v>
      </c>
      <c r="G11355">
        <v>40</v>
      </c>
      <c r="I11355" t="s">
        <v>1773</v>
      </c>
      <c r="L11355" t="s">
        <v>1544</v>
      </c>
      <c r="M11355">
        <f>+IFERROR(IFERROR(VLOOKUP(covid_cl[[#This Row],[Comuna]],Hoja1!$D$4:$BD$348,9,0),VLOOKUP(covid_cl[[#This Row],[Region]],Hoja1!$E$4:$BD$348,6,0)),-33.6043642941)</f>
        <v>-32.499356579100002</v>
      </c>
      <c r="N11355">
        <f>+IFERROR(IFERROR(VLOOKUP(covid_cl[[#This Row],[Comuna]],Hoja1!$D$4:$BD$348,8,0),VLOOKUP(covid_cl[[#This Row],[Region]],Hoja1!$E$4:$BD$348,5,0)),-70.6266370305)</f>
        <v>-70.891574018699998</v>
      </c>
    </row>
    <row r="11356" spans="1:14">
      <c r="A11356">
        <f t="shared" si="180"/>
        <v>11355</v>
      </c>
      <c r="B11356" s="3" t="s">
        <v>1771</v>
      </c>
      <c r="C11356">
        <v>5</v>
      </c>
      <c r="D11356" t="s">
        <v>63</v>
      </c>
      <c r="E11356" t="s">
        <v>275</v>
      </c>
      <c r="F11356" t="s">
        <v>1542</v>
      </c>
      <c r="G11356">
        <v>51</v>
      </c>
      <c r="I11356" t="s">
        <v>379</v>
      </c>
      <c r="L11356" t="s">
        <v>1544</v>
      </c>
      <c r="M11356">
        <f>+IFERROR(IFERROR(VLOOKUP(covid_cl[[#This Row],[Comuna]],Hoja1!$D$4:$BD$348,9,0),VLOOKUP(covid_cl[[#This Row],[Region]],Hoja1!$E$4:$BD$348,6,0)),-33.6043642941)</f>
        <v>-33.667147515499998</v>
      </c>
      <c r="N11356">
        <f>+IFERROR(IFERROR(VLOOKUP(covid_cl[[#This Row],[Comuna]],Hoja1!$D$4:$BD$348,8,0),VLOOKUP(covid_cl[[#This Row],[Region]],Hoja1!$E$4:$BD$348,5,0)),-70.6266370305)</f>
        <v>-71.486930528100004</v>
      </c>
    </row>
    <row r="11357" spans="1:14">
      <c r="A11357">
        <f t="shared" si="180"/>
        <v>11356</v>
      </c>
      <c r="B11357" s="3" t="s">
        <v>1771</v>
      </c>
      <c r="C11357">
        <v>5</v>
      </c>
      <c r="D11357" t="s">
        <v>63</v>
      </c>
      <c r="E11357" t="s">
        <v>275</v>
      </c>
      <c r="F11357" t="s">
        <v>1545</v>
      </c>
      <c r="G11357">
        <v>24</v>
      </c>
      <c r="I11357" t="s">
        <v>379</v>
      </c>
      <c r="L11357" t="s">
        <v>1544</v>
      </c>
      <c r="M11357">
        <f>+IFERROR(IFERROR(VLOOKUP(covid_cl[[#This Row],[Comuna]],Hoja1!$D$4:$BD$348,9,0),VLOOKUP(covid_cl[[#This Row],[Region]],Hoja1!$E$4:$BD$348,6,0)),-33.6043642941)</f>
        <v>-33.667147515499998</v>
      </c>
      <c r="N11357">
        <f>+IFERROR(IFERROR(VLOOKUP(covid_cl[[#This Row],[Comuna]],Hoja1!$D$4:$BD$348,8,0),VLOOKUP(covid_cl[[#This Row],[Region]],Hoja1!$E$4:$BD$348,5,0)),-70.6266370305)</f>
        <v>-71.486930528100004</v>
      </c>
    </row>
    <row r="11358" spans="1:14">
      <c r="A11358">
        <f t="shared" si="180"/>
        <v>11357</v>
      </c>
      <c r="B11358" s="3" t="s">
        <v>1771</v>
      </c>
      <c r="C11358">
        <v>5</v>
      </c>
      <c r="D11358" t="s">
        <v>63</v>
      </c>
      <c r="E11358" t="s">
        <v>275</v>
      </c>
      <c r="F11358" t="s">
        <v>1542</v>
      </c>
      <c r="G11358">
        <v>20</v>
      </c>
      <c r="I11358" t="s">
        <v>443</v>
      </c>
      <c r="L11358" t="s">
        <v>1544</v>
      </c>
      <c r="M11358">
        <f>+IFERROR(IFERROR(VLOOKUP(covid_cl[[#This Row],[Comuna]],Hoja1!$D$4:$BD$348,9,0),VLOOKUP(covid_cl[[#This Row],[Region]],Hoja1!$E$4:$BD$348,6,0)),-33.6043642941)</f>
        <v>-33.035658629700002</v>
      </c>
      <c r="N11358">
        <f>+IFERROR(IFERROR(VLOOKUP(covid_cl[[#This Row],[Comuna]],Hoja1!$D$4:$BD$348,8,0),VLOOKUP(covid_cl[[#This Row],[Region]],Hoja1!$E$4:$BD$348,5,0)),-70.6266370305)</f>
        <v>-71.110433810200007</v>
      </c>
    </row>
    <row r="11359" spans="1:14">
      <c r="A11359">
        <f t="shared" si="180"/>
        <v>11358</v>
      </c>
      <c r="B11359" s="3" t="s">
        <v>1771</v>
      </c>
      <c r="C11359">
        <v>5</v>
      </c>
      <c r="D11359" t="s">
        <v>63</v>
      </c>
      <c r="E11359" t="s">
        <v>275</v>
      </c>
      <c r="F11359" t="s">
        <v>1545</v>
      </c>
      <c r="G11359">
        <v>24</v>
      </c>
      <c r="H11359" t="s">
        <v>1769</v>
      </c>
      <c r="I11359" t="s">
        <v>379</v>
      </c>
      <c r="L11359" t="s">
        <v>1544</v>
      </c>
      <c r="M11359">
        <f>+IFERROR(IFERROR(VLOOKUP(covid_cl[[#This Row],[Comuna]],Hoja1!$D$4:$BD$348,9,0),VLOOKUP(covid_cl[[#This Row],[Region]],Hoja1!$E$4:$BD$348,6,0)),-33.6043642941)</f>
        <v>-33.667147515499998</v>
      </c>
      <c r="N11359">
        <f>+IFERROR(IFERROR(VLOOKUP(covid_cl[[#This Row],[Comuna]],Hoja1!$D$4:$BD$348,8,0),VLOOKUP(covid_cl[[#This Row],[Region]],Hoja1!$E$4:$BD$348,5,0)),-70.6266370305)</f>
        <v>-71.486930528100004</v>
      </c>
    </row>
    <row r="11360" spans="1:14">
      <c r="A11360">
        <f t="shared" si="180"/>
        <v>11359</v>
      </c>
      <c r="B11360" s="3" t="s">
        <v>1771</v>
      </c>
      <c r="C11360">
        <v>5</v>
      </c>
      <c r="D11360" t="s">
        <v>63</v>
      </c>
      <c r="E11360" t="s">
        <v>275</v>
      </c>
      <c r="F11360" t="s">
        <v>1542</v>
      </c>
      <c r="G11360">
        <v>30</v>
      </c>
      <c r="I11360" t="s">
        <v>1778</v>
      </c>
      <c r="L11360" t="s">
        <v>1544</v>
      </c>
      <c r="M11360">
        <f>+IFERROR(IFERROR(VLOOKUP(covid_cl[[#This Row],[Comuna]],Hoja1!$D$4:$BD$348,9,0),VLOOKUP(covid_cl[[#This Row],[Region]],Hoja1!$E$4:$BD$348,6,0)),-33.6043642941)</f>
        <v>-32.499356579100002</v>
      </c>
      <c r="N11360">
        <f>+IFERROR(IFERROR(VLOOKUP(covid_cl[[#This Row],[Comuna]],Hoja1!$D$4:$BD$348,8,0),VLOOKUP(covid_cl[[#This Row],[Region]],Hoja1!$E$4:$BD$348,5,0)),-70.6266370305)</f>
        <v>-70.891574018699998</v>
      </c>
    </row>
    <row r="11361" spans="1:14">
      <c r="A11361">
        <f t="shared" ref="A11361:A11424" si="181">+ROW()-1</f>
        <v>11360</v>
      </c>
      <c r="B11361" s="3" t="s">
        <v>1771</v>
      </c>
      <c r="C11361">
        <v>5</v>
      </c>
      <c r="D11361" t="s">
        <v>63</v>
      </c>
      <c r="E11361" t="s">
        <v>275</v>
      </c>
      <c r="F11361" t="s">
        <v>1542</v>
      </c>
      <c r="G11361">
        <v>63</v>
      </c>
      <c r="H11361" t="s">
        <v>1772</v>
      </c>
      <c r="I11361" t="s">
        <v>1773</v>
      </c>
      <c r="L11361" t="s">
        <v>1544</v>
      </c>
      <c r="M11361">
        <f>+IFERROR(IFERROR(VLOOKUP(covid_cl[[#This Row],[Comuna]],Hoja1!$D$4:$BD$348,9,0),VLOOKUP(covid_cl[[#This Row],[Region]],Hoja1!$E$4:$BD$348,6,0)),-33.6043642941)</f>
        <v>-32.499356579100002</v>
      </c>
      <c r="N11361">
        <f>+IFERROR(IFERROR(VLOOKUP(covid_cl[[#This Row],[Comuna]],Hoja1!$D$4:$BD$348,8,0),VLOOKUP(covid_cl[[#This Row],[Region]],Hoja1!$E$4:$BD$348,5,0)),-70.6266370305)</f>
        <v>-70.891574018699998</v>
      </c>
    </row>
    <row r="11362" spans="1:14">
      <c r="A11362">
        <f t="shared" si="181"/>
        <v>11361</v>
      </c>
      <c r="B11362" s="3" t="s">
        <v>1771</v>
      </c>
      <c r="C11362">
        <v>5</v>
      </c>
      <c r="D11362" t="s">
        <v>63</v>
      </c>
      <c r="E11362" t="s">
        <v>275</v>
      </c>
      <c r="F11362" t="s">
        <v>1542</v>
      </c>
      <c r="G11362">
        <v>20</v>
      </c>
      <c r="I11362" t="s">
        <v>264</v>
      </c>
      <c r="L11362" t="s">
        <v>1544</v>
      </c>
      <c r="M11362">
        <f>+IFERROR(IFERROR(VLOOKUP(covid_cl[[#This Row],[Comuna]],Hoja1!$D$4:$BD$348,9,0),VLOOKUP(covid_cl[[#This Row],[Region]],Hoja1!$E$4:$BD$348,6,0)),-33.6043642941)</f>
        <v>-33.030772110699999</v>
      </c>
      <c r="N11362">
        <f>+IFERROR(IFERROR(VLOOKUP(covid_cl[[#This Row],[Comuna]],Hoja1!$D$4:$BD$348,8,0),VLOOKUP(covid_cl[[#This Row],[Region]],Hoja1!$E$4:$BD$348,5,0)),-70.6266370305)</f>
        <v>-71.278911769100006</v>
      </c>
    </row>
    <row r="11363" spans="1:14">
      <c r="A11363">
        <f t="shared" si="181"/>
        <v>11362</v>
      </c>
      <c r="B11363" s="3" t="s">
        <v>1771</v>
      </c>
      <c r="C11363">
        <v>5</v>
      </c>
      <c r="D11363" t="s">
        <v>63</v>
      </c>
      <c r="E11363" t="s">
        <v>275</v>
      </c>
      <c r="F11363" t="s">
        <v>1542</v>
      </c>
      <c r="G11363">
        <v>61</v>
      </c>
      <c r="H11363" t="s">
        <v>1638</v>
      </c>
      <c r="I11363" t="s">
        <v>1779</v>
      </c>
      <c r="L11363" t="s">
        <v>1544</v>
      </c>
      <c r="M11363">
        <f>+IFERROR(IFERROR(VLOOKUP(covid_cl[[#This Row],[Comuna]],Hoja1!$D$4:$BD$348,9,0),VLOOKUP(covid_cl[[#This Row],[Region]],Hoja1!$E$4:$BD$348,6,0)),-33.6043642941)</f>
        <v>-32.499356579100002</v>
      </c>
      <c r="N11363">
        <f>+IFERROR(IFERROR(VLOOKUP(covid_cl[[#This Row],[Comuna]],Hoja1!$D$4:$BD$348,8,0),VLOOKUP(covid_cl[[#This Row],[Region]],Hoja1!$E$4:$BD$348,5,0)),-70.6266370305)</f>
        <v>-70.891574018699998</v>
      </c>
    </row>
    <row r="11364" spans="1:14">
      <c r="A11364">
        <f t="shared" si="181"/>
        <v>11363</v>
      </c>
      <c r="B11364" s="3" t="s">
        <v>1771</v>
      </c>
      <c r="C11364">
        <v>13</v>
      </c>
      <c r="D11364" t="s">
        <v>63</v>
      </c>
      <c r="E11364" t="s">
        <v>1259</v>
      </c>
      <c r="I11364" t="s">
        <v>327</v>
      </c>
      <c r="L11364" t="s">
        <v>1544</v>
      </c>
      <c r="M11364">
        <f>+IFERROR(IFERROR(VLOOKUP(covid_cl[[#This Row],[Comuna]],Hoja1!$D$4:$BD$348,9,0),VLOOKUP(covid_cl[[#This Row],[Region]],Hoja1!$E$4:$BD$348,6,0)),-33.6043642941)</f>
        <v>-33.604364294100002</v>
      </c>
      <c r="N11364">
        <f>+IFERROR(IFERROR(VLOOKUP(covid_cl[[#This Row],[Comuna]],Hoja1!$D$4:$BD$348,8,0),VLOOKUP(covid_cl[[#This Row],[Region]],Hoja1!$E$4:$BD$348,5,0)),-70.6266370305)</f>
        <v>-70.626637030500007</v>
      </c>
    </row>
    <row r="11365" spans="1:14">
      <c r="A11365">
        <f t="shared" si="181"/>
        <v>11364</v>
      </c>
      <c r="B11365" s="3" t="s">
        <v>1771</v>
      </c>
      <c r="C11365">
        <v>13</v>
      </c>
      <c r="D11365" t="s">
        <v>63</v>
      </c>
      <c r="E11365" t="s">
        <v>1259</v>
      </c>
      <c r="I11365" t="s">
        <v>327</v>
      </c>
      <c r="L11365" t="s">
        <v>1544</v>
      </c>
      <c r="M11365">
        <f>+IFERROR(IFERROR(VLOOKUP(covid_cl[[#This Row],[Comuna]],Hoja1!$D$4:$BD$348,9,0),VLOOKUP(covid_cl[[#This Row],[Region]],Hoja1!$E$4:$BD$348,6,0)),-33.6043642941)</f>
        <v>-33.604364294100002</v>
      </c>
      <c r="N11365">
        <f>+IFERROR(IFERROR(VLOOKUP(covid_cl[[#This Row],[Comuna]],Hoja1!$D$4:$BD$348,8,0),VLOOKUP(covid_cl[[#This Row],[Region]],Hoja1!$E$4:$BD$348,5,0)),-70.6266370305)</f>
        <v>-70.626637030500007</v>
      </c>
    </row>
    <row r="11366" spans="1:14">
      <c r="A11366">
        <f t="shared" si="181"/>
        <v>11365</v>
      </c>
      <c r="B11366" s="3" t="s">
        <v>1771</v>
      </c>
      <c r="C11366">
        <v>13</v>
      </c>
      <c r="D11366" t="s">
        <v>63</v>
      </c>
      <c r="E11366" t="s">
        <v>1259</v>
      </c>
      <c r="I11366" t="s">
        <v>327</v>
      </c>
      <c r="L11366" t="s">
        <v>1544</v>
      </c>
      <c r="M11366">
        <f>+IFERROR(IFERROR(VLOOKUP(covid_cl[[#This Row],[Comuna]],Hoja1!$D$4:$BD$348,9,0),VLOOKUP(covid_cl[[#This Row],[Region]],Hoja1!$E$4:$BD$348,6,0)),-33.6043642941)</f>
        <v>-33.604364294100002</v>
      </c>
      <c r="N11366">
        <f>+IFERROR(IFERROR(VLOOKUP(covid_cl[[#This Row],[Comuna]],Hoja1!$D$4:$BD$348,8,0),VLOOKUP(covid_cl[[#This Row],[Region]],Hoja1!$E$4:$BD$348,5,0)),-70.6266370305)</f>
        <v>-70.626637030500007</v>
      </c>
    </row>
    <row r="11367" spans="1:14">
      <c r="A11367">
        <f t="shared" si="181"/>
        <v>11366</v>
      </c>
      <c r="B11367" s="3" t="s">
        <v>1771</v>
      </c>
      <c r="C11367">
        <v>13</v>
      </c>
      <c r="D11367" t="s">
        <v>63</v>
      </c>
      <c r="E11367" t="s">
        <v>1259</v>
      </c>
      <c r="I11367" t="s">
        <v>327</v>
      </c>
      <c r="L11367" t="s">
        <v>1544</v>
      </c>
      <c r="M11367">
        <f>+IFERROR(IFERROR(VLOOKUP(covid_cl[[#This Row],[Comuna]],Hoja1!$D$4:$BD$348,9,0),VLOOKUP(covid_cl[[#This Row],[Region]],Hoja1!$E$4:$BD$348,6,0)),-33.6043642941)</f>
        <v>-33.604364294100002</v>
      </c>
      <c r="N11367">
        <f>+IFERROR(IFERROR(VLOOKUP(covid_cl[[#This Row],[Comuna]],Hoja1!$D$4:$BD$348,8,0),VLOOKUP(covid_cl[[#This Row],[Region]],Hoja1!$E$4:$BD$348,5,0)),-70.6266370305)</f>
        <v>-70.626637030500007</v>
      </c>
    </row>
    <row r="11368" spans="1:14">
      <c r="A11368">
        <f t="shared" si="181"/>
        <v>11367</v>
      </c>
      <c r="B11368" s="3" t="s">
        <v>1771</v>
      </c>
      <c r="C11368">
        <v>13</v>
      </c>
      <c r="D11368" t="s">
        <v>63</v>
      </c>
      <c r="E11368" t="s">
        <v>1259</v>
      </c>
      <c r="I11368" t="s">
        <v>327</v>
      </c>
      <c r="L11368" t="s">
        <v>1544</v>
      </c>
      <c r="M11368">
        <f>+IFERROR(IFERROR(VLOOKUP(covid_cl[[#This Row],[Comuna]],Hoja1!$D$4:$BD$348,9,0),VLOOKUP(covid_cl[[#This Row],[Region]],Hoja1!$E$4:$BD$348,6,0)),-33.6043642941)</f>
        <v>-33.604364294100002</v>
      </c>
      <c r="N11368">
        <f>+IFERROR(IFERROR(VLOOKUP(covid_cl[[#This Row],[Comuna]],Hoja1!$D$4:$BD$348,8,0),VLOOKUP(covid_cl[[#This Row],[Region]],Hoja1!$E$4:$BD$348,5,0)),-70.6266370305)</f>
        <v>-70.626637030500007</v>
      </c>
    </row>
    <row r="11369" spans="1:14">
      <c r="A11369">
        <f t="shared" si="181"/>
        <v>11368</v>
      </c>
      <c r="B11369" s="3" t="s">
        <v>1771</v>
      </c>
      <c r="C11369">
        <v>13</v>
      </c>
      <c r="D11369" t="s">
        <v>63</v>
      </c>
      <c r="E11369" t="s">
        <v>1259</v>
      </c>
      <c r="I11369" t="s">
        <v>327</v>
      </c>
      <c r="L11369" t="s">
        <v>1544</v>
      </c>
      <c r="M11369">
        <f>+IFERROR(IFERROR(VLOOKUP(covid_cl[[#This Row],[Comuna]],Hoja1!$D$4:$BD$348,9,0),VLOOKUP(covid_cl[[#This Row],[Region]],Hoja1!$E$4:$BD$348,6,0)),-33.6043642941)</f>
        <v>-33.604364294100002</v>
      </c>
      <c r="N11369">
        <f>+IFERROR(IFERROR(VLOOKUP(covid_cl[[#This Row],[Comuna]],Hoja1!$D$4:$BD$348,8,0),VLOOKUP(covid_cl[[#This Row],[Region]],Hoja1!$E$4:$BD$348,5,0)),-70.6266370305)</f>
        <v>-70.626637030500007</v>
      </c>
    </row>
    <row r="11370" spans="1:14">
      <c r="A11370">
        <f t="shared" si="181"/>
        <v>11369</v>
      </c>
      <c r="B11370" s="3" t="s">
        <v>1771</v>
      </c>
      <c r="C11370">
        <v>13</v>
      </c>
      <c r="D11370" t="s">
        <v>63</v>
      </c>
      <c r="E11370" t="s">
        <v>1259</v>
      </c>
      <c r="I11370" t="s">
        <v>327</v>
      </c>
      <c r="L11370" t="s">
        <v>1544</v>
      </c>
      <c r="M11370">
        <f>+IFERROR(IFERROR(VLOOKUP(covid_cl[[#This Row],[Comuna]],Hoja1!$D$4:$BD$348,9,0),VLOOKUP(covid_cl[[#This Row],[Region]],Hoja1!$E$4:$BD$348,6,0)),-33.6043642941)</f>
        <v>-33.604364294100002</v>
      </c>
      <c r="N11370">
        <f>+IFERROR(IFERROR(VLOOKUP(covid_cl[[#This Row],[Comuna]],Hoja1!$D$4:$BD$348,8,0),VLOOKUP(covid_cl[[#This Row],[Region]],Hoja1!$E$4:$BD$348,5,0)),-70.6266370305)</f>
        <v>-70.626637030500007</v>
      </c>
    </row>
    <row r="11371" spans="1:14">
      <c r="A11371">
        <f t="shared" si="181"/>
        <v>11370</v>
      </c>
      <c r="B11371" s="3" t="s">
        <v>1771</v>
      </c>
      <c r="C11371">
        <v>13</v>
      </c>
      <c r="D11371" t="s">
        <v>63</v>
      </c>
      <c r="E11371" t="s">
        <v>1259</v>
      </c>
      <c r="I11371" t="s">
        <v>327</v>
      </c>
      <c r="L11371" t="s">
        <v>1544</v>
      </c>
      <c r="M11371">
        <f>+IFERROR(IFERROR(VLOOKUP(covid_cl[[#This Row],[Comuna]],Hoja1!$D$4:$BD$348,9,0),VLOOKUP(covid_cl[[#This Row],[Region]],Hoja1!$E$4:$BD$348,6,0)),-33.6043642941)</f>
        <v>-33.604364294100002</v>
      </c>
      <c r="N11371">
        <f>+IFERROR(IFERROR(VLOOKUP(covid_cl[[#This Row],[Comuna]],Hoja1!$D$4:$BD$348,8,0),VLOOKUP(covid_cl[[#This Row],[Region]],Hoja1!$E$4:$BD$348,5,0)),-70.6266370305)</f>
        <v>-70.626637030500007</v>
      </c>
    </row>
    <row r="11372" spans="1:14">
      <c r="A11372">
        <f t="shared" si="181"/>
        <v>11371</v>
      </c>
      <c r="B11372" s="3" t="s">
        <v>1771</v>
      </c>
      <c r="C11372">
        <v>13</v>
      </c>
      <c r="D11372" t="s">
        <v>63</v>
      </c>
      <c r="E11372" t="s">
        <v>1259</v>
      </c>
      <c r="I11372" t="s">
        <v>327</v>
      </c>
      <c r="L11372" t="s">
        <v>1544</v>
      </c>
      <c r="M11372">
        <f>+IFERROR(IFERROR(VLOOKUP(covid_cl[[#This Row],[Comuna]],Hoja1!$D$4:$BD$348,9,0),VLOOKUP(covid_cl[[#This Row],[Region]],Hoja1!$E$4:$BD$348,6,0)),-33.6043642941)</f>
        <v>-33.604364294100002</v>
      </c>
      <c r="N11372">
        <f>+IFERROR(IFERROR(VLOOKUP(covid_cl[[#This Row],[Comuna]],Hoja1!$D$4:$BD$348,8,0),VLOOKUP(covid_cl[[#This Row],[Region]],Hoja1!$E$4:$BD$348,5,0)),-70.6266370305)</f>
        <v>-70.626637030500007</v>
      </c>
    </row>
    <row r="11373" spans="1:14">
      <c r="A11373">
        <f t="shared" si="181"/>
        <v>11372</v>
      </c>
      <c r="B11373" s="3" t="s">
        <v>1771</v>
      </c>
      <c r="C11373">
        <v>13</v>
      </c>
      <c r="D11373" t="s">
        <v>63</v>
      </c>
      <c r="E11373" t="s">
        <v>1259</v>
      </c>
      <c r="I11373" t="s">
        <v>327</v>
      </c>
      <c r="L11373" t="s">
        <v>1544</v>
      </c>
      <c r="M11373">
        <f>+IFERROR(IFERROR(VLOOKUP(covid_cl[[#This Row],[Comuna]],Hoja1!$D$4:$BD$348,9,0),VLOOKUP(covid_cl[[#This Row],[Region]],Hoja1!$E$4:$BD$348,6,0)),-33.6043642941)</f>
        <v>-33.604364294100002</v>
      </c>
      <c r="N11373">
        <f>+IFERROR(IFERROR(VLOOKUP(covid_cl[[#This Row],[Comuna]],Hoja1!$D$4:$BD$348,8,0),VLOOKUP(covid_cl[[#This Row],[Region]],Hoja1!$E$4:$BD$348,5,0)),-70.6266370305)</f>
        <v>-70.626637030500007</v>
      </c>
    </row>
    <row r="11374" spans="1:14">
      <c r="A11374">
        <f t="shared" si="181"/>
        <v>11373</v>
      </c>
      <c r="B11374" s="3" t="s">
        <v>1771</v>
      </c>
      <c r="C11374">
        <v>13</v>
      </c>
      <c r="D11374" t="s">
        <v>63</v>
      </c>
      <c r="E11374" t="s">
        <v>1259</v>
      </c>
      <c r="I11374" t="s">
        <v>327</v>
      </c>
      <c r="L11374" t="s">
        <v>1544</v>
      </c>
      <c r="M11374">
        <f>+IFERROR(IFERROR(VLOOKUP(covid_cl[[#This Row],[Comuna]],Hoja1!$D$4:$BD$348,9,0),VLOOKUP(covid_cl[[#This Row],[Region]],Hoja1!$E$4:$BD$348,6,0)),-33.6043642941)</f>
        <v>-33.604364294100002</v>
      </c>
      <c r="N11374">
        <f>+IFERROR(IFERROR(VLOOKUP(covid_cl[[#This Row],[Comuna]],Hoja1!$D$4:$BD$348,8,0),VLOOKUP(covid_cl[[#This Row],[Region]],Hoja1!$E$4:$BD$348,5,0)),-70.6266370305)</f>
        <v>-70.626637030500007</v>
      </c>
    </row>
    <row r="11375" spans="1:14">
      <c r="A11375">
        <f t="shared" si="181"/>
        <v>11374</v>
      </c>
      <c r="B11375" s="3" t="s">
        <v>1771</v>
      </c>
      <c r="C11375">
        <v>13</v>
      </c>
      <c r="D11375" t="s">
        <v>63</v>
      </c>
      <c r="E11375" t="s">
        <v>1259</v>
      </c>
      <c r="I11375" t="s">
        <v>327</v>
      </c>
      <c r="L11375" t="s">
        <v>1544</v>
      </c>
      <c r="M11375">
        <f>+IFERROR(IFERROR(VLOOKUP(covid_cl[[#This Row],[Comuna]],Hoja1!$D$4:$BD$348,9,0),VLOOKUP(covid_cl[[#This Row],[Region]],Hoja1!$E$4:$BD$348,6,0)),-33.6043642941)</f>
        <v>-33.604364294100002</v>
      </c>
      <c r="N11375">
        <f>+IFERROR(IFERROR(VLOOKUP(covid_cl[[#This Row],[Comuna]],Hoja1!$D$4:$BD$348,8,0),VLOOKUP(covid_cl[[#This Row],[Region]],Hoja1!$E$4:$BD$348,5,0)),-70.6266370305)</f>
        <v>-70.626637030500007</v>
      </c>
    </row>
    <row r="11376" spans="1:14">
      <c r="A11376">
        <f t="shared" si="181"/>
        <v>11375</v>
      </c>
      <c r="B11376" s="3" t="s">
        <v>1771</v>
      </c>
      <c r="C11376">
        <v>13</v>
      </c>
      <c r="D11376" t="s">
        <v>63</v>
      </c>
      <c r="E11376" t="s">
        <v>1259</v>
      </c>
      <c r="I11376" t="s">
        <v>327</v>
      </c>
      <c r="L11376" t="s">
        <v>1544</v>
      </c>
      <c r="M11376">
        <f>+IFERROR(IFERROR(VLOOKUP(covid_cl[[#This Row],[Comuna]],Hoja1!$D$4:$BD$348,9,0),VLOOKUP(covid_cl[[#This Row],[Region]],Hoja1!$E$4:$BD$348,6,0)),-33.6043642941)</f>
        <v>-33.604364294100002</v>
      </c>
      <c r="N11376">
        <f>+IFERROR(IFERROR(VLOOKUP(covid_cl[[#This Row],[Comuna]],Hoja1!$D$4:$BD$348,8,0),VLOOKUP(covid_cl[[#This Row],[Region]],Hoja1!$E$4:$BD$348,5,0)),-70.6266370305)</f>
        <v>-70.626637030500007</v>
      </c>
    </row>
    <row r="11377" spans="1:14">
      <c r="A11377">
        <f t="shared" si="181"/>
        <v>11376</v>
      </c>
      <c r="B11377" s="3" t="s">
        <v>1771</v>
      </c>
      <c r="C11377">
        <v>13</v>
      </c>
      <c r="D11377" t="s">
        <v>63</v>
      </c>
      <c r="E11377" t="s">
        <v>1259</v>
      </c>
      <c r="I11377" t="s">
        <v>327</v>
      </c>
      <c r="L11377" t="s">
        <v>1544</v>
      </c>
      <c r="M11377">
        <f>+IFERROR(IFERROR(VLOOKUP(covid_cl[[#This Row],[Comuna]],Hoja1!$D$4:$BD$348,9,0),VLOOKUP(covid_cl[[#This Row],[Region]],Hoja1!$E$4:$BD$348,6,0)),-33.6043642941)</f>
        <v>-33.604364294100002</v>
      </c>
      <c r="N11377">
        <f>+IFERROR(IFERROR(VLOOKUP(covid_cl[[#This Row],[Comuna]],Hoja1!$D$4:$BD$348,8,0),VLOOKUP(covid_cl[[#This Row],[Region]],Hoja1!$E$4:$BD$348,5,0)),-70.6266370305)</f>
        <v>-70.626637030500007</v>
      </c>
    </row>
    <row r="11378" spans="1:14">
      <c r="A11378">
        <f t="shared" si="181"/>
        <v>11377</v>
      </c>
      <c r="B11378" s="3" t="s">
        <v>1771</v>
      </c>
      <c r="C11378">
        <v>13</v>
      </c>
      <c r="D11378" t="s">
        <v>63</v>
      </c>
      <c r="E11378" t="s">
        <v>1259</v>
      </c>
      <c r="I11378" t="s">
        <v>327</v>
      </c>
      <c r="L11378" t="s">
        <v>1544</v>
      </c>
      <c r="M11378">
        <f>+IFERROR(IFERROR(VLOOKUP(covid_cl[[#This Row],[Comuna]],Hoja1!$D$4:$BD$348,9,0),VLOOKUP(covid_cl[[#This Row],[Region]],Hoja1!$E$4:$BD$348,6,0)),-33.6043642941)</f>
        <v>-33.604364294100002</v>
      </c>
      <c r="N11378">
        <f>+IFERROR(IFERROR(VLOOKUP(covid_cl[[#This Row],[Comuna]],Hoja1!$D$4:$BD$348,8,0),VLOOKUP(covid_cl[[#This Row],[Region]],Hoja1!$E$4:$BD$348,5,0)),-70.6266370305)</f>
        <v>-70.626637030500007</v>
      </c>
    </row>
    <row r="11379" spans="1:14">
      <c r="A11379">
        <f t="shared" si="181"/>
        <v>11378</v>
      </c>
      <c r="B11379" s="3" t="s">
        <v>1771</v>
      </c>
      <c r="C11379">
        <v>13</v>
      </c>
      <c r="D11379" t="s">
        <v>63</v>
      </c>
      <c r="E11379" t="s">
        <v>1259</v>
      </c>
      <c r="I11379" t="s">
        <v>327</v>
      </c>
      <c r="L11379" t="s">
        <v>1544</v>
      </c>
      <c r="M11379">
        <f>+IFERROR(IFERROR(VLOOKUP(covid_cl[[#This Row],[Comuna]],Hoja1!$D$4:$BD$348,9,0),VLOOKUP(covid_cl[[#This Row],[Region]],Hoja1!$E$4:$BD$348,6,0)),-33.6043642941)</f>
        <v>-33.604364294100002</v>
      </c>
      <c r="N11379">
        <f>+IFERROR(IFERROR(VLOOKUP(covid_cl[[#This Row],[Comuna]],Hoja1!$D$4:$BD$348,8,0),VLOOKUP(covid_cl[[#This Row],[Region]],Hoja1!$E$4:$BD$348,5,0)),-70.6266370305)</f>
        <v>-70.626637030500007</v>
      </c>
    </row>
    <row r="11380" spans="1:14">
      <c r="A11380">
        <f t="shared" si="181"/>
        <v>11379</v>
      </c>
      <c r="B11380" s="3" t="s">
        <v>1771</v>
      </c>
      <c r="C11380">
        <v>13</v>
      </c>
      <c r="D11380" t="s">
        <v>63</v>
      </c>
      <c r="E11380" t="s">
        <v>1259</v>
      </c>
      <c r="I11380" t="s">
        <v>327</v>
      </c>
      <c r="L11380" t="s">
        <v>1544</v>
      </c>
      <c r="M11380">
        <f>+IFERROR(IFERROR(VLOOKUP(covid_cl[[#This Row],[Comuna]],Hoja1!$D$4:$BD$348,9,0),VLOOKUP(covid_cl[[#This Row],[Region]],Hoja1!$E$4:$BD$348,6,0)),-33.6043642941)</f>
        <v>-33.604364294100002</v>
      </c>
      <c r="N11380">
        <f>+IFERROR(IFERROR(VLOOKUP(covid_cl[[#This Row],[Comuna]],Hoja1!$D$4:$BD$348,8,0),VLOOKUP(covid_cl[[#This Row],[Region]],Hoja1!$E$4:$BD$348,5,0)),-70.6266370305)</f>
        <v>-70.626637030500007</v>
      </c>
    </row>
    <row r="11381" spans="1:14">
      <c r="A11381">
        <f t="shared" si="181"/>
        <v>11380</v>
      </c>
      <c r="B11381" s="3" t="s">
        <v>1771</v>
      </c>
      <c r="C11381">
        <v>13</v>
      </c>
      <c r="D11381" t="s">
        <v>63</v>
      </c>
      <c r="E11381" t="s">
        <v>1259</v>
      </c>
      <c r="I11381" t="s">
        <v>327</v>
      </c>
      <c r="L11381" t="s">
        <v>1544</v>
      </c>
      <c r="M11381">
        <f>+IFERROR(IFERROR(VLOOKUP(covid_cl[[#This Row],[Comuna]],Hoja1!$D$4:$BD$348,9,0),VLOOKUP(covid_cl[[#This Row],[Region]],Hoja1!$E$4:$BD$348,6,0)),-33.6043642941)</f>
        <v>-33.604364294100002</v>
      </c>
      <c r="N11381">
        <f>+IFERROR(IFERROR(VLOOKUP(covid_cl[[#This Row],[Comuna]],Hoja1!$D$4:$BD$348,8,0),VLOOKUP(covid_cl[[#This Row],[Region]],Hoja1!$E$4:$BD$348,5,0)),-70.6266370305)</f>
        <v>-70.626637030500007</v>
      </c>
    </row>
    <row r="11382" spans="1:14">
      <c r="A11382">
        <f t="shared" si="181"/>
        <v>11381</v>
      </c>
      <c r="B11382" s="3" t="s">
        <v>1771</v>
      </c>
      <c r="C11382">
        <v>13</v>
      </c>
      <c r="D11382" t="s">
        <v>63</v>
      </c>
      <c r="E11382" t="s">
        <v>1259</v>
      </c>
      <c r="I11382" t="s">
        <v>327</v>
      </c>
      <c r="L11382" t="s">
        <v>1544</v>
      </c>
      <c r="M11382">
        <f>+IFERROR(IFERROR(VLOOKUP(covid_cl[[#This Row],[Comuna]],Hoja1!$D$4:$BD$348,9,0),VLOOKUP(covid_cl[[#This Row],[Region]],Hoja1!$E$4:$BD$348,6,0)),-33.6043642941)</f>
        <v>-33.604364294100002</v>
      </c>
      <c r="N11382">
        <f>+IFERROR(IFERROR(VLOOKUP(covid_cl[[#This Row],[Comuna]],Hoja1!$D$4:$BD$348,8,0),VLOOKUP(covid_cl[[#This Row],[Region]],Hoja1!$E$4:$BD$348,5,0)),-70.6266370305)</f>
        <v>-70.626637030500007</v>
      </c>
    </row>
    <row r="11383" spans="1:14">
      <c r="A11383">
        <f t="shared" si="181"/>
        <v>11382</v>
      </c>
      <c r="B11383" s="3" t="s">
        <v>1771</v>
      </c>
      <c r="C11383">
        <v>13</v>
      </c>
      <c r="D11383" t="s">
        <v>63</v>
      </c>
      <c r="E11383" t="s">
        <v>1259</v>
      </c>
      <c r="I11383" t="s">
        <v>327</v>
      </c>
      <c r="L11383" t="s">
        <v>1544</v>
      </c>
      <c r="M11383">
        <f>+IFERROR(IFERROR(VLOOKUP(covid_cl[[#This Row],[Comuna]],Hoja1!$D$4:$BD$348,9,0),VLOOKUP(covid_cl[[#This Row],[Region]],Hoja1!$E$4:$BD$348,6,0)),-33.6043642941)</f>
        <v>-33.604364294100002</v>
      </c>
      <c r="N11383">
        <f>+IFERROR(IFERROR(VLOOKUP(covid_cl[[#This Row],[Comuna]],Hoja1!$D$4:$BD$348,8,0),VLOOKUP(covid_cl[[#This Row],[Region]],Hoja1!$E$4:$BD$348,5,0)),-70.6266370305)</f>
        <v>-70.626637030500007</v>
      </c>
    </row>
    <row r="11384" spans="1:14">
      <c r="A11384">
        <f t="shared" si="181"/>
        <v>11383</v>
      </c>
      <c r="B11384" s="3" t="s">
        <v>1771</v>
      </c>
      <c r="C11384">
        <v>13</v>
      </c>
      <c r="D11384" t="s">
        <v>63</v>
      </c>
      <c r="E11384" t="s">
        <v>1259</v>
      </c>
      <c r="I11384" t="s">
        <v>327</v>
      </c>
      <c r="L11384" t="s">
        <v>1544</v>
      </c>
      <c r="M11384">
        <f>+IFERROR(IFERROR(VLOOKUP(covid_cl[[#This Row],[Comuna]],Hoja1!$D$4:$BD$348,9,0),VLOOKUP(covid_cl[[#This Row],[Region]],Hoja1!$E$4:$BD$348,6,0)),-33.6043642941)</f>
        <v>-33.604364294100002</v>
      </c>
      <c r="N11384">
        <f>+IFERROR(IFERROR(VLOOKUP(covid_cl[[#This Row],[Comuna]],Hoja1!$D$4:$BD$348,8,0),VLOOKUP(covid_cl[[#This Row],[Region]],Hoja1!$E$4:$BD$348,5,0)),-70.6266370305)</f>
        <v>-70.626637030500007</v>
      </c>
    </row>
    <row r="11385" spans="1:14">
      <c r="A11385">
        <f t="shared" si="181"/>
        <v>11384</v>
      </c>
      <c r="B11385" s="3" t="s">
        <v>1771</v>
      </c>
      <c r="C11385">
        <v>13</v>
      </c>
      <c r="D11385" t="s">
        <v>63</v>
      </c>
      <c r="E11385" t="s">
        <v>1259</v>
      </c>
      <c r="I11385" t="s">
        <v>327</v>
      </c>
      <c r="L11385" t="s">
        <v>1544</v>
      </c>
      <c r="M11385">
        <f>+IFERROR(IFERROR(VLOOKUP(covid_cl[[#This Row],[Comuna]],Hoja1!$D$4:$BD$348,9,0),VLOOKUP(covid_cl[[#This Row],[Region]],Hoja1!$E$4:$BD$348,6,0)),-33.6043642941)</f>
        <v>-33.604364294100002</v>
      </c>
      <c r="N11385">
        <f>+IFERROR(IFERROR(VLOOKUP(covid_cl[[#This Row],[Comuna]],Hoja1!$D$4:$BD$348,8,0),VLOOKUP(covid_cl[[#This Row],[Region]],Hoja1!$E$4:$BD$348,5,0)),-70.6266370305)</f>
        <v>-70.626637030500007</v>
      </c>
    </row>
    <row r="11386" spans="1:14">
      <c r="A11386">
        <f t="shared" si="181"/>
        <v>11385</v>
      </c>
      <c r="B11386" s="3" t="s">
        <v>1771</v>
      </c>
      <c r="C11386">
        <v>13</v>
      </c>
      <c r="D11386" t="s">
        <v>63</v>
      </c>
      <c r="E11386" t="s">
        <v>1259</v>
      </c>
      <c r="I11386" t="s">
        <v>327</v>
      </c>
      <c r="L11386" t="s">
        <v>1544</v>
      </c>
      <c r="M11386">
        <f>+IFERROR(IFERROR(VLOOKUP(covid_cl[[#This Row],[Comuna]],Hoja1!$D$4:$BD$348,9,0),VLOOKUP(covid_cl[[#This Row],[Region]],Hoja1!$E$4:$BD$348,6,0)),-33.6043642941)</f>
        <v>-33.604364294100002</v>
      </c>
      <c r="N11386">
        <f>+IFERROR(IFERROR(VLOOKUP(covid_cl[[#This Row],[Comuna]],Hoja1!$D$4:$BD$348,8,0),VLOOKUP(covid_cl[[#This Row],[Region]],Hoja1!$E$4:$BD$348,5,0)),-70.6266370305)</f>
        <v>-70.626637030500007</v>
      </c>
    </row>
    <row r="11387" spans="1:14">
      <c r="A11387">
        <f t="shared" si="181"/>
        <v>11386</v>
      </c>
      <c r="B11387" s="3" t="s">
        <v>1771</v>
      </c>
      <c r="C11387">
        <v>13</v>
      </c>
      <c r="D11387" t="s">
        <v>63</v>
      </c>
      <c r="E11387" t="s">
        <v>1259</v>
      </c>
      <c r="I11387" t="s">
        <v>327</v>
      </c>
      <c r="L11387" t="s">
        <v>1544</v>
      </c>
      <c r="M11387">
        <f>+IFERROR(IFERROR(VLOOKUP(covid_cl[[#This Row],[Comuna]],Hoja1!$D$4:$BD$348,9,0),VLOOKUP(covid_cl[[#This Row],[Region]],Hoja1!$E$4:$BD$348,6,0)),-33.6043642941)</f>
        <v>-33.604364294100002</v>
      </c>
      <c r="N11387">
        <f>+IFERROR(IFERROR(VLOOKUP(covid_cl[[#This Row],[Comuna]],Hoja1!$D$4:$BD$348,8,0),VLOOKUP(covid_cl[[#This Row],[Region]],Hoja1!$E$4:$BD$348,5,0)),-70.6266370305)</f>
        <v>-70.626637030500007</v>
      </c>
    </row>
    <row r="11388" spans="1:14">
      <c r="A11388">
        <f t="shared" si="181"/>
        <v>11387</v>
      </c>
      <c r="B11388" s="3" t="s">
        <v>1771</v>
      </c>
      <c r="C11388">
        <v>13</v>
      </c>
      <c r="D11388" t="s">
        <v>63</v>
      </c>
      <c r="E11388" t="s">
        <v>1259</v>
      </c>
      <c r="I11388" t="s">
        <v>327</v>
      </c>
      <c r="L11388" t="s">
        <v>1544</v>
      </c>
      <c r="M11388">
        <f>+IFERROR(IFERROR(VLOOKUP(covid_cl[[#This Row],[Comuna]],Hoja1!$D$4:$BD$348,9,0),VLOOKUP(covid_cl[[#This Row],[Region]],Hoja1!$E$4:$BD$348,6,0)),-33.6043642941)</f>
        <v>-33.604364294100002</v>
      </c>
      <c r="N11388">
        <f>+IFERROR(IFERROR(VLOOKUP(covid_cl[[#This Row],[Comuna]],Hoja1!$D$4:$BD$348,8,0),VLOOKUP(covid_cl[[#This Row],[Region]],Hoja1!$E$4:$BD$348,5,0)),-70.6266370305)</f>
        <v>-70.626637030500007</v>
      </c>
    </row>
    <row r="11389" spans="1:14">
      <c r="A11389">
        <f t="shared" si="181"/>
        <v>11388</v>
      </c>
      <c r="B11389" s="3" t="s">
        <v>1771</v>
      </c>
      <c r="C11389">
        <v>13</v>
      </c>
      <c r="D11389" t="s">
        <v>63</v>
      </c>
      <c r="E11389" t="s">
        <v>1259</v>
      </c>
      <c r="I11389" t="s">
        <v>327</v>
      </c>
      <c r="L11389" t="s">
        <v>1544</v>
      </c>
      <c r="M11389">
        <f>+IFERROR(IFERROR(VLOOKUP(covid_cl[[#This Row],[Comuna]],Hoja1!$D$4:$BD$348,9,0),VLOOKUP(covid_cl[[#This Row],[Region]],Hoja1!$E$4:$BD$348,6,0)),-33.6043642941)</f>
        <v>-33.604364294100002</v>
      </c>
      <c r="N11389">
        <f>+IFERROR(IFERROR(VLOOKUP(covid_cl[[#This Row],[Comuna]],Hoja1!$D$4:$BD$348,8,0),VLOOKUP(covid_cl[[#This Row],[Region]],Hoja1!$E$4:$BD$348,5,0)),-70.6266370305)</f>
        <v>-70.626637030500007</v>
      </c>
    </row>
    <row r="11390" spans="1:14">
      <c r="A11390">
        <f t="shared" si="181"/>
        <v>11389</v>
      </c>
      <c r="B11390" s="3" t="s">
        <v>1771</v>
      </c>
      <c r="C11390">
        <v>13</v>
      </c>
      <c r="D11390" t="s">
        <v>63</v>
      </c>
      <c r="E11390" t="s">
        <v>1259</v>
      </c>
      <c r="I11390" t="s">
        <v>327</v>
      </c>
      <c r="L11390" t="s">
        <v>1544</v>
      </c>
      <c r="M11390">
        <f>+IFERROR(IFERROR(VLOOKUP(covid_cl[[#This Row],[Comuna]],Hoja1!$D$4:$BD$348,9,0),VLOOKUP(covid_cl[[#This Row],[Region]],Hoja1!$E$4:$BD$348,6,0)),-33.6043642941)</f>
        <v>-33.604364294100002</v>
      </c>
      <c r="N11390">
        <f>+IFERROR(IFERROR(VLOOKUP(covid_cl[[#This Row],[Comuna]],Hoja1!$D$4:$BD$348,8,0),VLOOKUP(covid_cl[[#This Row],[Region]],Hoja1!$E$4:$BD$348,5,0)),-70.6266370305)</f>
        <v>-70.626637030500007</v>
      </c>
    </row>
    <row r="11391" spans="1:14">
      <c r="A11391">
        <f t="shared" si="181"/>
        <v>11390</v>
      </c>
      <c r="B11391" s="3" t="s">
        <v>1771</v>
      </c>
      <c r="C11391">
        <v>13</v>
      </c>
      <c r="D11391" t="s">
        <v>63</v>
      </c>
      <c r="E11391" t="s">
        <v>1259</v>
      </c>
      <c r="I11391" t="s">
        <v>327</v>
      </c>
      <c r="L11391" t="s">
        <v>1544</v>
      </c>
      <c r="M11391">
        <f>+IFERROR(IFERROR(VLOOKUP(covid_cl[[#This Row],[Comuna]],Hoja1!$D$4:$BD$348,9,0),VLOOKUP(covid_cl[[#This Row],[Region]],Hoja1!$E$4:$BD$348,6,0)),-33.6043642941)</f>
        <v>-33.604364294100002</v>
      </c>
      <c r="N11391">
        <f>+IFERROR(IFERROR(VLOOKUP(covid_cl[[#This Row],[Comuna]],Hoja1!$D$4:$BD$348,8,0),VLOOKUP(covid_cl[[#This Row],[Region]],Hoja1!$E$4:$BD$348,5,0)),-70.6266370305)</f>
        <v>-70.626637030500007</v>
      </c>
    </row>
    <row r="11392" spans="1:14">
      <c r="A11392">
        <f t="shared" si="181"/>
        <v>11391</v>
      </c>
      <c r="B11392" s="3" t="s">
        <v>1771</v>
      </c>
      <c r="C11392">
        <v>13</v>
      </c>
      <c r="D11392" t="s">
        <v>63</v>
      </c>
      <c r="E11392" t="s">
        <v>1259</v>
      </c>
      <c r="I11392" t="s">
        <v>327</v>
      </c>
      <c r="L11392" t="s">
        <v>1544</v>
      </c>
      <c r="M11392">
        <f>+IFERROR(IFERROR(VLOOKUP(covid_cl[[#This Row],[Comuna]],Hoja1!$D$4:$BD$348,9,0),VLOOKUP(covid_cl[[#This Row],[Region]],Hoja1!$E$4:$BD$348,6,0)),-33.6043642941)</f>
        <v>-33.604364294100002</v>
      </c>
      <c r="N11392">
        <f>+IFERROR(IFERROR(VLOOKUP(covid_cl[[#This Row],[Comuna]],Hoja1!$D$4:$BD$348,8,0),VLOOKUP(covid_cl[[#This Row],[Region]],Hoja1!$E$4:$BD$348,5,0)),-70.6266370305)</f>
        <v>-70.626637030500007</v>
      </c>
    </row>
    <row r="11393" spans="1:14">
      <c r="A11393">
        <f t="shared" si="181"/>
        <v>11392</v>
      </c>
      <c r="B11393" s="3" t="s">
        <v>1771</v>
      </c>
      <c r="C11393">
        <v>13</v>
      </c>
      <c r="D11393" t="s">
        <v>63</v>
      </c>
      <c r="E11393" t="s">
        <v>1259</v>
      </c>
      <c r="I11393" t="s">
        <v>327</v>
      </c>
      <c r="L11393" t="s">
        <v>1544</v>
      </c>
      <c r="M11393">
        <f>+IFERROR(IFERROR(VLOOKUP(covid_cl[[#This Row],[Comuna]],Hoja1!$D$4:$BD$348,9,0),VLOOKUP(covid_cl[[#This Row],[Region]],Hoja1!$E$4:$BD$348,6,0)),-33.6043642941)</f>
        <v>-33.604364294100002</v>
      </c>
      <c r="N11393">
        <f>+IFERROR(IFERROR(VLOOKUP(covid_cl[[#This Row],[Comuna]],Hoja1!$D$4:$BD$348,8,0),VLOOKUP(covid_cl[[#This Row],[Region]],Hoja1!$E$4:$BD$348,5,0)),-70.6266370305)</f>
        <v>-70.626637030500007</v>
      </c>
    </row>
    <row r="11394" spans="1:14">
      <c r="A11394">
        <f t="shared" si="181"/>
        <v>11393</v>
      </c>
      <c r="B11394" s="3" t="s">
        <v>1771</v>
      </c>
      <c r="C11394">
        <v>13</v>
      </c>
      <c r="D11394" t="s">
        <v>63</v>
      </c>
      <c r="E11394" t="s">
        <v>1259</v>
      </c>
      <c r="I11394" t="s">
        <v>327</v>
      </c>
      <c r="L11394" t="s">
        <v>1544</v>
      </c>
      <c r="M11394">
        <f>+IFERROR(IFERROR(VLOOKUP(covid_cl[[#This Row],[Comuna]],Hoja1!$D$4:$BD$348,9,0),VLOOKUP(covid_cl[[#This Row],[Region]],Hoja1!$E$4:$BD$348,6,0)),-33.6043642941)</f>
        <v>-33.604364294100002</v>
      </c>
      <c r="N11394">
        <f>+IFERROR(IFERROR(VLOOKUP(covid_cl[[#This Row],[Comuna]],Hoja1!$D$4:$BD$348,8,0),VLOOKUP(covid_cl[[#This Row],[Region]],Hoja1!$E$4:$BD$348,5,0)),-70.6266370305)</f>
        <v>-70.626637030500007</v>
      </c>
    </row>
    <row r="11395" spans="1:14">
      <c r="A11395">
        <f t="shared" si="181"/>
        <v>11394</v>
      </c>
      <c r="B11395" s="3" t="s">
        <v>1771</v>
      </c>
      <c r="C11395">
        <v>13</v>
      </c>
      <c r="D11395" t="s">
        <v>63</v>
      </c>
      <c r="E11395" t="s">
        <v>1259</v>
      </c>
      <c r="I11395" t="s">
        <v>327</v>
      </c>
      <c r="L11395" t="s">
        <v>1544</v>
      </c>
      <c r="M11395">
        <f>+IFERROR(IFERROR(VLOOKUP(covid_cl[[#This Row],[Comuna]],Hoja1!$D$4:$BD$348,9,0),VLOOKUP(covid_cl[[#This Row],[Region]],Hoja1!$E$4:$BD$348,6,0)),-33.6043642941)</f>
        <v>-33.604364294100002</v>
      </c>
      <c r="N11395">
        <f>+IFERROR(IFERROR(VLOOKUP(covid_cl[[#This Row],[Comuna]],Hoja1!$D$4:$BD$348,8,0),VLOOKUP(covid_cl[[#This Row],[Region]],Hoja1!$E$4:$BD$348,5,0)),-70.6266370305)</f>
        <v>-70.626637030500007</v>
      </c>
    </row>
    <row r="11396" spans="1:14">
      <c r="A11396">
        <f t="shared" si="181"/>
        <v>11395</v>
      </c>
      <c r="B11396" s="3" t="s">
        <v>1771</v>
      </c>
      <c r="C11396">
        <v>13</v>
      </c>
      <c r="D11396" t="s">
        <v>63</v>
      </c>
      <c r="E11396" t="s">
        <v>1259</v>
      </c>
      <c r="I11396" t="s">
        <v>327</v>
      </c>
      <c r="L11396" t="s">
        <v>1544</v>
      </c>
      <c r="M11396">
        <f>+IFERROR(IFERROR(VLOOKUP(covid_cl[[#This Row],[Comuna]],Hoja1!$D$4:$BD$348,9,0),VLOOKUP(covid_cl[[#This Row],[Region]],Hoja1!$E$4:$BD$348,6,0)),-33.6043642941)</f>
        <v>-33.604364294100002</v>
      </c>
      <c r="N11396">
        <f>+IFERROR(IFERROR(VLOOKUP(covid_cl[[#This Row],[Comuna]],Hoja1!$D$4:$BD$348,8,0),VLOOKUP(covid_cl[[#This Row],[Region]],Hoja1!$E$4:$BD$348,5,0)),-70.6266370305)</f>
        <v>-70.626637030500007</v>
      </c>
    </row>
    <row r="11397" spans="1:14">
      <c r="A11397">
        <f t="shared" si="181"/>
        <v>11396</v>
      </c>
      <c r="B11397" s="3" t="s">
        <v>1771</v>
      </c>
      <c r="C11397">
        <v>13</v>
      </c>
      <c r="D11397" t="s">
        <v>63</v>
      </c>
      <c r="E11397" t="s">
        <v>1259</v>
      </c>
      <c r="I11397" t="s">
        <v>327</v>
      </c>
      <c r="L11397" t="s">
        <v>1544</v>
      </c>
      <c r="M11397">
        <f>+IFERROR(IFERROR(VLOOKUP(covid_cl[[#This Row],[Comuna]],Hoja1!$D$4:$BD$348,9,0),VLOOKUP(covid_cl[[#This Row],[Region]],Hoja1!$E$4:$BD$348,6,0)),-33.6043642941)</f>
        <v>-33.604364294100002</v>
      </c>
      <c r="N11397">
        <f>+IFERROR(IFERROR(VLOOKUP(covid_cl[[#This Row],[Comuna]],Hoja1!$D$4:$BD$348,8,0),VLOOKUP(covid_cl[[#This Row],[Region]],Hoja1!$E$4:$BD$348,5,0)),-70.6266370305)</f>
        <v>-70.626637030500007</v>
      </c>
    </row>
    <row r="11398" spans="1:14">
      <c r="A11398">
        <f t="shared" si="181"/>
        <v>11397</v>
      </c>
      <c r="B11398" s="3" t="s">
        <v>1771</v>
      </c>
      <c r="C11398">
        <v>13</v>
      </c>
      <c r="D11398" t="s">
        <v>63</v>
      </c>
      <c r="E11398" t="s">
        <v>1259</v>
      </c>
      <c r="I11398" t="s">
        <v>327</v>
      </c>
      <c r="L11398" t="s">
        <v>1544</v>
      </c>
      <c r="M11398">
        <f>+IFERROR(IFERROR(VLOOKUP(covid_cl[[#This Row],[Comuna]],Hoja1!$D$4:$BD$348,9,0),VLOOKUP(covid_cl[[#This Row],[Region]],Hoja1!$E$4:$BD$348,6,0)),-33.6043642941)</f>
        <v>-33.604364294100002</v>
      </c>
      <c r="N11398">
        <f>+IFERROR(IFERROR(VLOOKUP(covid_cl[[#This Row],[Comuna]],Hoja1!$D$4:$BD$348,8,0),VLOOKUP(covid_cl[[#This Row],[Region]],Hoja1!$E$4:$BD$348,5,0)),-70.6266370305)</f>
        <v>-70.626637030500007</v>
      </c>
    </row>
    <row r="11399" spans="1:14">
      <c r="A11399">
        <f t="shared" si="181"/>
        <v>11398</v>
      </c>
      <c r="B11399" s="3" t="s">
        <v>1771</v>
      </c>
      <c r="C11399">
        <v>13</v>
      </c>
      <c r="D11399" t="s">
        <v>63</v>
      </c>
      <c r="E11399" t="s">
        <v>1259</v>
      </c>
      <c r="I11399" t="s">
        <v>327</v>
      </c>
      <c r="L11399" t="s">
        <v>1544</v>
      </c>
      <c r="M11399">
        <f>+IFERROR(IFERROR(VLOOKUP(covid_cl[[#This Row],[Comuna]],Hoja1!$D$4:$BD$348,9,0),VLOOKUP(covid_cl[[#This Row],[Region]],Hoja1!$E$4:$BD$348,6,0)),-33.6043642941)</f>
        <v>-33.604364294100002</v>
      </c>
      <c r="N11399">
        <f>+IFERROR(IFERROR(VLOOKUP(covid_cl[[#This Row],[Comuna]],Hoja1!$D$4:$BD$348,8,0),VLOOKUP(covid_cl[[#This Row],[Region]],Hoja1!$E$4:$BD$348,5,0)),-70.6266370305)</f>
        <v>-70.626637030500007</v>
      </c>
    </row>
    <row r="11400" spans="1:14">
      <c r="A11400">
        <f t="shared" si="181"/>
        <v>11399</v>
      </c>
      <c r="B11400" s="3" t="s">
        <v>1771</v>
      </c>
      <c r="C11400">
        <v>13</v>
      </c>
      <c r="D11400" t="s">
        <v>63</v>
      </c>
      <c r="E11400" t="s">
        <v>1259</v>
      </c>
      <c r="I11400" t="s">
        <v>327</v>
      </c>
      <c r="L11400" t="s">
        <v>1544</v>
      </c>
      <c r="M11400">
        <f>+IFERROR(IFERROR(VLOOKUP(covid_cl[[#This Row],[Comuna]],Hoja1!$D$4:$BD$348,9,0),VLOOKUP(covid_cl[[#This Row],[Region]],Hoja1!$E$4:$BD$348,6,0)),-33.6043642941)</f>
        <v>-33.604364294100002</v>
      </c>
      <c r="N11400">
        <f>+IFERROR(IFERROR(VLOOKUP(covid_cl[[#This Row],[Comuna]],Hoja1!$D$4:$BD$348,8,0),VLOOKUP(covid_cl[[#This Row],[Region]],Hoja1!$E$4:$BD$348,5,0)),-70.6266370305)</f>
        <v>-70.626637030500007</v>
      </c>
    </row>
    <row r="11401" spans="1:14">
      <c r="A11401">
        <f t="shared" si="181"/>
        <v>11400</v>
      </c>
      <c r="B11401" s="3" t="s">
        <v>1771</v>
      </c>
      <c r="C11401">
        <v>13</v>
      </c>
      <c r="D11401" t="s">
        <v>63</v>
      </c>
      <c r="E11401" t="s">
        <v>1259</v>
      </c>
      <c r="I11401" t="s">
        <v>327</v>
      </c>
      <c r="L11401" t="s">
        <v>1544</v>
      </c>
      <c r="M11401">
        <f>+IFERROR(IFERROR(VLOOKUP(covid_cl[[#This Row],[Comuna]],Hoja1!$D$4:$BD$348,9,0),VLOOKUP(covid_cl[[#This Row],[Region]],Hoja1!$E$4:$BD$348,6,0)),-33.6043642941)</f>
        <v>-33.604364294100002</v>
      </c>
      <c r="N11401">
        <f>+IFERROR(IFERROR(VLOOKUP(covid_cl[[#This Row],[Comuna]],Hoja1!$D$4:$BD$348,8,0),VLOOKUP(covid_cl[[#This Row],[Region]],Hoja1!$E$4:$BD$348,5,0)),-70.6266370305)</f>
        <v>-70.626637030500007</v>
      </c>
    </row>
    <row r="11402" spans="1:14">
      <c r="A11402">
        <f t="shared" si="181"/>
        <v>11401</v>
      </c>
      <c r="B11402" s="3" t="s">
        <v>1771</v>
      </c>
      <c r="C11402">
        <v>13</v>
      </c>
      <c r="D11402" t="s">
        <v>63</v>
      </c>
      <c r="E11402" t="s">
        <v>1259</v>
      </c>
      <c r="I11402" t="s">
        <v>327</v>
      </c>
      <c r="L11402" t="s">
        <v>1544</v>
      </c>
      <c r="M11402">
        <f>+IFERROR(IFERROR(VLOOKUP(covid_cl[[#This Row],[Comuna]],Hoja1!$D$4:$BD$348,9,0),VLOOKUP(covid_cl[[#This Row],[Region]],Hoja1!$E$4:$BD$348,6,0)),-33.6043642941)</f>
        <v>-33.604364294100002</v>
      </c>
      <c r="N11402">
        <f>+IFERROR(IFERROR(VLOOKUP(covid_cl[[#This Row],[Comuna]],Hoja1!$D$4:$BD$348,8,0),VLOOKUP(covid_cl[[#This Row],[Region]],Hoja1!$E$4:$BD$348,5,0)),-70.6266370305)</f>
        <v>-70.626637030500007</v>
      </c>
    </row>
    <row r="11403" spans="1:14">
      <c r="A11403">
        <f t="shared" si="181"/>
        <v>11402</v>
      </c>
      <c r="B11403" s="3" t="s">
        <v>1771</v>
      </c>
      <c r="C11403">
        <v>13</v>
      </c>
      <c r="D11403" t="s">
        <v>63</v>
      </c>
      <c r="E11403" t="s">
        <v>1259</v>
      </c>
      <c r="I11403" t="s">
        <v>327</v>
      </c>
      <c r="L11403" t="s">
        <v>1544</v>
      </c>
      <c r="M11403">
        <f>+IFERROR(IFERROR(VLOOKUP(covid_cl[[#This Row],[Comuna]],Hoja1!$D$4:$BD$348,9,0),VLOOKUP(covid_cl[[#This Row],[Region]],Hoja1!$E$4:$BD$348,6,0)),-33.6043642941)</f>
        <v>-33.604364294100002</v>
      </c>
      <c r="N11403">
        <f>+IFERROR(IFERROR(VLOOKUP(covid_cl[[#This Row],[Comuna]],Hoja1!$D$4:$BD$348,8,0),VLOOKUP(covid_cl[[#This Row],[Region]],Hoja1!$E$4:$BD$348,5,0)),-70.6266370305)</f>
        <v>-70.626637030500007</v>
      </c>
    </row>
    <row r="11404" spans="1:14">
      <c r="A11404">
        <f t="shared" si="181"/>
        <v>11403</v>
      </c>
      <c r="B11404" s="3" t="s">
        <v>1771</v>
      </c>
      <c r="C11404">
        <v>13</v>
      </c>
      <c r="D11404" t="s">
        <v>63</v>
      </c>
      <c r="E11404" t="s">
        <v>1259</v>
      </c>
      <c r="I11404" t="s">
        <v>327</v>
      </c>
      <c r="L11404" t="s">
        <v>1544</v>
      </c>
      <c r="M11404">
        <f>+IFERROR(IFERROR(VLOOKUP(covid_cl[[#This Row],[Comuna]],Hoja1!$D$4:$BD$348,9,0),VLOOKUP(covid_cl[[#This Row],[Region]],Hoja1!$E$4:$BD$348,6,0)),-33.6043642941)</f>
        <v>-33.604364294100002</v>
      </c>
      <c r="N11404">
        <f>+IFERROR(IFERROR(VLOOKUP(covid_cl[[#This Row],[Comuna]],Hoja1!$D$4:$BD$348,8,0),VLOOKUP(covid_cl[[#This Row],[Region]],Hoja1!$E$4:$BD$348,5,0)),-70.6266370305)</f>
        <v>-70.626637030500007</v>
      </c>
    </row>
    <row r="11405" spans="1:14">
      <c r="A11405">
        <f t="shared" si="181"/>
        <v>11404</v>
      </c>
      <c r="B11405" s="3" t="s">
        <v>1771</v>
      </c>
      <c r="C11405">
        <v>13</v>
      </c>
      <c r="D11405" t="s">
        <v>63</v>
      </c>
      <c r="E11405" t="s">
        <v>1259</v>
      </c>
      <c r="I11405" t="s">
        <v>327</v>
      </c>
      <c r="L11405" t="s">
        <v>1544</v>
      </c>
      <c r="M11405">
        <f>+IFERROR(IFERROR(VLOOKUP(covid_cl[[#This Row],[Comuna]],Hoja1!$D$4:$BD$348,9,0),VLOOKUP(covid_cl[[#This Row],[Region]],Hoja1!$E$4:$BD$348,6,0)),-33.6043642941)</f>
        <v>-33.604364294100002</v>
      </c>
      <c r="N11405">
        <f>+IFERROR(IFERROR(VLOOKUP(covid_cl[[#This Row],[Comuna]],Hoja1!$D$4:$BD$348,8,0),VLOOKUP(covid_cl[[#This Row],[Region]],Hoja1!$E$4:$BD$348,5,0)),-70.6266370305)</f>
        <v>-70.626637030500007</v>
      </c>
    </row>
    <row r="11406" spans="1:14">
      <c r="A11406">
        <f t="shared" si="181"/>
        <v>11405</v>
      </c>
      <c r="B11406" s="3" t="s">
        <v>1771</v>
      </c>
      <c r="C11406">
        <v>13</v>
      </c>
      <c r="D11406" t="s">
        <v>63</v>
      </c>
      <c r="E11406" t="s">
        <v>1259</v>
      </c>
      <c r="I11406" t="s">
        <v>327</v>
      </c>
      <c r="L11406" t="s">
        <v>1544</v>
      </c>
      <c r="M11406">
        <f>+IFERROR(IFERROR(VLOOKUP(covid_cl[[#This Row],[Comuna]],Hoja1!$D$4:$BD$348,9,0),VLOOKUP(covid_cl[[#This Row],[Region]],Hoja1!$E$4:$BD$348,6,0)),-33.6043642941)</f>
        <v>-33.604364294100002</v>
      </c>
      <c r="N11406">
        <f>+IFERROR(IFERROR(VLOOKUP(covid_cl[[#This Row],[Comuna]],Hoja1!$D$4:$BD$348,8,0),VLOOKUP(covid_cl[[#This Row],[Region]],Hoja1!$E$4:$BD$348,5,0)),-70.6266370305)</f>
        <v>-70.626637030500007</v>
      </c>
    </row>
    <row r="11407" spans="1:14">
      <c r="A11407">
        <f t="shared" si="181"/>
        <v>11406</v>
      </c>
      <c r="B11407" s="3" t="s">
        <v>1771</v>
      </c>
      <c r="C11407">
        <v>13</v>
      </c>
      <c r="D11407" t="s">
        <v>63</v>
      </c>
      <c r="E11407" t="s">
        <v>1259</v>
      </c>
      <c r="I11407" t="s">
        <v>327</v>
      </c>
      <c r="L11407" t="s">
        <v>1544</v>
      </c>
      <c r="M11407">
        <f>+IFERROR(IFERROR(VLOOKUP(covid_cl[[#This Row],[Comuna]],Hoja1!$D$4:$BD$348,9,0),VLOOKUP(covid_cl[[#This Row],[Region]],Hoja1!$E$4:$BD$348,6,0)),-33.6043642941)</f>
        <v>-33.604364294100002</v>
      </c>
      <c r="N11407">
        <f>+IFERROR(IFERROR(VLOOKUP(covid_cl[[#This Row],[Comuna]],Hoja1!$D$4:$BD$348,8,0),VLOOKUP(covid_cl[[#This Row],[Region]],Hoja1!$E$4:$BD$348,5,0)),-70.6266370305)</f>
        <v>-70.626637030500007</v>
      </c>
    </row>
    <row r="11408" spans="1:14">
      <c r="A11408">
        <f t="shared" si="181"/>
        <v>11407</v>
      </c>
      <c r="B11408" s="3" t="s">
        <v>1771</v>
      </c>
      <c r="C11408">
        <v>13</v>
      </c>
      <c r="D11408" t="s">
        <v>63</v>
      </c>
      <c r="E11408" t="s">
        <v>1259</v>
      </c>
      <c r="I11408" t="s">
        <v>327</v>
      </c>
      <c r="L11408" t="s">
        <v>1544</v>
      </c>
      <c r="M11408">
        <f>+IFERROR(IFERROR(VLOOKUP(covid_cl[[#This Row],[Comuna]],Hoja1!$D$4:$BD$348,9,0),VLOOKUP(covid_cl[[#This Row],[Region]],Hoja1!$E$4:$BD$348,6,0)),-33.6043642941)</f>
        <v>-33.604364294100002</v>
      </c>
      <c r="N11408">
        <f>+IFERROR(IFERROR(VLOOKUP(covid_cl[[#This Row],[Comuna]],Hoja1!$D$4:$BD$348,8,0),VLOOKUP(covid_cl[[#This Row],[Region]],Hoja1!$E$4:$BD$348,5,0)),-70.6266370305)</f>
        <v>-70.626637030500007</v>
      </c>
    </row>
    <row r="11409" spans="1:14">
      <c r="A11409">
        <f t="shared" si="181"/>
        <v>11408</v>
      </c>
      <c r="B11409" s="3" t="s">
        <v>1771</v>
      </c>
      <c r="C11409">
        <v>13</v>
      </c>
      <c r="D11409" t="s">
        <v>63</v>
      </c>
      <c r="E11409" t="s">
        <v>1259</v>
      </c>
      <c r="I11409" t="s">
        <v>327</v>
      </c>
      <c r="L11409" t="s">
        <v>1544</v>
      </c>
      <c r="M11409">
        <f>+IFERROR(IFERROR(VLOOKUP(covid_cl[[#This Row],[Comuna]],Hoja1!$D$4:$BD$348,9,0),VLOOKUP(covid_cl[[#This Row],[Region]],Hoja1!$E$4:$BD$348,6,0)),-33.6043642941)</f>
        <v>-33.604364294100002</v>
      </c>
      <c r="N11409">
        <f>+IFERROR(IFERROR(VLOOKUP(covid_cl[[#This Row],[Comuna]],Hoja1!$D$4:$BD$348,8,0),VLOOKUP(covid_cl[[#This Row],[Region]],Hoja1!$E$4:$BD$348,5,0)),-70.6266370305)</f>
        <v>-70.626637030500007</v>
      </c>
    </row>
    <row r="11410" spans="1:14">
      <c r="A11410">
        <f t="shared" si="181"/>
        <v>11409</v>
      </c>
      <c r="B11410" s="3" t="s">
        <v>1771</v>
      </c>
      <c r="C11410">
        <v>13</v>
      </c>
      <c r="D11410" t="s">
        <v>63</v>
      </c>
      <c r="E11410" t="s">
        <v>1259</v>
      </c>
      <c r="I11410" t="s">
        <v>327</v>
      </c>
      <c r="L11410" t="s">
        <v>1544</v>
      </c>
      <c r="M11410">
        <f>+IFERROR(IFERROR(VLOOKUP(covid_cl[[#This Row],[Comuna]],Hoja1!$D$4:$BD$348,9,0),VLOOKUP(covid_cl[[#This Row],[Region]],Hoja1!$E$4:$BD$348,6,0)),-33.6043642941)</f>
        <v>-33.604364294100002</v>
      </c>
      <c r="N11410">
        <f>+IFERROR(IFERROR(VLOOKUP(covid_cl[[#This Row],[Comuna]],Hoja1!$D$4:$BD$348,8,0),VLOOKUP(covid_cl[[#This Row],[Region]],Hoja1!$E$4:$BD$348,5,0)),-70.6266370305)</f>
        <v>-70.626637030500007</v>
      </c>
    </row>
    <row r="11411" spans="1:14">
      <c r="A11411">
        <f t="shared" si="181"/>
        <v>11410</v>
      </c>
      <c r="B11411" s="3" t="s">
        <v>1771</v>
      </c>
      <c r="C11411">
        <v>13</v>
      </c>
      <c r="D11411" t="s">
        <v>63</v>
      </c>
      <c r="E11411" t="s">
        <v>1259</v>
      </c>
      <c r="I11411" t="s">
        <v>327</v>
      </c>
      <c r="L11411" t="s">
        <v>1544</v>
      </c>
      <c r="M11411">
        <f>+IFERROR(IFERROR(VLOOKUP(covid_cl[[#This Row],[Comuna]],Hoja1!$D$4:$BD$348,9,0),VLOOKUP(covid_cl[[#This Row],[Region]],Hoja1!$E$4:$BD$348,6,0)),-33.6043642941)</f>
        <v>-33.604364294100002</v>
      </c>
      <c r="N11411">
        <f>+IFERROR(IFERROR(VLOOKUP(covid_cl[[#This Row],[Comuna]],Hoja1!$D$4:$BD$348,8,0),VLOOKUP(covid_cl[[#This Row],[Region]],Hoja1!$E$4:$BD$348,5,0)),-70.6266370305)</f>
        <v>-70.626637030500007</v>
      </c>
    </row>
    <row r="11412" spans="1:14">
      <c r="A11412">
        <f t="shared" si="181"/>
        <v>11411</v>
      </c>
      <c r="B11412" s="3" t="s">
        <v>1771</v>
      </c>
      <c r="C11412">
        <v>13</v>
      </c>
      <c r="D11412" t="s">
        <v>63</v>
      </c>
      <c r="E11412" t="s">
        <v>1259</v>
      </c>
      <c r="I11412" t="s">
        <v>327</v>
      </c>
      <c r="L11412" t="s">
        <v>1544</v>
      </c>
      <c r="M11412">
        <f>+IFERROR(IFERROR(VLOOKUP(covid_cl[[#This Row],[Comuna]],Hoja1!$D$4:$BD$348,9,0),VLOOKUP(covid_cl[[#This Row],[Region]],Hoja1!$E$4:$BD$348,6,0)),-33.6043642941)</f>
        <v>-33.604364294100002</v>
      </c>
      <c r="N11412">
        <f>+IFERROR(IFERROR(VLOOKUP(covid_cl[[#This Row],[Comuna]],Hoja1!$D$4:$BD$348,8,0),VLOOKUP(covid_cl[[#This Row],[Region]],Hoja1!$E$4:$BD$348,5,0)),-70.6266370305)</f>
        <v>-70.626637030500007</v>
      </c>
    </row>
    <row r="11413" spans="1:14">
      <c r="A11413">
        <f t="shared" si="181"/>
        <v>11412</v>
      </c>
      <c r="B11413" s="3" t="s">
        <v>1771</v>
      </c>
      <c r="C11413">
        <v>13</v>
      </c>
      <c r="D11413" t="s">
        <v>63</v>
      </c>
      <c r="E11413" t="s">
        <v>1259</v>
      </c>
      <c r="I11413" t="s">
        <v>327</v>
      </c>
      <c r="L11413" t="s">
        <v>1544</v>
      </c>
      <c r="M11413">
        <f>+IFERROR(IFERROR(VLOOKUP(covid_cl[[#This Row],[Comuna]],Hoja1!$D$4:$BD$348,9,0),VLOOKUP(covid_cl[[#This Row],[Region]],Hoja1!$E$4:$BD$348,6,0)),-33.6043642941)</f>
        <v>-33.604364294100002</v>
      </c>
      <c r="N11413">
        <f>+IFERROR(IFERROR(VLOOKUP(covid_cl[[#This Row],[Comuna]],Hoja1!$D$4:$BD$348,8,0),VLOOKUP(covid_cl[[#This Row],[Region]],Hoja1!$E$4:$BD$348,5,0)),-70.6266370305)</f>
        <v>-70.626637030500007</v>
      </c>
    </row>
    <row r="11414" spans="1:14">
      <c r="A11414">
        <f t="shared" si="181"/>
        <v>11413</v>
      </c>
      <c r="B11414" s="3" t="s">
        <v>1771</v>
      </c>
      <c r="C11414">
        <v>13</v>
      </c>
      <c r="D11414" t="s">
        <v>63</v>
      </c>
      <c r="E11414" t="s">
        <v>1259</v>
      </c>
      <c r="I11414" t="s">
        <v>327</v>
      </c>
      <c r="L11414" t="s">
        <v>1544</v>
      </c>
      <c r="M11414">
        <f>+IFERROR(IFERROR(VLOOKUP(covid_cl[[#This Row],[Comuna]],Hoja1!$D$4:$BD$348,9,0),VLOOKUP(covid_cl[[#This Row],[Region]],Hoja1!$E$4:$BD$348,6,0)),-33.6043642941)</f>
        <v>-33.604364294100002</v>
      </c>
      <c r="N11414">
        <f>+IFERROR(IFERROR(VLOOKUP(covid_cl[[#This Row],[Comuna]],Hoja1!$D$4:$BD$348,8,0),VLOOKUP(covid_cl[[#This Row],[Region]],Hoja1!$E$4:$BD$348,5,0)),-70.6266370305)</f>
        <v>-70.626637030500007</v>
      </c>
    </row>
    <row r="11415" spans="1:14">
      <c r="A11415">
        <f t="shared" si="181"/>
        <v>11414</v>
      </c>
      <c r="B11415" s="3" t="s">
        <v>1771</v>
      </c>
      <c r="C11415">
        <v>13</v>
      </c>
      <c r="D11415" t="s">
        <v>63</v>
      </c>
      <c r="E11415" t="s">
        <v>1259</v>
      </c>
      <c r="I11415" t="s">
        <v>327</v>
      </c>
      <c r="L11415" t="s">
        <v>1544</v>
      </c>
      <c r="M11415">
        <f>+IFERROR(IFERROR(VLOOKUP(covid_cl[[#This Row],[Comuna]],Hoja1!$D$4:$BD$348,9,0),VLOOKUP(covid_cl[[#This Row],[Region]],Hoja1!$E$4:$BD$348,6,0)),-33.6043642941)</f>
        <v>-33.604364294100002</v>
      </c>
      <c r="N11415">
        <f>+IFERROR(IFERROR(VLOOKUP(covid_cl[[#This Row],[Comuna]],Hoja1!$D$4:$BD$348,8,0),VLOOKUP(covid_cl[[#This Row],[Region]],Hoja1!$E$4:$BD$348,5,0)),-70.6266370305)</f>
        <v>-70.626637030500007</v>
      </c>
    </row>
    <row r="11416" spans="1:14">
      <c r="A11416">
        <f t="shared" si="181"/>
        <v>11415</v>
      </c>
      <c r="B11416" s="3" t="s">
        <v>1771</v>
      </c>
      <c r="C11416">
        <v>13</v>
      </c>
      <c r="D11416" t="s">
        <v>63</v>
      </c>
      <c r="E11416" t="s">
        <v>1259</v>
      </c>
      <c r="I11416" t="s">
        <v>327</v>
      </c>
      <c r="L11416" t="s">
        <v>1544</v>
      </c>
      <c r="M11416">
        <f>+IFERROR(IFERROR(VLOOKUP(covid_cl[[#This Row],[Comuna]],Hoja1!$D$4:$BD$348,9,0),VLOOKUP(covid_cl[[#This Row],[Region]],Hoja1!$E$4:$BD$348,6,0)),-33.6043642941)</f>
        <v>-33.604364294100002</v>
      </c>
      <c r="N11416">
        <f>+IFERROR(IFERROR(VLOOKUP(covid_cl[[#This Row],[Comuna]],Hoja1!$D$4:$BD$348,8,0),VLOOKUP(covid_cl[[#This Row],[Region]],Hoja1!$E$4:$BD$348,5,0)),-70.6266370305)</f>
        <v>-70.626637030500007</v>
      </c>
    </row>
    <row r="11417" spans="1:14">
      <c r="A11417">
        <f t="shared" si="181"/>
        <v>11416</v>
      </c>
      <c r="B11417" s="3" t="s">
        <v>1771</v>
      </c>
      <c r="C11417">
        <v>13</v>
      </c>
      <c r="D11417" t="s">
        <v>63</v>
      </c>
      <c r="E11417" t="s">
        <v>1259</v>
      </c>
      <c r="I11417" t="s">
        <v>327</v>
      </c>
      <c r="L11417" t="s">
        <v>1544</v>
      </c>
      <c r="M11417">
        <f>+IFERROR(IFERROR(VLOOKUP(covid_cl[[#This Row],[Comuna]],Hoja1!$D$4:$BD$348,9,0),VLOOKUP(covid_cl[[#This Row],[Region]],Hoja1!$E$4:$BD$348,6,0)),-33.6043642941)</f>
        <v>-33.604364294100002</v>
      </c>
      <c r="N11417">
        <f>+IFERROR(IFERROR(VLOOKUP(covid_cl[[#This Row],[Comuna]],Hoja1!$D$4:$BD$348,8,0),VLOOKUP(covid_cl[[#This Row],[Region]],Hoja1!$E$4:$BD$348,5,0)),-70.6266370305)</f>
        <v>-70.626637030500007</v>
      </c>
    </row>
    <row r="11418" spans="1:14">
      <c r="A11418">
        <f t="shared" si="181"/>
        <v>11417</v>
      </c>
      <c r="B11418" s="3" t="s">
        <v>1771</v>
      </c>
      <c r="C11418">
        <v>13</v>
      </c>
      <c r="D11418" t="s">
        <v>63</v>
      </c>
      <c r="E11418" t="s">
        <v>1259</v>
      </c>
      <c r="I11418" t="s">
        <v>327</v>
      </c>
      <c r="L11418" t="s">
        <v>1544</v>
      </c>
      <c r="M11418">
        <f>+IFERROR(IFERROR(VLOOKUP(covid_cl[[#This Row],[Comuna]],Hoja1!$D$4:$BD$348,9,0),VLOOKUP(covid_cl[[#This Row],[Region]],Hoja1!$E$4:$BD$348,6,0)),-33.6043642941)</f>
        <v>-33.604364294100002</v>
      </c>
      <c r="N11418">
        <f>+IFERROR(IFERROR(VLOOKUP(covid_cl[[#This Row],[Comuna]],Hoja1!$D$4:$BD$348,8,0),VLOOKUP(covid_cl[[#This Row],[Region]],Hoja1!$E$4:$BD$348,5,0)),-70.6266370305)</f>
        <v>-70.626637030500007</v>
      </c>
    </row>
    <row r="11419" spans="1:14">
      <c r="A11419">
        <f t="shared" si="181"/>
        <v>11418</v>
      </c>
      <c r="B11419" s="3" t="s">
        <v>1771</v>
      </c>
      <c r="C11419">
        <v>13</v>
      </c>
      <c r="D11419" t="s">
        <v>63</v>
      </c>
      <c r="E11419" t="s">
        <v>1259</v>
      </c>
      <c r="I11419" t="s">
        <v>327</v>
      </c>
      <c r="L11419" t="s">
        <v>1544</v>
      </c>
      <c r="M11419">
        <f>+IFERROR(IFERROR(VLOOKUP(covid_cl[[#This Row],[Comuna]],Hoja1!$D$4:$BD$348,9,0),VLOOKUP(covid_cl[[#This Row],[Region]],Hoja1!$E$4:$BD$348,6,0)),-33.6043642941)</f>
        <v>-33.604364294100002</v>
      </c>
      <c r="N11419">
        <f>+IFERROR(IFERROR(VLOOKUP(covid_cl[[#This Row],[Comuna]],Hoja1!$D$4:$BD$348,8,0),VLOOKUP(covid_cl[[#This Row],[Region]],Hoja1!$E$4:$BD$348,5,0)),-70.6266370305)</f>
        <v>-70.626637030500007</v>
      </c>
    </row>
    <row r="11420" spans="1:14">
      <c r="A11420">
        <f t="shared" si="181"/>
        <v>11419</v>
      </c>
      <c r="B11420" s="3" t="s">
        <v>1771</v>
      </c>
      <c r="C11420">
        <v>13</v>
      </c>
      <c r="D11420" t="s">
        <v>63</v>
      </c>
      <c r="E11420" t="s">
        <v>1259</v>
      </c>
      <c r="I11420" t="s">
        <v>327</v>
      </c>
      <c r="L11420" t="s">
        <v>1544</v>
      </c>
      <c r="M11420">
        <f>+IFERROR(IFERROR(VLOOKUP(covid_cl[[#This Row],[Comuna]],Hoja1!$D$4:$BD$348,9,0),VLOOKUP(covid_cl[[#This Row],[Region]],Hoja1!$E$4:$BD$348,6,0)),-33.6043642941)</f>
        <v>-33.604364294100002</v>
      </c>
      <c r="N11420">
        <f>+IFERROR(IFERROR(VLOOKUP(covid_cl[[#This Row],[Comuna]],Hoja1!$D$4:$BD$348,8,0),VLOOKUP(covid_cl[[#This Row],[Region]],Hoja1!$E$4:$BD$348,5,0)),-70.6266370305)</f>
        <v>-70.626637030500007</v>
      </c>
    </row>
    <row r="11421" spans="1:14">
      <c r="A11421">
        <f t="shared" si="181"/>
        <v>11420</v>
      </c>
      <c r="B11421" s="3" t="s">
        <v>1771</v>
      </c>
      <c r="C11421">
        <v>13</v>
      </c>
      <c r="D11421" t="s">
        <v>63</v>
      </c>
      <c r="E11421" t="s">
        <v>1259</v>
      </c>
      <c r="I11421" t="s">
        <v>327</v>
      </c>
      <c r="L11421" t="s">
        <v>1544</v>
      </c>
      <c r="M11421">
        <f>+IFERROR(IFERROR(VLOOKUP(covid_cl[[#This Row],[Comuna]],Hoja1!$D$4:$BD$348,9,0),VLOOKUP(covid_cl[[#This Row],[Region]],Hoja1!$E$4:$BD$348,6,0)),-33.6043642941)</f>
        <v>-33.604364294100002</v>
      </c>
      <c r="N11421">
        <f>+IFERROR(IFERROR(VLOOKUP(covid_cl[[#This Row],[Comuna]],Hoja1!$D$4:$BD$348,8,0),VLOOKUP(covid_cl[[#This Row],[Region]],Hoja1!$E$4:$BD$348,5,0)),-70.6266370305)</f>
        <v>-70.626637030500007</v>
      </c>
    </row>
    <row r="11422" spans="1:14">
      <c r="A11422">
        <f t="shared" si="181"/>
        <v>11421</v>
      </c>
      <c r="B11422" s="3" t="s">
        <v>1771</v>
      </c>
      <c r="C11422">
        <v>13</v>
      </c>
      <c r="D11422" t="s">
        <v>63</v>
      </c>
      <c r="E11422" t="s">
        <v>1259</v>
      </c>
      <c r="I11422" t="s">
        <v>327</v>
      </c>
      <c r="L11422" t="s">
        <v>1544</v>
      </c>
      <c r="M11422">
        <f>+IFERROR(IFERROR(VLOOKUP(covid_cl[[#This Row],[Comuna]],Hoja1!$D$4:$BD$348,9,0),VLOOKUP(covid_cl[[#This Row],[Region]],Hoja1!$E$4:$BD$348,6,0)),-33.6043642941)</f>
        <v>-33.604364294100002</v>
      </c>
      <c r="N11422">
        <f>+IFERROR(IFERROR(VLOOKUP(covid_cl[[#This Row],[Comuna]],Hoja1!$D$4:$BD$348,8,0),VLOOKUP(covid_cl[[#This Row],[Region]],Hoja1!$E$4:$BD$348,5,0)),-70.6266370305)</f>
        <v>-70.626637030500007</v>
      </c>
    </row>
    <row r="11423" spans="1:14">
      <c r="A11423">
        <f t="shared" si="181"/>
        <v>11422</v>
      </c>
      <c r="B11423" s="3" t="s">
        <v>1771</v>
      </c>
      <c r="C11423">
        <v>13</v>
      </c>
      <c r="D11423" t="s">
        <v>63</v>
      </c>
      <c r="E11423" t="s">
        <v>1259</v>
      </c>
      <c r="I11423" t="s">
        <v>327</v>
      </c>
      <c r="L11423" t="s">
        <v>1544</v>
      </c>
      <c r="M11423">
        <f>+IFERROR(IFERROR(VLOOKUP(covid_cl[[#This Row],[Comuna]],Hoja1!$D$4:$BD$348,9,0),VLOOKUP(covid_cl[[#This Row],[Region]],Hoja1!$E$4:$BD$348,6,0)),-33.6043642941)</f>
        <v>-33.604364294100002</v>
      </c>
      <c r="N11423">
        <f>+IFERROR(IFERROR(VLOOKUP(covid_cl[[#This Row],[Comuna]],Hoja1!$D$4:$BD$348,8,0),VLOOKUP(covid_cl[[#This Row],[Region]],Hoja1!$E$4:$BD$348,5,0)),-70.6266370305)</f>
        <v>-70.626637030500007</v>
      </c>
    </row>
    <row r="11424" spans="1:14">
      <c r="A11424">
        <f t="shared" si="181"/>
        <v>11423</v>
      </c>
      <c r="B11424" s="3" t="s">
        <v>1771</v>
      </c>
      <c r="C11424">
        <v>13</v>
      </c>
      <c r="D11424" t="s">
        <v>63</v>
      </c>
      <c r="E11424" t="s">
        <v>1259</v>
      </c>
      <c r="I11424" t="s">
        <v>327</v>
      </c>
      <c r="L11424" t="s">
        <v>1544</v>
      </c>
      <c r="M11424">
        <f>+IFERROR(IFERROR(VLOOKUP(covid_cl[[#This Row],[Comuna]],Hoja1!$D$4:$BD$348,9,0),VLOOKUP(covid_cl[[#This Row],[Region]],Hoja1!$E$4:$BD$348,6,0)),-33.6043642941)</f>
        <v>-33.604364294100002</v>
      </c>
      <c r="N11424">
        <f>+IFERROR(IFERROR(VLOOKUP(covid_cl[[#This Row],[Comuna]],Hoja1!$D$4:$BD$348,8,0),VLOOKUP(covid_cl[[#This Row],[Region]],Hoja1!$E$4:$BD$348,5,0)),-70.6266370305)</f>
        <v>-70.626637030500007</v>
      </c>
    </row>
    <row r="11425" spans="1:14">
      <c r="A11425">
        <f t="shared" ref="A11425:A11488" si="182">+ROW()-1</f>
        <v>11424</v>
      </c>
      <c r="B11425" s="3" t="s">
        <v>1771</v>
      </c>
      <c r="C11425">
        <v>13</v>
      </c>
      <c r="D11425" t="s">
        <v>63</v>
      </c>
      <c r="E11425" t="s">
        <v>1259</v>
      </c>
      <c r="I11425" t="s">
        <v>327</v>
      </c>
      <c r="L11425" t="s">
        <v>1544</v>
      </c>
      <c r="M11425">
        <f>+IFERROR(IFERROR(VLOOKUP(covid_cl[[#This Row],[Comuna]],Hoja1!$D$4:$BD$348,9,0),VLOOKUP(covid_cl[[#This Row],[Region]],Hoja1!$E$4:$BD$348,6,0)),-33.6043642941)</f>
        <v>-33.604364294100002</v>
      </c>
      <c r="N11425">
        <f>+IFERROR(IFERROR(VLOOKUP(covid_cl[[#This Row],[Comuna]],Hoja1!$D$4:$BD$348,8,0),VLOOKUP(covid_cl[[#This Row],[Region]],Hoja1!$E$4:$BD$348,5,0)),-70.6266370305)</f>
        <v>-70.626637030500007</v>
      </c>
    </row>
    <row r="11426" spans="1:14">
      <c r="A11426">
        <f t="shared" si="182"/>
        <v>11425</v>
      </c>
      <c r="B11426" s="3" t="s">
        <v>1771</v>
      </c>
      <c r="C11426">
        <v>13</v>
      </c>
      <c r="D11426" t="s">
        <v>63</v>
      </c>
      <c r="E11426" t="s">
        <v>1259</v>
      </c>
      <c r="I11426" t="s">
        <v>327</v>
      </c>
      <c r="L11426" t="s">
        <v>1544</v>
      </c>
      <c r="M11426">
        <f>+IFERROR(IFERROR(VLOOKUP(covid_cl[[#This Row],[Comuna]],Hoja1!$D$4:$BD$348,9,0),VLOOKUP(covid_cl[[#This Row],[Region]],Hoja1!$E$4:$BD$348,6,0)),-33.6043642941)</f>
        <v>-33.604364294100002</v>
      </c>
      <c r="N11426">
        <f>+IFERROR(IFERROR(VLOOKUP(covid_cl[[#This Row],[Comuna]],Hoja1!$D$4:$BD$348,8,0),VLOOKUP(covid_cl[[#This Row],[Region]],Hoja1!$E$4:$BD$348,5,0)),-70.6266370305)</f>
        <v>-70.626637030500007</v>
      </c>
    </row>
    <row r="11427" spans="1:14">
      <c r="A11427">
        <f t="shared" si="182"/>
        <v>11426</v>
      </c>
      <c r="B11427" s="3" t="s">
        <v>1771</v>
      </c>
      <c r="C11427">
        <v>13</v>
      </c>
      <c r="D11427" t="s">
        <v>63</v>
      </c>
      <c r="E11427" t="s">
        <v>1259</v>
      </c>
      <c r="I11427" t="s">
        <v>327</v>
      </c>
      <c r="L11427" t="s">
        <v>1544</v>
      </c>
      <c r="M11427">
        <f>+IFERROR(IFERROR(VLOOKUP(covid_cl[[#This Row],[Comuna]],Hoja1!$D$4:$BD$348,9,0),VLOOKUP(covid_cl[[#This Row],[Region]],Hoja1!$E$4:$BD$348,6,0)),-33.6043642941)</f>
        <v>-33.604364294100002</v>
      </c>
      <c r="N11427">
        <f>+IFERROR(IFERROR(VLOOKUP(covid_cl[[#This Row],[Comuna]],Hoja1!$D$4:$BD$348,8,0),VLOOKUP(covid_cl[[#This Row],[Region]],Hoja1!$E$4:$BD$348,5,0)),-70.6266370305)</f>
        <v>-70.626637030500007</v>
      </c>
    </row>
    <row r="11428" spans="1:14">
      <c r="A11428">
        <f t="shared" si="182"/>
        <v>11427</v>
      </c>
      <c r="B11428" s="3" t="s">
        <v>1771</v>
      </c>
      <c r="C11428">
        <v>13</v>
      </c>
      <c r="D11428" t="s">
        <v>63</v>
      </c>
      <c r="E11428" t="s">
        <v>1259</v>
      </c>
      <c r="I11428" t="s">
        <v>327</v>
      </c>
      <c r="L11428" t="s">
        <v>1544</v>
      </c>
      <c r="M11428">
        <f>+IFERROR(IFERROR(VLOOKUP(covid_cl[[#This Row],[Comuna]],Hoja1!$D$4:$BD$348,9,0),VLOOKUP(covid_cl[[#This Row],[Region]],Hoja1!$E$4:$BD$348,6,0)),-33.6043642941)</f>
        <v>-33.604364294100002</v>
      </c>
      <c r="N11428">
        <f>+IFERROR(IFERROR(VLOOKUP(covid_cl[[#This Row],[Comuna]],Hoja1!$D$4:$BD$348,8,0),VLOOKUP(covid_cl[[#This Row],[Region]],Hoja1!$E$4:$BD$348,5,0)),-70.6266370305)</f>
        <v>-70.626637030500007</v>
      </c>
    </row>
    <row r="11429" spans="1:14">
      <c r="A11429">
        <f t="shared" si="182"/>
        <v>11428</v>
      </c>
      <c r="B11429" s="3" t="s">
        <v>1771</v>
      </c>
      <c r="C11429">
        <v>13</v>
      </c>
      <c r="D11429" t="s">
        <v>63</v>
      </c>
      <c r="E11429" t="s">
        <v>1259</v>
      </c>
      <c r="I11429" t="s">
        <v>327</v>
      </c>
      <c r="L11429" t="s">
        <v>1544</v>
      </c>
      <c r="M11429">
        <f>+IFERROR(IFERROR(VLOOKUP(covid_cl[[#This Row],[Comuna]],Hoja1!$D$4:$BD$348,9,0),VLOOKUP(covid_cl[[#This Row],[Region]],Hoja1!$E$4:$BD$348,6,0)),-33.6043642941)</f>
        <v>-33.604364294100002</v>
      </c>
      <c r="N11429">
        <f>+IFERROR(IFERROR(VLOOKUP(covid_cl[[#This Row],[Comuna]],Hoja1!$D$4:$BD$348,8,0),VLOOKUP(covid_cl[[#This Row],[Region]],Hoja1!$E$4:$BD$348,5,0)),-70.6266370305)</f>
        <v>-70.626637030500007</v>
      </c>
    </row>
    <row r="11430" spans="1:14">
      <c r="A11430">
        <f t="shared" si="182"/>
        <v>11429</v>
      </c>
      <c r="B11430" s="3" t="s">
        <v>1771</v>
      </c>
      <c r="C11430">
        <v>13</v>
      </c>
      <c r="D11430" t="s">
        <v>63</v>
      </c>
      <c r="E11430" t="s">
        <v>1259</v>
      </c>
      <c r="I11430" t="s">
        <v>327</v>
      </c>
      <c r="L11430" t="s">
        <v>1544</v>
      </c>
      <c r="M11430">
        <f>+IFERROR(IFERROR(VLOOKUP(covid_cl[[#This Row],[Comuna]],Hoja1!$D$4:$BD$348,9,0),VLOOKUP(covid_cl[[#This Row],[Region]],Hoja1!$E$4:$BD$348,6,0)),-33.6043642941)</f>
        <v>-33.604364294100002</v>
      </c>
      <c r="N11430">
        <f>+IFERROR(IFERROR(VLOOKUP(covid_cl[[#This Row],[Comuna]],Hoja1!$D$4:$BD$348,8,0),VLOOKUP(covid_cl[[#This Row],[Region]],Hoja1!$E$4:$BD$348,5,0)),-70.6266370305)</f>
        <v>-70.626637030500007</v>
      </c>
    </row>
    <row r="11431" spans="1:14">
      <c r="A11431">
        <f t="shared" si="182"/>
        <v>11430</v>
      </c>
      <c r="B11431" s="3" t="s">
        <v>1771</v>
      </c>
      <c r="C11431">
        <v>13</v>
      </c>
      <c r="D11431" t="s">
        <v>63</v>
      </c>
      <c r="E11431" t="s">
        <v>1259</v>
      </c>
      <c r="I11431" t="s">
        <v>327</v>
      </c>
      <c r="L11431" t="s">
        <v>1544</v>
      </c>
      <c r="M11431">
        <f>+IFERROR(IFERROR(VLOOKUP(covid_cl[[#This Row],[Comuna]],Hoja1!$D$4:$BD$348,9,0),VLOOKUP(covid_cl[[#This Row],[Region]],Hoja1!$E$4:$BD$348,6,0)),-33.6043642941)</f>
        <v>-33.604364294100002</v>
      </c>
      <c r="N11431">
        <f>+IFERROR(IFERROR(VLOOKUP(covid_cl[[#This Row],[Comuna]],Hoja1!$D$4:$BD$348,8,0),VLOOKUP(covid_cl[[#This Row],[Region]],Hoja1!$E$4:$BD$348,5,0)),-70.6266370305)</f>
        <v>-70.626637030500007</v>
      </c>
    </row>
    <row r="11432" spans="1:14">
      <c r="A11432">
        <f t="shared" si="182"/>
        <v>11431</v>
      </c>
      <c r="B11432" s="3" t="s">
        <v>1771</v>
      </c>
      <c r="C11432">
        <v>13</v>
      </c>
      <c r="D11432" t="s">
        <v>63</v>
      </c>
      <c r="E11432" t="s">
        <v>1259</v>
      </c>
      <c r="I11432" t="s">
        <v>327</v>
      </c>
      <c r="L11432" t="s">
        <v>1544</v>
      </c>
      <c r="M11432">
        <f>+IFERROR(IFERROR(VLOOKUP(covid_cl[[#This Row],[Comuna]],Hoja1!$D$4:$BD$348,9,0),VLOOKUP(covid_cl[[#This Row],[Region]],Hoja1!$E$4:$BD$348,6,0)),-33.6043642941)</f>
        <v>-33.604364294100002</v>
      </c>
      <c r="N11432">
        <f>+IFERROR(IFERROR(VLOOKUP(covid_cl[[#This Row],[Comuna]],Hoja1!$D$4:$BD$348,8,0),VLOOKUP(covid_cl[[#This Row],[Region]],Hoja1!$E$4:$BD$348,5,0)),-70.6266370305)</f>
        <v>-70.626637030500007</v>
      </c>
    </row>
    <row r="11433" spans="1:14">
      <c r="A11433">
        <f t="shared" si="182"/>
        <v>11432</v>
      </c>
      <c r="B11433" s="3" t="s">
        <v>1771</v>
      </c>
      <c r="C11433">
        <v>13</v>
      </c>
      <c r="D11433" t="s">
        <v>63</v>
      </c>
      <c r="E11433" t="s">
        <v>1259</v>
      </c>
      <c r="I11433" t="s">
        <v>327</v>
      </c>
      <c r="L11433" t="s">
        <v>1544</v>
      </c>
      <c r="M11433">
        <f>+IFERROR(IFERROR(VLOOKUP(covid_cl[[#This Row],[Comuna]],Hoja1!$D$4:$BD$348,9,0),VLOOKUP(covid_cl[[#This Row],[Region]],Hoja1!$E$4:$BD$348,6,0)),-33.6043642941)</f>
        <v>-33.604364294100002</v>
      </c>
      <c r="N11433">
        <f>+IFERROR(IFERROR(VLOOKUP(covid_cl[[#This Row],[Comuna]],Hoja1!$D$4:$BD$348,8,0),VLOOKUP(covid_cl[[#This Row],[Region]],Hoja1!$E$4:$BD$348,5,0)),-70.6266370305)</f>
        <v>-70.626637030500007</v>
      </c>
    </row>
    <row r="11434" spans="1:14">
      <c r="A11434">
        <f t="shared" si="182"/>
        <v>11433</v>
      </c>
      <c r="B11434" s="3" t="s">
        <v>1771</v>
      </c>
      <c r="C11434">
        <v>13</v>
      </c>
      <c r="D11434" t="s">
        <v>63</v>
      </c>
      <c r="E11434" t="s">
        <v>1259</v>
      </c>
      <c r="I11434" t="s">
        <v>327</v>
      </c>
      <c r="L11434" t="s">
        <v>1544</v>
      </c>
      <c r="M11434">
        <f>+IFERROR(IFERROR(VLOOKUP(covid_cl[[#This Row],[Comuna]],Hoja1!$D$4:$BD$348,9,0),VLOOKUP(covid_cl[[#This Row],[Region]],Hoja1!$E$4:$BD$348,6,0)),-33.6043642941)</f>
        <v>-33.604364294100002</v>
      </c>
      <c r="N11434">
        <f>+IFERROR(IFERROR(VLOOKUP(covid_cl[[#This Row],[Comuna]],Hoja1!$D$4:$BD$348,8,0),VLOOKUP(covid_cl[[#This Row],[Region]],Hoja1!$E$4:$BD$348,5,0)),-70.6266370305)</f>
        <v>-70.626637030500007</v>
      </c>
    </row>
    <row r="11435" spans="1:14">
      <c r="A11435">
        <f t="shared" si="182"/>
        <v>11434</v>
      </c>
      <c r="B11435" s="3" t="s">
        <v>1771</v>
      </c>
      <c r="C11435">
        <v>13</v>
      </c>
      <c r="D11435" t="s">
        <v>63</v>
      </c>
      <c r="E11435" t="s">
        <v>1259</v>
      </c>
      <c r="I11435" t="s">
        <v>327</v>
      </c>
      <c r="L11435" t="s">
        <v>1544</v>
      </c>
      <c r="M11435">
        <f>+IFERROR(IFERROR(VLOOKUP(covid_cl[[#This Row],[Comuna]],Hoja1!$D$4:$BD$348,9,0),VLOOKUP(covid_cl[[#This Row],[Region]],Hoja1!$E$4:$BD$348,6,0)),-33.6043642941)</f>
        <v>-33.604364294100002</v>
      </c>
      <c r="N11435">
        <f>+IFERROR(IFERROR(VLOOKUP(covid_cl[[#This Row],[Comuna]],Hoja1!$D$4:$BD$348,8,0),VLOOKUP(covid_cl[[#This Row],[Region]],Hoja1!$E$4:$BD$348,5,0)),-70.6266370305)</f>
        <v>-70.626637030500007</v>
      </c>
    </row>
    <row r="11436" spans="1:14">
      <c r="A11436">
        <f t="shared" si="182"/>
        <v>11435</v>
      </c>
      <c r="B11436" s="3" t="s">
        <v>1771</v>
      </c>
      <c r="C11436">
        <v>13</v>
      </c>
      <c r="D11436" t="s">
        <v>63</v>
      </c>
      <c r="E11436" t="s">
        <v>1259</v>
      </c>
      <c r="I11436" t="s">
        <v>327</v>
      </c>
      <c r="L11436" t="s">
        <v>1544</v>
      </c>
      <c r="M11436">
        <f>+IFERROR(IFERROR(VLOOKUP(covid_cl[[#This Row],[Comuna]],Hoja1!$D$4:$BD$348,9,0),VLOOKUP(covid_cl[[#This Row],[Region]],Hoja1!$E$4:$BD$348,6,0)),-33.6043642941)</f>
        <v>-33.604364294100002</v>
      </c>
      <c r="N11436">
        <f>+IFERROR(IFERROR(VLOOKUP(covid_cl[[#This Row],[Comuna]],Hoja1!$D$4:$BD$348,8,0),VLOOKUP(covid_cl[[#This Row],[Region]],Hoja1!$E$4:$BD$348,5,0)),-70.6266370305)</f>
        <v>-70.626637030500007</v>
      </c>
    </row>
    <row r="11437" spans="1:14">
      <c r="A11437">
        <f t="shared" si="182"/>
        <v>11436</v>
      </c>
      <c r="B11437" s="3" t="s">
        <v>1771</v>
      </c>
      <c r="C11437">
        <v>13</v>
      </c>
      <c r="D11437" t="s">
        <v>63</v>
      </c>
      <c r="E11437" t="s">
        <v>1259</v>
      </c>
      <c r="I11437" t="s">
        <v>327</v>
      </c>
      <c r="L11437" t="s">
        <v>1544</v>
      </c>
      <c r="M11437">
        <f>+IFERROR(IFERROR(VLOOKUP(covid_cl[[#This Row],[Comuna]],Hoja1!$D$4:$BD$348,9,0),VLOOKUP(covid_cl[[#This Row],[Region]],Hoja1!$E$4:$BD$348,6,0)),-33.6043642941)</f>
        <v>-33.604364294100002</v>
      </c>
      <c r="N11437">
        <f>+IFERROR(IFERROR(VLOOKUP(covid_cl[[#This Row],[Comuna]],Hoja1!$D$4:$BD$348,8,0),VLOOKUP(covid_cl[[#This Row],[Region]],Hoja1!$E$4:$BD$348,5,0)),-70.6266370305)</f>
        <v>-70.626637030500007</v>
      </c>
    </row>
    <row r="11438" spans="1:14">
      <c r="A11438">
        <f t="shared" si="182"/>
        <v>11437</v>
      </c>
      <c r="B11438" s="3" t="s">
        <v>1771</v>
      </c>
      <c r="C11438">
        <v>13</v>
      </c>
      <c r="D11438" t="s">
        <v>63</v>
      </c>
      <c r="E11438" t="s">
        <v>1259</v>
      </c>
      <c r="I11438" t="s">
        <v>327</v>
      </c>
      <c r="L11438" t="s">
        <v>1544</v>
      </c>
      <c r="M11438">
        <f>+IFERROR(IFERROR(VLOOKUP(covid_cl[[#This Row],[Comuna]],Hoja1!$D$4:$BD$348,9,0),VLOOKUP(covid_cl[[#This Row],[Region]],Hoja1!$E$4:$BD$348,6,0)),-33.6043642941)</f>
        <v>-33.604364294100002</v>
      </c>
      <c r="N11438">
        <f>+IFERROR(IFERROR(VLOOKUP(covid_cl[[#This Row],[Comuna]],Hoja1!$D$4:$BD$348,8,0),VLOOKUP(covid_cl[[#This Row],[Region]],Hoja1!$E$4:$BD$348,5,0)),-70.6266370305)</f>
        <v>-70.626637030500007</v>
      </c>
    </row>
    <row r="11439" spans="1:14">
      <c r="A11439">
        <f t="shared" si="182"/>
        <v>11438</v>
      </c>
      <c r="B11439" s="3" t="s">
        <v>1771</v>
      </c>
      <c r="C11439">
        <v>13</v>
      </c>
      <c r="D11439" t="s">
        <v>63</v>
      </c>
      <c r="E11439" t="s">
        <v>1259</v>
      </c>
      <c r="I11439" t="s">
        <v>327</v>
      </c>
      <c r="L11439" t="s">
        <v>1544</v>
      </c>
      <c r="M11439">
        <f>+IFERROR(IFERROR(VLOOKUP(covid_cl[[#This Row],[Comuna]],Hoja1!$D$4:$BD$348,9,0),VLOOKUP(covid_cl[[#This Row],[Region]],Hoja1!$E$4:$BD$348,6,0)),-33.6043642941)</f>
        <v>-33.604364294100002</v>
      </c>
      <c r="N11439">
        <f>+IFERROR(IFERROR(VLOOKUP(covid_cl[[#This Row],[Comuna]],Hoja1!$D$4:$BD$348,8,0),VLOOKUP(covid_cl[[#This Row],[Region]],Hoja1!$E$4:$BD$348,5,0)),-70.6266370305)</f>
        <v>-70.626637030500007</v>
      </c>
    </row>
    <row r="11440" spans="1:14">
      <c r="A11440">
        <f t="shared" si="182"/>
        <v>11439</v>
      </c>
      <c r="B11440" s="3" t="s">
        <v>1771</v>
      </c>
      <c r="C11440">
        <v>13</v>
      </c>
      <c r="D11440" t="s">
        <v>63</v>
      </c>
      <c r="E11440" t="s">
        <v>1259</v>
      </c>
      <c r="I11440" t="s">
        <v>327</v>
      </c>
      <c r="L11440" t="s">
        <v>1544</v>
      </c>
      <c r="M11440">
        <f>+IFERROR(IFERROR(VLOOKUP(covid_cl[[#This Row],[Comuna]],Hoja1!$D$4:$BD$348,9,0),VLOOKUP(covid_cl[[#This Row],[Region]],Hoja1!$E$4:$BD$348,6,0)),-33.6043642941)</f>
        <v>-33.604364294100002</v>
      </c>
      <c r="N11440">
        <f>+IFERROR(IFERROR(VLOOKUP(covid_cl[[#This Row],[Comuna]],Hoja1!$D$4:$BD$348,8,0),VLOOKUP(covid_cl[[#This Row],[Region]],Hoja1!$E$4:$BD$348,5,0)),-70.6266370305)</f>
        <v>-70.626637030500007</v>
      </c>
    </row>
    <row r="11441" spans="1:14">
      <c r="A11441">
        <f t="shared" si="182"/>
        <v>11440</v>
      </c>
      <c r="B11441" s="3" t="s">
        <v>1771</v>
      </c>
      <c r="C11441">
        <v>13</v>
      </c>
      <c r="D11441" t="s">
        <v>63</v>
      </c>
      <c r="E11441" t="s">
        <v>1259</v>
      </c>
      <c r="I11441" t="s">
        <v>327</v>
      </c>
      <c r="L11441" t="s">
        <v>1544</v>
      </c>
      <c r="M11441">
        <f>+IFERROR(IFERROR(VLOOKUP(covid_cl[[#This Row],[Comuna]],Hoja1!$D$4:$BD$348,9,0),VLOOKUP(covid_cl[[#This Row],[Region]],Hoja1!$E$4:$BD$348,6,0)),-33.6043642941)</f>
        <v>-33.604364294100002</v>
      </c>
      <c r="N11441">
        <f>+IFERROR(IFERROR(VLOOKUP(covid_cl[[#This Row],[Comuna]],Hoja1!$D$4:$BD$348,8,0),VLOOKUP(covid_cl[[#This Row],[Region]],Hoja1!$E$4:$BD$348,5,0)),-70.6266370305)</f>
        <v>-70.626637030500007</v>
      </c>
    </row>
    <row r="11442" spans="1:14">
      <c r="A11442">
        <f t="shared" si="182"/>
        <v>11441</v>
      </c>
      <c r="B11442" s="3" t="s">
        <v>1771</v>
      </c>
      <c r="C11442">
        <v>13</v>
      </c>
      <c r="D11442" t="s">
        <v>63</v>
      </c>
      <c r="E11442" t="s">
        <v>1259</v>
      </c>
      <c r="I11442" t="s">
        <v>327</v>
      </c>
      <c r="L11442" t="s">
        <v>1544</v>
      </c>
      <c r="M11442">
        <f>+IFERROR(IFERROR(VLOOKUP(covid_cl[[#This Row],[Comuna]],Hoja1!$D$4:$BD$348,9,0),VLOOKUP(covid_cl[[#This Row],[Region]],Hoja1!$E$4:$BD$348,6,0)),-33.6043642941)</f>
        <v>-33.604364294100002</v>
      </c>
      <c r="N11442">
        <f>+IFERROR(IFERROR(VLOOKUP(covid_cl[[#This Row],[Comuna]],Hoja1!$D$4:$BD$348,8,0),VLOOKUP(covid_cl[[#This Row],[Region]],Hoja1!$E$4:$BD$348,5,0)),-70.6266370305)</f>
        <v>-70.626637030500007</v>
      </c>
    </row>
    <row r="11443" spans="1:14">
      <c r="A11443">
        <f t="shared" si="182"/>
        <v>11442</v>
      </c>
      <c r="B11443" s="3" t="s">
        <v>1771</v>
      </c>
      <c r="C11443">
        <v>13</v>
      </c>
      <c r="D11443" t="s">
        <v>63</v>
      </c>
      <c r="E11443" t="s">
        <v>1259</v>
      </c>
      <c r="I11443" t="s">
        <v>327</v>
      </c>
      <c r="L11443" t="s">
        <v>1544</v>
      </c>
      <c r="M11443">
        <f>+IFERROR(IFERROR(VLOOKUP(covid_cl[[#This Row],[Comuna]],Hoja1!$D$4:$BD$348,9,0),VLOOKUP(covid_cl[[#This Row],[Region]],Hoja1!$E$4:$BD$348,6,0)),-33.6043642941)</f>
        <v>-33.604364294100002</v>
      </c>
      <c r="N11443">
        <f>+IFERROR(IFERROR(VLOOKUP(covid_cl[[#This Row],[Comuna]],Hoja1!$D$4:$BD$348,8,0),VLOOKUP(covid_cl[[#This Row],[Region]],Hoja1!$E$4:$BD$348,5,0)),-70.6266370305)</f>
        <v>-70.626637030500007</v>
      </c>
    </row>
    <row r="11444" spans="1:14">
      <c r="A11444">
        <f t="shared" si="182"/>
        <v>11443</v>
      </c>
      <c r="B11444" s="3" t="s">
        <v>1771</v>
      </c>
      <c r="C11444">
        <v>13</v>
      </c>
      <c r="D11444" t="s">
        <v>63</v>
      </c>
      <c r="E11444" t="s">
        <v>1259</v>
      </c>
      <c r="I11444" t="s">
        <v>327</v>
      </c>
      <c r="L11444" t="s">
        <v>1544</v>
      </c>
      <c r="M11444">
        <f>+IFERROR(IFERROR(VLOOKUP(covid_cl[[#This Row],[Comuna]],Hoja1!$D$4:$BD$348,9,0),VLOOKUP(covid_cl[[#This Row],[Region]],Hoja1!$E$4:$BD$348,6,0)),-33.6043642941)</f>
        <v>-33.604364294100002</v>
      </c>
      <c r="N11444">
        <f>+IFERROR(IFERROR(VLOOKUP(covid_cl[[#This Row],[Comuna]],Hoja1!$D$4:$BD$348,8,0),VLOOKUP(covid_cl[[#This Row],[Region]],Hoja1!$E$4:$BD$348,5,0)),-70.6266370305)</f>
        <v>-70.626637030500007</v>
      </c>
    </row>
    <row r="11445" spans="1:14">
      <c r="A11445">
        <f t="shared" si="182"/>
        <v>11444</v>
      </c>
      <c r="B11445" s="3" t="s">
        <v>1771</v>
      </c>
      <c r="C11445">
        <v>13</v>
      </c>
      <c r="D11445" t="s">
        <v>63</v>
      </c>
      <c r="E11445" t="s">
        <v>1259</v>
      </c>
      <c r="I11445" t="s">
        <v>327</v>
      </c>
      <c r="L11445" t="s">
        <v>1544</v>
      </c>
      <c r="M11445">
        <f>+IFERROR(IFERROR(VLOOKUP(covid_cl[[#This Row],[Comuna]],Hoja1!$D$4:$BD$348,9,0),VLOOKUP(covid_cl[[#This Row],[Region]],Hoja1!$E$4:$BD$348,6,0)),-33.6043642941)</f>
        <v>-33.604364294100002</v>
      </c>
      <c r="N11445">
        <f>+IFERROR(IFERROR(VLOOKUP(covid_cl[[#This Row],[Comuna]],Hoja1!$D$4:$BD$348,8,0),VLOOKUP(covid_cl[[#This Row],[Region]],Hoja1!$E$4:$BD$348,5,0)),-70.6266370305)</f>
        <v>-70.626637030500007</v>
      </c>
    </row>
    <row r="11446" spans="1:14">
      <c r="A11446">
        <f t="shared" si="182"/>
        <v>11445</v>
      </c>
      <c r="B11446" s="3" t="s">
        <v>1771</v>
      </c>
      <c r="C11446">
        <v>13</v>
      </c>
      <c r="D11446" t="s">
        <v>63</v>
      </c>
      <c r="E11446" t="s">
        <v>1259</v>
      </c>
      <c r="I11446" t="s">
        <v>327</v>
      </c>
      <c r="L11446" t="s">
        <v>1544</v>
      </c>
      <c r="M11446">
        <f>+IFERROR(IFERROR(VLOOKUP(covid_cl[[#This Row],[Comuna]],Hoja1!$D$4:$BD$348,9,0),VLOOKUP(covid_cl[[#This Row],[Region]],Hoja1!$E$4:$BD$348,6,0)),-33.6043642941)</f>
        <v>-33.604364294100002</v>
      </c>
      <c r="N11446">
        <f>+IFERROR(IFERROR(VLOOKUP(covid_cl[[#This Row],[Comuna]],Hoja1!$D$4:$BD$348,8,0),VLOOKUP(covid_cl[[#This Row],[Region]],Hoja1!$E$4:$BD$348,5,0)),-70.6266370305)</f>
        <v>-70.626637030500007</v>
      </c>
    </row>
    <row r="11447" spans="1:14">
      <c r="A11447">
        <f t="shared" si="182"/>
        <v>11446</v>
      </c>
      <c r="B11447" s="3" t="s">
        <v>1771</v>
      </c>
      <c r="C11447">
        <v>13</v>
      </c>
      <c r="D11447" t="s">
        <v>63</v>
      </c>
      <c r="E11447" t="s">
        <v>1259</v>
      </c>
      <c r="I11447" t="s">
        <v>327</v>
      </c>
      <c r="L11447" t="s">
        <v>1544</v>
      </c>
      <c r="M11447">
        <f>+IFERROR(IFERROR(VLOOKUP(covid_cl[[#This Row],[Comuna]],Hoja1!$D$4:$BD$348,9,0),VLOOKUP(covid_cl[[#This Row],[Region]],Hoja1!$E$4:$BD$348,6,0)),-33.6043642941)</f>
        <v>-33.604364294100002</v>
      </c>
      <c r="N11447">
        <f>+IFERROR(IFERROR(VLOOKUP(covid_cl[[#This Row],[Comuna]],Hoja1!$D$4:$BD$348,8,0),VLOOKUP(covid_cl[[#This Row],[Region]],Hoja1!$E$4:$BD$348,5,0)),-70.6266370305)</f>
        <v>-70.626637030500007</v>
      </c>
    </row>
    <row r="11448" spans="1:14">
      <c r="A11448">
        <f t="shared" si="182"/>
        <v>11447</v>
      </c>
      <c r="B11448" s="3" t="s">
        <v>1771</v>
      </c>
      <c r="C11448">
        <v>13</v>
      </c>
      <c r="D11448" t="s">
        <v>63</v>
      </c>
      <c r="E11448" t="s">
        <v>1259</v>
      </c>
      <c r="I11448" t="s">
        <v>327</v>
      </c>
      <c r="L11448" t="s">
        <v>1544</v>
      </c>
      <c r="M11448">
        <f>+IFERROR(IFERROR(VLOOKUP(covid_cl[[#This Row],[Comuna]],Hoja1!$D$4:$BD$348,9,0),VLOOKUP(covid_cl[[#This Row],[Region]],Hoja1!$E$4:$BD$348,6,0)),-33.6043642941)</f>
        <v>-33.604364294100002</v>
      </c>
      <c r="N11448">
        <f>+IFERROR(IFERROR(VLOOKUP(covid_cl[[#This Row],[Comuna]],Hoja1!$D$4:$BD$348,8,0),VLOOKUP(covid_cl[[#This Row],[Region]],Hoja1!$E$4:$BD$348,5,0)),-70.6266370305)</f>
        <v>-70.626637030500007</v>
      </c>
    </row>
    <row r="11449" spans="1:14">
      <c r="A11449">
        <f t="shared" si="182"/>
        <v>11448</v>
      </c>
      <c r="B11449" s="3" t="s">
        <v>1771</v>
      </c>
      <c r="C11449">
        <v>13</v>
      </c>
      <c r="D11449" t="s">
        <v>63</v>
      </c>
      <c r="E11449" t="s">
        <v>1259</v>
      </c>
      <c r="I11449" t="s">
        <v>327</v>
      </c>
      <c r="L11449" t="s">
        <v>1544</v>
      </c>
      <c r="M11449">
        <f>+IFERROR(IFERROR(VLOOKUP(covid_cl[[#This Row],[Comuna]],Hoja1!$D$4:$BD$348,9,0),VLOOKUP(covid_cl[[#This Row],[Region]],Hoja1!$E$4:$BD$348,6,0)),-33.6043642941)</f>
        <v>-33.604364294100002</v>
      </c>
      <c r="N11449">
        <f>+IFERROR(IFERROR(VLOOKUP(covid_cl[[#This Row],[Comuna]],Hoja1!$D$4:$BD$348,8,0),VLOOKUP(covid_cl[[#This Row],[Region]],Hoja1!$E$4:$BD$348,5,0)),-70.6266370305)</f>
        <v>-70.626637030500007</v>
      </c>
    </row>
    <row r="11450" spans="1:14">
      <c r="A11450">
        <f t="shared" si="182"/>
        <v>11449</v>
      </c>
      <c r="B11450" s="3" t="s">
        <v>1771</v>
      </c>
      <c r="C11450">
        <v>13</v>
      </c>
      <c r="D11450" t="s">
        <v>63</v>
      </c>
      <c r="E11450" t="s">
        <v>1259</v>
      </c>
      <c r="I11450" t="s">
        <v>327</v>
      </c>
      <c r="L11450" t="s">
        <v>1544</v>
      </c>
      <c r="M11450">
        <f>+IFERROR(IFERROR(VLOOKUP(covid_cl[[#This Row],[Comuna]],Hoja1!$D$4:$BD$348,9,0),VLOOKUP(covid_cl[[#This Row],[Region]],Hoja1!$E$4:$BD$348,6,0)),-33.6043642941)</f>
        <v>-33.604364294100002</v>
      </c>
      <c r="N11450">
        <f>+IFERROR(IFERROR(VLOOKUP(covid_cl[[#This Row],[Comuna]],Hoja1!$D$4:$BD$348,8,0),VLOOKUP(covid_cl[[#This Row],[Region]],Hoja1!$E$4:$BD$348,5,0)),-70.6266370305)</f>
        <v>-70.626637030500007</v>
      </c>
    </row>
    <row r="11451" spans="1:14">
      <c r="A11451">
        <f t="shared" si="182"/>
        <v>11450</v>
      </c>
      <c r="B11451" s="3" t="s">
        <v>1771</v>
      </c>
      <c r="C11451">
        <v>13</v>
      </c>
      <c r="D11451" t="s">
        <v>63</v>
      </c>
      <c r="E11451" t="s">
        <v>1259</v>
      </c>
      <c r="I11451" t="s">
        <v>327</v>
      </c>
      <c r="L11451" t="s">
        <v>1544</v>
      </c>
      <c r="M11451">
        <f>+IFERROR(IFERROR(VLOOKUP(covid_cl[[#This Row],[Comuna]],Hoja1!$D$4:$BD$348,9,0),VLOOKUP(covid_cl[[#This Row],[Region]],Hoja1!$E$4:$BD$348,6,0)),-33.6043642941)</f>
        <v>-33.604364294100002</v>
      </c>
      <c r="N11451">
        <f>+IFERROR(IFERROR(VLOOKUP(covid_cl[[#This Row],[Comuna]],Hoja1!$D$4:$BD$348,8,0),VLOOKUP(covid_cl[[#This Row],[Region]],Hoja1!$E$4:$BD$348,5,0)),-70.6266370305)</f>
        <v>-70.626637030500007</v>
      </c>
    </row>
    <row r="11452" spans="1:14">
      <c r="A11452">
        <f t="shared" si="182"/>
        <v>11451</v>
      </c>
      <c r="B11452" s="3" t="s">
        <v>1771</v>
      </c>
      <c r="C11452">
        <v>13</v>
      </c>
      <c r="D11452" t="s">
        <v>63</v>
      </c>
      <c r="E11452" t="s">
        <v>1259</v>
      </c>
      <c r="I11452" t="s">
        <v>327</v>
      </c>
      <c r="L11452" t="s">
        <v>1544</v>
      </c>
      <c r="M11452">
        <f>+IFERROR(IFERROR(VLOOKUP(covid_cl[[#This Row],[Comuna]],Hoja1!$D$4:$BD$348,9,0),VLOOKUP(covid_cl[[#This Row],[Region]],Hoja1!$E$4:$BD$348,6,0)),-33.6043642941)</f>
        <v>-33.604364294100002</v>
      </c>
      <c r="N11452">
        <f>+IFERROR(IFERROR(VLOOKUP(covid_cl[[#This Row],[Comuna]],Hoja1!$D$4:$BD$348,8,0),VLOOKUP(covid_cl[[#This Row],[Region]],Hoja1!$E$4:$BD$348,5,0)),-70.6266370305)</f>
        <v>-70.626637030500007</v>
      </c>
    </row>
    <row r="11453" spans="1:14">
      <c r="A11453">
        <f t="shared" si="182"/>
        <v>11452</v>
      </c>
      <c r="B11453" s="3" t="s">
        <v>1771</v>
      </c>
      <c r="C11453">
        <v>13</v>
      </c>
      <c r="D11453" t="s">
        <v>63</v>
      </c>
      <c r="E11453" t="s">
        <v>1259</v>
      </c>
      <c r="I11453" t="s">
        <v>327</v>
      </c>
      <c r="L11453" t="s">
        <v>1544</v>
      </c>
      <c r="M11453">
        <f>+IFERROR(IFERROR(VLOOKUP(covid_cl[[#This Row],[Comuna]],Hoja1!$D$4:$BD$348,9,0),VLOOKUP(covid_cl[[#This Row],[Region]],Hoja1!$E$4:$BD$348,6,0)),-33.6043642941)</f>
        <v>-33.604364294100002</v>
      </c>
      <c r="N11453">
        <f>+IFERROR(IFERROR(VLOOKUP(covid_cl[[#This Row],[Comuna]],Hoja1!$D$4:$BD$348,8,0),VLOOKUP(covid_cl[[#This Row],[Region]],Hoja1!$E$4:$BD$348,5,0)),-70.6266370305)</f>
        <v>-70.626637030500007</v>
      </c>
    </row>
    <row r="11454" spans="1:14">
      <c r="A11454">
        <f t="shared" si="182"/>
        <v>11453</v>
      </c>
      <c r="B11454" s="3" t="s">
        <v>1771</v>
      </c>
      <c r="C11454">
        <v>13</v>
      </c>
      <c r="D11454" t="s">
        <v>63</v>
      </c>
      <c r="E11454" t="s">
        <v>1259</v>
      </c>
      <c r="I11454" t="s">
        <v>327</v>
      </c>
      <c r="L11454" t="s">
        <v>1544</v>
      </c>
      <c r="M11454">
        <f>+IFERROR(IFERROR(VLOOKUP(covid_cl[[#This Row],[Comuna]],Hoja1!$D$4:$BD$348,9,0),VLOOKUP(covid_cl[[#This Row],[Region]],Hoja1!$E$4:$BD$348,6,0)),-33.6043642941)</f>
        <v>-33.604364294100002</v>
      </c>
      <c r="N11454">
        <f>+IFERROR(IFERROR(VLOOKUP(covid_cl[[#This Row],[Comuna]],Hoja1!$D$4:$BD$348,8,0),VLOOKUP(covid_cl[[#This Row],[Region]],Hoja1!$E$4:$BD$348,5,0)),-70.6266370305)</f>
        <v>-70.626637030500007</v>
      </c>
    </row>
    <row r="11455" spans="1:14">
      <c r="A11455">
        <f t="shared" si="182"/>
        <v>11454</v>
      </c>
      <c r="B11455" s="3" t="s">
        <v>1771</v>
      </c>
      <c r="C11455">
        <v>13</v>
      </c>
      <c r="D11455" t="s">
        <v>63</v>
      </c>
      <c r="E11455" t="s">
        <v>1259</v>
      </c>
      <c r="I11455" t="s">
        <v>327</v>
      </c>
      <c r="L11455" t="s">
        <v>1544</v>
      </c>
      <c r="M11455">
        <f>+IFERROR(IFERROR(VLOOKUP(covid_cl[[#This Row],[Comuna]],Hoja1!$D$4:$BD$348,9,0),VLOOKUP(covid_cl[[#This Row],[Region]],Hoja1!$E$4:$BD$348,6,0)),-33.6043642941)</f>
        <v>-33.604364294100002</v>
      </c>
      <c r="N11455">
        <f>+IFERROR(IFERROR(VLOOKUP(covid_cl[[#This Row],[Comuna]],Hoja1!$D$4:$BD$348,8,0),VLOOKUP(covid_cl[[#This Row],[Region]],Hoja1!$E$4:$BD$348,5,0)),-70.6266370305)</f>
        <v>-70.626637030500007</v>
      </c>
    </row>
    <row r="11456" spans="1:14">
      <c r="A11456">
        <f t="shared" si="182"/>
        <v>11455</v>
      </c>
      <c r="B11456" s="3" t="s">
        <v>1771</v>
      </c>
      <c r="C11456">
        <v>13</v>
      </c>
      <c r="D11456" t="s">
        <v>63</v>
      </c>
      <c r="E11456" t="s">
        <v>1259</v>
      </c>
      <c r="I11456" t="s">
        <v>327</v>
      </c>
      <c r="L11456" t="s">
        <v>1544</v>
      </c>
      <c r="M11456">
        <f>+IFERROR(IFERROR(VLOOKUP(covid_cl[[#This Row],[Comuna]],Hoja1!$D$4:$BD$348,9,0),VLOOKUP(covid_cl[[#This Row],[Region]],Hoja1!$E$4:$BD$348,6,0)),-33.6043642941)</f>
        <v>-33.604364294100002</v>
      </c>
      <c r="N11456">
        <f>+IFERROR(IFERROR(VLOOKUP(covid_cl[[#This Row],[Comuna]],Hoja1!$D$4:$BD$348,8,0),VLOOKUP(covid_cl[[#This Row],[Region]],Hoja1!$E$4:$BD$348,5,0)),-70.6266370305)</f>
        <v>-70.626637030500007</v>
      </c>
    </row>
    <row r="11457" spans="1:14">
      <c r="A11457">
        <f t="shared" si="182"/>
        <v>11456</v>
      </c>
      <c r="B11457" s="3" t="s">
        <v>1771</v>
      </c>
      <c r="C11457">
        <v>13</v>
      </c>
      <c r="D11457" t="s">
        <v>63</v>
      </c>
      <c r="E11457" t="s">
        <v>1259</v>
      </c>
      <c r="I11457" t="s">
        <v>327</v>
      </c>
      <c r="L11457" t="s">
        <v>1544</v>
      </c>
      <c r="M11457">
        <f>+IFERROR(IFERROR(VLOOKUP(covid_cl[[#This Row],[Comuna]],Hoja1!$D$4:$BD$348,9,0),VLOOKUP(covid_cl[[#This Row],[Region]],Hoja1!$E$4:$BD$348,6,0)),-33.6043642941)</f>
        <v>-33.604364294100002</v>
      </c>
      <c r="N11457">
        <f>+IFERROR(IFERROR(VLOOKUP(covid_cl[[#This Row],[Comuna]],Hoja1!$D$4:$BD$348,8,0),VLOOKUP(covid_cl[[#This Row],[Region]],Hoja1!$E$4:$BD$348,5,0)),-70.6266370305)</f>
        <v>-70.626637030500007</v>
      </c>
    </row>
    <row r="11458" spans="1:14">
      <c r="A11458">
        <f t="shared" si="182"/>
        <v>11457</v>
      </c>
      <c r="B11458" s="3" t="s">
        <v>1771</v>
      </c>
      <c r="C11458">
        <v>13</v>
      </c>
      <c r="D11458" t="s">
        <v>63</v>
      </c>
      <c r="E11458" t="s">
        <v>1259</v>
      </c>
      <c r="I11458" t="s">
        <v>327</v>
      </c>
      <c r="L11458" t="s">
        <v>1544</v>
      </c>
      <c r="M11458">
        <f>+IFERROR(IFERROR(VLOOKUP(covid_cl[[#This Row],[Comuna]],Hoja1!$D$4:$BD$348,9,0),VLOOKUP(covid_cl[[#This Row],[Region]],Hoja1!$E$4:$BD$348,6,0)),-33.6043642941)</f>
        <v>-33.604364294100002</v>
      </c>
      <c r="N11458">
        <f>+IFERROR(IFERROR(VLOOKUP(covid_cl[[#This Row],[Comuna]],Hoja1!$D$4:$BD$348,8,0),VLOOKUP(covid_cl[[#This Row],[Region]],Hoja1!$E$4:$BD$348,5,0)),-70.6266370305)</f>
        <v>-70.626637030500007</v>
      </c>
    </row>
    <row r="11459" spans="1:14">
      <c r="A11459">
        <f t="shared" si="182"/>
        <v>11458</v>
      </c>
      <c r="B11459" s="3" t="s">
        <v>1771</v>
      </c>
      <c r="C11459">
        <v>13</v>
      </c>
      <c r="D11459" t="s">
        <v>63</v>
      </c>
      <c r="E11459" t="s">
        <v>1259</v>
      </c>
      <c r="I11459" t="s">
        <v>327</v>
      </c>
      <c r="L11459" t="s">
        <v>1544</v>
      </c>
      <c r="M11459">
        <f>+IFERROR(IFERROR(VLOOKUP(covid_cl[[#This Row],[Comuna]],Hoja1!$D$4:$BD$348,9,0),VLOOKUP(covid_cl[[#This Row],[Region]],Hoja1!$E$4:$BD$348,6,0)),-33.6043642941)</f>
        <v>-33.604364294100002</v>
      </c>
      <c r="N11459">
        <f>+IFERROR(IFERROR(VLOOKUP(covid_cl[[#This Row],[Comuna]],Hoja1!$D$4:$BD$348,8,0),VLOOKUP(covid_cl[[#This Row],[Region]],Hoja1!$E$4:$BD$348,5,0)),-70.6266370305)</f>
        <v>-70.626637030500007</v>
      </c>
    </row>
    <row r="11460" spans="1:14">
      <c r="A11460">
        <f t="shared" si="182"/>
        <v>11459</v>
      </c>
      <c r="B11460" s="3" t="s">
        <v>1771</v>
      </c>
      <c r="C11460">
        <v>13</v>
      </c>
      <c r="D11460" t="s">
        <v>63</v>
      </c>
      <c r="E11460" t="s">
        <v>1259</v>
      </c>
      <c r="I11460" t="s">
        <v>327</v>
      </c>
      <c r="L11460" t="s">
        <v>1544</v>
      </c>
      <c r="M11460">
        <f>+IFERROR(IFERROR(VLOOKUP(covid_cl[[#This Row],[Comuna]],Hoja1!$D$4:$BD$348,9,0),VLOOKUP(covid_cl[[#This Row],[Region]],Hoja1!$E$4:$BD$348,6,0)),-33.6043642941)</f>
        <v>-33.604364294100002</v>
      </c>
      <c r="N11460">
        <f>+IFERROR(IFERROR(VLOOKUP(covid_cl[[#This Row],[Comuna]],Hoja1!$D$4:$BD$348,8,0),VLOOKUP(covid_cl[[#This Row],[Region]],Hoja1!$E$4:$BD$348,5,0)),-70.6266370305)</f>
        <v>-70.626637030500007</v>
      </c>
    </row>
    <row r="11461" spans="1:14">
      <c r="A11461">
        <f t="shared" si="182"/>
        <v>11460</v>
      </c>
      <c r="B11461" s="3" t="s">
        <v>1771</v>
      </c>
      <c r="C11461">
        <v>13</v>
      </c>
      <c r="D11461" t="s">
        <v>63</v>
      </c>
      <c r="E11461" t="s">
        <v>1259</v>
      </c>
      <c r="I11461" t="s">
        <v>327</v>
      </c>
      <c r="L11461" t="s">
        <v>1544</v>
      </c>
      <c r="M11461">
        <f>+IFERROR(IFERROR(VLOOKUP(covid_cl[[#This Row],[Comuna]],Hoja1!$D$4:$BD$348,9,0),VLOOKUP(covid_cl[[#This Row],[Region]],Hoja1!$E$4:$BD$348,6,0)),-33.6043642941)</f>
        <v>-33.604364294100002</v>
      </c>
      <c r="N11461">
        <f>+IFERROR(IFERROR(VLOOKUP(covid_cl[[#This Row],[Comuna]],Hoja1!$D$4:$BD$348,8,0),VLOOKUP(covid_cl[[#This Row],[Region]],Hoja1!$E$4:$BD$348,5,0)),-70.6266370305)</f>
        <v>-70.626637030500007</v>
      </c>
    </row>
    <row r="11462" spans="1:14">
      <c r="A11462">
        <f t="shared" si="182"/>
        <v>11461</v>
      </c>
      <c r="B11462" s="3" t="s">
        <v>1771</v>
      </c>
      <c r="C11462">
        <v>13</v>
      </c>
      <c r="D11462" t="s">
        <v>63</v>
      </c>
      <c r="E11462" t="s">
        <v>1259</v>
      </c>
      <c r="I11462" t="s">
        <v>327</v>
      </c>
      <c r="L11462" t="s">
        <v>1544</v>
      </c>
      <c r="M11462">
        <f>+IFERROR(IFERROR(VLOOKUP(covid_cl[[#This Row],[Comuna]],Hoja1!$D$4:$BD$348,9,0),VLOOKUP(covid_cl[[#This Row],[Region]],Hoja1!$E$4:$BD$348,6,0)),-33.6043642941)</f>
        <v>-33.604364294100002</v>
      </c>
      <c r="N11462">
        <f>+IFERROR(IFERROR(VLOOKUP(covid_cl[[#This Row],[Comuna]],Hoja1!$D$4:$BD$348,8,0),VLOOKUP(covid_cl[[#This Row],[Region]],Hoja1!$E$4:$BD$348,5,0)),-70.6266370305)</f>
        <v>-70.626637030500007</v>
      </c>
    </row>
    <row r="11463" spans="1:14">
      <c r="A11463">
        <f t="shared" si="182"/>
        <v>11462</v>
      </c>
      <c r="B11463" s="3" t="s">
        <v>1771</v>
      </c>
      <c r="C11463">
        <v>13</v>
      </c>
      <c r="D11463" t="s">
        <v>63</v>
      </c>
      <c r="E11463" t="s">
        <v>1259</v>
      </c>
      <c r="I11463" t="s">
        <v>327</v>
      </c>
      <c r="L11463" t="s">
        <v>1544</v>
      </c>
      <c r="M11463">
        <f>+IFERROR(IFERROR(VLOOKUP(covid_cl[[#This Row],[Comuna]],Hoja1!$D$4:$BD$348,9,0),VLOOKUP(covid_cl[[#This Row],[Region]],Hoja1!$E$4:$BD$348,6,0)),-33.6043642941)</f>
        <v>-33.604364294100002</v>
      </c>
      <c r="N11463">
        <f>+IFERROR(IFERROR(VLOOKUP(covid_cl[[#This Row],[Comuna]],Hoja1!$D$4:$BD$348,8,0),VLOOKUP(covid_cl[[#This Row],[Region]],Hoja1!$E$4:$BD$348,5,0)),-70.6266370305)</f>
        <v>-70.626637030500007</v>
      </c>
    </row>
    <row r="11464" spans="1:14">
      <c r="A11464">
        <f t="shared" si="182"/>
        <v>11463</v>
      </c>
      <c r="B11464" s="3" t="s">
        <v>1771</v>
      </c>
      <c r="C11464">
        <v>13</v>
      </c>
      <c r="D11464" t="s">
        <v>63</v>
      </c>
      <c r="E11464" t="s">
        <v>1259</v>
      </c>
      <c r="I11464" t="s">
        <v>327</v>
      </c>
      <c r="L11464" t="s">
        <v>1544</v>
      </c>
      <c r="M11464">
        <f>+IFERROR(IFERROR(VLOOKUP(covid_cl[[#This Row],[Comuna]],Hoja1!$D$4:$BD$348,9,0),VLOOKUP(covid_cl[[#This Row],[Region]],Hoja1!$E$4:$BD$348,6,0)),-33.6043642941)</f>
        <v>-33.604364294100002</v>
      </c>
      <c r="N11464">
        <f>+IFERROR(IFERROR(VLOOKUP(covid_cl[[#This Row],[Comuna]],Hoja1!$D$4:$BD$348,8,0),VLOOKUP(covid_cl[[#This Row],[Region]],Hoja1!$E$4:$BD$348,5,0)),-70.6266370305)</f>
        <v>-70.626637030500007</v>
      </c>
    </row>
    <row r="11465" spans="1:14">
      <c r="A11465">
        <f t="shared" si="182"/>
        <v>11464</v>
      </c>
      <c r="B11465" s="3" t="s">
        <v>1771</v>
      </c>
      <c r="C11465">
        <v>13</v>
      </c>
      <c r="D11465" t="s">
        <v>63</v>
      </c>
      <c r="E11465" t="s">
        <v>1259</v>
      </c>
      <c r="I11465" t="s">
        <v>327</v>
      </c>
      <c r="L11465" t="s">
        <v>1544</v>
      </c>
      <c r="M11465">
        <f>+IFERROR(IFERROR(VLOOKUP(covid_cl[[#This Row],[Comuna]],Hoja1!$D$4:$BD$348,9,0),VLOOKUP(covid_cl[[#This Row],[Region]],Hoja1!$E$4:$BD$348,6,0)),-33.6043642941)</f>
        <v>-33.604364294100002</v>
      </c>
      <c r="N11465">
        <f>+IFERROR(IFERROR(VLOOKUP(covid_cl[[#This Row],[Comuna]],Hoja1!$D$4:$BD$348,8,0),VLOOKUP(covid_cl[[#This Row],[Region]],Hoja1!$E$4:$BD$348,5,0)),-70.6266370305)</f>
        <v>-70.626637030500007</v>
      </c>
    </row>
    <row r="11466" spans="1:14">
      <c r="A11466">
        <f t="shared" si="182"/>
        <v>11465</v>
      </c>
      <c r="B11466" s="3" t="s">
        <v>1771</v>
      </c>
      <c r="C11466">
        <v>13</v>
      </c>
      <c r="D11466" t="s">
        <v>63</v>
      </c>
      <c r="E11466" t="s">
        <v>1259</v>
      </c>
      <c r="I11466" t="s">
        <v>327</v>
      </c>
      <c r="L11466" t="s">
        <v>1544</v>
      </c>
      <c r="M11466">
        <f>+IFERROR(IFERROR(VLOOKUP(covid_cl[[#This Row],[Comuna]],Hoja1!$D$4:$BD$348,9,0),VLOOKUP(covid_cl[[#This Row],[Region]],Hoja1!$E$4:$BD$348,6,0)),-33.6043642941)</f>
        <v>-33.604364294100002</v>
      </c>
      <c r="N11466">
        <f>+IFERROR(IFERROR(VLOOKUP(covid_cl[[#This Row],[Comuna]],Hoja1!$D$4:$BD$348,8,0),VLOOKUP(covid_cl[[#This Row],[Region]],Hoja1!$E$4:$BD$348,5,0)),-70.6266370305)</f>
        <v>-70.626637030500007</v>
      </c>
    </row>
    <row r="11467" spans="1:14">
      <c r="A11467">
        <f t="shared" si="182"/>
        <v>11466</v>
      </c>
      <c r="B11467" s="3" t="s">
        <v>1771</v>
      </c>
      <c r="C11467">
        <v>13</v>
      </c>
      <c r="D11467" t="s">
        <v>63</v>
      </c>
      <c r="E11467" t="s">
        <v>1259</v>
      </c>
      <c r="I11467" t="s">
        <v>327</v>
      </c>
      <c r="L11467" t="s">
        <v>1544</v>
      </c>
      <c r="M11467">
        <f>+IFERROR(IFERROR(VLOOKUP(covid_cl[[#This Row],[Comuna]],Hoja1!$D$4:$BD$348,9,0),VLOOKUP(covid_cl[[#This Row],[Region]],Hoja1!$E$4:$BD$348,6,0)),-33.6043642941)</f>
        <v>-33.604364294100002</v>
      </c>
      <c r="N11467">
        <f>+IFERROR(IFERROR(VLOOKUP(covid_cl[[#This Row],[Comuna]],Hoja1!$D$4:$BD$348,8,0),VLOOKUP(covid_cl[[#This Row],[Region]],Hoja1!$E$4:$BD$348,5,0)),-70.6266370305)</f>
        <v>-70.626637030500007</v>
      </c>
    </row>
    <row r="11468" spans="1:14">
      <c r="A11468">
        <f t="shared" si="182"/>
        <v>11467</v>
      </c>
      <c r="B11468" s="3" t="s">
        <v>1771</v>
      </c>
      <c r="C11468">
        <v>13</v>
      </c>
      <c r="D11468" t="s">
        <v>63</v>
      </c>
      <c r="E11468" t="s">
        <v>1259</v>
      </c>
      <c r="I11468" t="s">
        <v>327</v>
      </c>
      <c r="L11468" t="s">
        <v>1544</v>
      </c>
      <c r="M11468">
        <f>+IFERROR(IFERROR(VLOOKUP(covid_cl[[#This Row],[Comuna]],Hoja1!$D$4:$BD$348,9,0),VLOOKUP(covid_cl[[#This Row],[Region]],Hoja1!$E$4:$BD$348,6,0)),-33.6043642941)</f>
        <v>-33.604364294100002</v>
      </c>
      <c r="N11468">
        <f>+IFERROR(IFERROR(VLOOKUP(covid_cl[[#This Row],[Comuna]],Hoja1!$D$4:$BD$348,8,0),VLOOKUP(covid_cl[[#This Row],[Region]],Hoja1!$E$4:$BD$348,5,0)),-70.6266370305)</f>
        <v>-70.626637030500007</v>
      </c>
    </row>
    <row r="11469" spans="1:14">
      <c r="A11469">
        <f t="shared" si="182"/>
        <v>11468</v>
      </c>
      <c r="B11469" s="3" t="s">
        <v>1771</v>
      </c>
      <c r="C11469">
        <v>13</v>
      </c>
      <c r="D11469" t="s">
        <v>63</v>
      </c>
      <c r="E11469" t="s">
        <v>1259</v>
      </c>
      <c r="I11469" t="s">
        <v>327</v>
      </c>
      <c r="L11469" t="s">
        <v>1544</v>
      </c>
      <c r="M11469">
        <f>+IFERROR(IFERROR(VLOOKUP(covid_cl[[#This Row],[Comuna]],Hoja1!$D$4:$BD$348,9,0),VLOOKUP(covid_cl[[#This Row],[Region]],Hoja1!$E$4:$BD$348,6,0)),-33.6043642941)</f>
        <v>-33.604364294100002</v>
      </c>
      <c r="N11469">
        <f>+IFERROR(IFERROR(VLOOKUP(covid_cl[[#This Row],[Comuna]],Hoja1!$D$4:$BD$348,8,0),VLOOKUP(covid_cl[[#This Row],[Region]],Hoja1!$E$4:$BD$348,5,0)),-70.6266370305)</f>
        <v>-70.626637030500007</v>
      </c>
    </row>
    <row r="11470" spans="1:14">
      <c r="A11470">
        <f t="shared" si="182"/>
        <v>11469</v>
      </c>
      <c r="B11470" s="3" t="s">
        <v>1771</v>
      </c>
      <c r="C11470">
        <v>13</v>
      </c>
      <c r="D11470" t="s">
        <v>63</v>
      </c>
      <c r="E11470" t="s">
        <v>1259</v>
      </c>
      <c r="I11470" t="s">
        <v>327</v>
      </c>
      <c r="L11470" t="s">
        <v>1544</v>
      </c>
      <c r="M11470">
        <f>+IFERROR(IFERROR(VLOOKUP(covid_cl[[#This Row],[Comuna]],Hoja1!$D$4:$BD$348,9,0),VLOOKUP(covid_cl[[#This Row],[Region]],Hoja1!$E$4:$BD$348,6,0)),-33.6043642941)</f>
        <v>-33.604364294100002</v>
      </c>
      <c r="N11470">
        <f>+IFERROR(IFERROR(VLOOKUP(covid_cl[[#This Row],[Comuna]],Hoja1!$D$4:$BD$348,8,0),VLOOKUP(covid_cl[[#This Row],[Region]],Hoja1!$E$4:$BD$348,5,0)),-70.6266370305)</f>
        <v>-70.626637030500007</v>
      </c>
    </row>
    <row r="11471" spans="1:14">
      <c r="A11471">
        <f t="shared" si="182"/>
        <v>11470</v>
      </c>
      <c r="B11471" s="3" t="s">
        <v>1771</v>
      </c>
      <c r="C11471">
        <v>13</v>
      </c>
      <c r="D11471" t="s">
        <v>63</v>
      </c>
      <c r="E11471" t="s">
        <v>1259</v>
      </c>
      <c r="I11471" t="s">
        <v>327</v>
      </c>
      <c r="L11471" t="s">
        <v>1544</v>
      </c>
      <c r="M11471">
        <f>+IFERROR(IFERROR(VLOOKUP(covid_cl[[#This Row],[Comuna]],Hoja1!$D$4:$BD$348,9,0),VLOOKUP(covid_cl[[#This Row],[Region]],Hoja1!$E$4:$BD$348,6,0)),-33.6043642941)</f>
        <v>-33.604364294100002</v>
      </c>
      <c r="N11471">
        <f>+IFERROR(IFERROR(VLOOKUP(covid_cl[[#This Row],[Comuna]],Hoja1!$D$4:$BD$348,8,0),VLOOKUP(covid_cl[[#This Row],[Region]],Hoja1!$E$4:$BD$348,5,0)),-70.6266370305)</f>
        <v>-70.626637030500007</v>
      </c>
    </row>
    <row r="11472" spans="1:14">
      <c r="A11472">
        <f t="shared" si="182"/>
        <v>11471</v>
      </c>
      <c r="B11472" s="3" t="s">
        <v>1771</v>
      </c>
      <c r="C11472">
        <v>13</v>
      </c>
      <c r="D11472" t="s">
        <v>63</v>
      </c>
      <c r="E11472" t="s">
        <v>1259</v>
      </c>
      <c r="I11472" t="s">
        <v>327</v>
      </c>
      <c r="L11472" t="s">
        <v>1544</v>
      </c>
      <c r="M11472">
        <f>+IFERROR(IFERROR(VLOOKUP(covid_cl[[#This Row],[Comuna]],Hoja1!$D$4:$BD$348,9,0),VLOOKUP(covid_cl[[#This Row],[Region]],Hoja1!$E$4:$BD$348,6,0)),-33.6043642941)</f>
        <v>-33.604364294100002</v>
      </c>
      <c r="N11472">
        <f>+IFERROR(IFERROR(VLOOKUP(covid_cl[[#This Row],[Comuna]],Hoja1!$D$4:$BD$348,8,0),VLOOKUP(covid_cl[[#This Row],[Region]],Hoja1!$E$4:$BD$348,5,0)),-70.6266370305)</f>
        <v>-70.626637030500007</v>
      </c>
    </row>
    <row r="11473" spans="1:14">
      <c r="A11473">
        <f t="shared" si="182"/>
        <v>11472</v>
      </c>
      <c r="B11473" s="3" t="s">
        <v>1771</v>
      </c>
      <c r="C11473">
        <v>13</v>
      </c>
      <c r="D11473" t="s">
        <v>63</v>
      </c>
      <c r="E11473" t="s">
        <v>1259</v>
      </c>
      <c r="I11473" t="s">
        <v>327</v>
      </c>
      <c r="L11473" t="s">
        <v>1544</v>
      </c>
      <c r="M11473">
        <f>+IFERROR(IFERROR(VLOOKUP(covid_cl[[#This Row],[Comuna]],Hoja1!$D$4:$BD$348,9,0),VLOOKUP(covid_cl[[#This Row],[Region]],Hoja1!$E$4:$BD$348,6,0)),-33.6043642941)</f>
        <v>-33.604364294100002</v>
      </c>
      <c r="N11473">
        <f>+IFERROR(IFERROR(VLOOKUP(covid_cl[[#This Row],[Comuna]],Hoja1!$D$4:$BD$348,8,0),VLOOKUP(covid_cl[[#This Row],[Region]],Hoja1!$E$4:$BD$348,5,0)),-70.6266370305)</f>
        <v>-70.626637030500007</v>
      </c>
    </row>
    <row r="11474" spans="1:14">
      <c r="A11474">
        <f t="shared" si="182"/>
        <v>11473</v>
      </c>
      <c r="B11474" s="3" t="s">
        <v>1771</v>
      </c>
      <c r="C11474">
        <v>13</v>
      </c>
      <c r="D11474" t="s">
        <v>63</v>
      </c>
      <c r="E11474" t="s">
        <v>1259</v>
      </c>
      <c r="I11474" t="s">
        <v>327</v>
      </c>
      <c r="L11474" t="s">
        <v>1544</v>
      </c>
      <c r="M11474">
        <f>+IFERROR(IFERROR(VLOOKUP(covid_cl[[#This Row],[Comuna]],Hoja1!$D$4:$BD$348,9,0),VLOOKUP(covid_cl[[#This Row],[Region]],Hoja1!$E$4:$BD$348,6,0)),-33.6043642941)</f>
        <v>-33.604364294100002</v>
      </c>
      <c r="N11474">
        <f>+IFERROR(IFERROR(VLOOKUP(covid_cl[[#This Row],[Comuna]],Hoja1!$D$4:$BD$348,8,0),VLOOKUP(covid_cl[[#This Row],[Region]],Hoja1!$E$4:$BD$348,5,0)),-70.6266370305)</f>
        <v>-70.626637030500007</v>
      </c>
    </row>
    <row r="11475" spans="1:14">
      <c r="A11475">
        <f t="shared" si="182"/>
        <v>11474</v>
      </c>
      <c r="B11475" s="3" t="s">
        <v>1771</v>
      </c>
      <c r="C11475">
        <v>13</v>
      </c>
      <c r="D11475" t="s">
        <v>63</v>
      </c>
      <c r="E11475" t="s">
        <v>1259</v>
      </c>
      <c r="I11475" t="s">
        <v>327</v>
      </c>
      <c r="L11475" t="s">
        <v>1544</v>
      </c>
      <c r="M11475">
        <f>+IFERROR(IFERROR(VLOOKUP(covid_cl[[#This Row],[Comuna]],Hoja1!$D$4:$BD$348,9,0),VLOOKUP(covid_cl[[#This Row],[Region]],Hoja1!$E$4:$BD$348,6,0)),-33.6043642941)</f>
        <v>-33.604364294100002</v>
      </c>
      <c r="N11475">
        <f>+IFERROR(IFERROR(VLOOKUP(covid_cl[[#This Row],[Comuna]],Hoja1!$D$4:$BD$348,8,0),VLOOKUP(covid_cl[[#This Row],[Region]],Hoja1!$E$4:$BD$348,5,0)),-70.6266370305)</f>
        <v>-70.626637030500007</v>
      </c>
    </row>
    <row r="11476" spans="1:14">
      <c r="A11476">
        <f t="shared" si="182"/>
        <v>11475</v>
      </c>
      <c r="B11476" s="3" t="s">
        <v>1771</v>
      </c>
      <c r="C11476">
        <v>13</v>
      </c>
      <c r="D11476" t="s">
        <v>63</v>
      </c>
      <c r="E11476" t="s">
        <v>1259</v>
      </c>
      <c r="I11476" t="s">
        <v>327</v>
      </c>
      <c r="L11476" t="s">
        <v>1544</v>
      </c>
      <c r="M11476">
        <f>+IFERROR(IFERROR(VLOOKUP(covid_cl[[#This Row],[Comuna]],Hoja1!$D$4:$BD$348,9,0),VLOOKUP(covid_cl[[#This Row],[Region]],Hoja1!$E$4:$BD$348,6,0)),-33.6043642941)</f>
        <v>-33.604364294100002</v>
      </c>
      <c r="N11476">
        <f>+IFERROR(IFERROR(VLOOKUP(covid_cl[[#This Row],[Comuna]],Hoja1!$D$4:$BD$348,8,0),VLOOKUP(covid_cl[[#This Row],[Region]],Hoja1!$E$4:$BD$348,5,0)),-70.6266370305)</f>
        <v>-70.626637030500007</v>
      </c>
    </row>
    <row r="11477" spans="1:14">
      <c r="A11477">
        <f t="shared" si="182"/>
        <v>11476</v>
      </c>
      <c r="B11477" s="3" t="s">
        <v>1771</v>
      </c>
      <c r="C11477">
        <v>13</v>
      </c>
      <c r="D11477" t="s">
        <v>63</v>
      </c>
      <c r="E11477" t="s">
        <v>1259</v>
      </c>
      <c r="I11477" t="s">
        <v>327</v>
      </c>
      <c r="L11477" t="s">
        <v>1544</v>
      </c>
      <c r="M11477">
        <f>+IFERROR(IFERROR(VLOOKUP(covid_cl[[#This Row],[Comuna]],Hoja1!$D$4:$BD$348,9,0),VLOOKUP(covid_cl[[#This Row],[Region]],Hoja1!$E$4:$BD$348,6,0)),-33.6043642941)</f>
        <v>-33.604364294100002</v>
      </c>
      <c r="N11477">
        <f>+IFERROR(IFERROR(VLOOKUP(covid_cl[[#This Row],[Comuna]],Hoja1!$D$4:$BD$348,8,0),VLOOKUP(covid_cl[[#This Row],[Region]],Hoja1!$E$4:$BD$348,5,0)),-70.6266370305)</f>
        <v>-70.626637030500007</v>
      </c>
    </row>
    <row r="11478" spans="1:14">
      <c r="A11478">
        <f t="shared" si="182"/>
        <v>11477</v>
      </c>
      <c r="B11478" s="3" t="s">
        <v>1771</v>
      </c>
      <c r="C11478">
        <v>13</v>
      </c>
      <c r="D11478" t="s">
        <v>63</v>
      </c>
      <c r="E11478" t="s">
        <v>1259</v>
      </c>
      <c r="I11478" t="s">
        <v>327</v>
      </c>
      <c r="L11478" t="s">
        <v>1544</v>
      </c>
      <c r="M11478">
        <f>+IFERROR(IFERROR(VLOOKUP(covid_cl[[#This Row],[Comuna]],Hoja1!$D$4:$BD$348,9,0),VLOOKUP(covid_cl[[#This Row],[Region]],Hoja1!$E$4:$BD$348,6,0)),-33.6043642941)</f>
        <v>-33.604364294100002</v>
      </c>
      <c r="N11478">
        <f>+IFERROR(IFERROR(VLOOKUP(covid_cl[[#This Row],[Comuna]],Hoja1!$D$4:$BD$348,8,0),VLOOKUP(covid_cl[[#This Row],[Region]],Hoja1!$E$4:$BD$348,5,0)),-70.6266370305)</f>
        <v>-70.626637030500007</v>
      </c>
    </row>
    <row r="11479" spans="1:14">
      <c r="A11479">
        <f t="shared" si="182"/>
        <v>11478</v>
      </c>
      <c r="B11479" s="3" t="s">
        <v>1771</v>
      </c>
      <c r="C11479">
        <v>13</v>
      </c>
      <c r="D11479" t="s">
        <v>63</v>
      </c>
      <c r="E11479" t="s">
        <v>1259</v>
      </c>
      <c r="I11479" t="s">
        <v>327</v>
      </c>
      <c r="L11479" t="s">
        <v>1544</v>
      </c>
      <c r="M11479">
        <f>+IFERROR(IFERROR(VLOOKUP(covid_cl[[#This Row],[Comuna]],Hoja1!$D$4:$BD$348,9,0),VLOOKUP(covid_cl[[#This Row],[Region]],Hoja1!$E$4:$BD$348,6,0)),-33.6043642941)</f>
        <v>-33.604364294100002</v>
      </c>
      <c r="N11479">
        <f>+IFERROR(IFERROR(VLOOKUP(covid_cl[[#This Row],[Comuna]],Hoja1!$D$4:$BD$348,8,0),VLOOKUP(covid_cl[[#This Row],[Region]],Hoja1!$E$4:$BD$348,5,0)),-70.6266370305)</f>
        <v>-70.626637030500007</v>
      </c>
    </row>
    <row r="11480" spans="1:14">
      <c r="A11480">
        <f t="shared" si="182"/>
        <v>11479</v>
      </c>
      <c r="B11480" s="3" t="s">
        <v>1771</v>
      </c>
      <c r="C11480">
        <v>13</v>
      </c>
      <c r="D11480" t="s">
        <v>63</v>
      </c>
      <c r="E11480" t="s">
        <v>1259</v>
      </c>
      <c r="I11480" t="s">
        <v>327</v>
      </c>
      <c r="L11480" t="s">
        <v>1544</v>
      </c>
      <c r="M11480">
        <f>+IFERROR(IFERROR(VLOOKUP(covid_cl[[#This Row],[Comuna]],Hoja1!$D$4:$BD$348,9,0),VLOOKUP(covid_cl[[#This Row],[Region]],Hoja1!$E$4:$BD$348,6,0)),-33.6043642941)</f>
        <v>-33.604364294100002</v>
      </c>
      <c r="N11480">
        <f>+IFERROR(IFERROR(VLOOKUP(covid_cl[[#This Row],[Comuna]],Hoja1!$D$4:$BD$348,8,0),VLOOKUP(covid_cl[[#This Row],[Region]],Hoja1!$E$4:$BD$348,5,0)),-70.6266370305)</f>
        <v>-70.626637030500007</v>
      </c>
    </row>
    <row r="11481" spans="1:14">
      <c r="A11481">
        <f t="shared" si="182"/>
        <v>11480</v>
      </c>
      <c r="B11481" s="3" t="s">
        <v>1771</v>
      </c>
      <c r="C11481">
        <v>13</v>
      </c>
      <c r="D11481" t="s">
        <v>63</v>
      </c>
      <c r="E11481" t="s">
        <v>1259</v>
      </c>
      <c r="I11481" t="s">
        <v>327</v>
      </c>
      <c r="L11481" t="s">
        <v>1544</v>
      </c>
      <c r="M11481">
        <f>+IFERROR(IFERROR(VLOOKUP(covid_cl[[#This Row],[Comuna]],Hoja1!$D$4:$BD$348,9,0),VLOOKUP(covid_cl[[#This Row],[Region]],Hoja1!$E$4:$BD$348,6,0)),-33.6043642941)</f>
        <v>-33.604364294100002</v>
      </c>
      <c r="N11481">
        <f>+IFERROR(IFERROR(VLOOKUP(covid_cl[[#This Row],[Comuna]],Hoja1!$D$4:$BD$348,8,0),VLOOKUP(covid_cl[[#This Row],[Region]],Hoja1!$E$4:$BD$348,5,0)),-70.6266370305)</f>
        <v>-70.626637030500007</v>
      </c>
    </row>
    <row r="11482" spans="1:14">
      <c r="A11482">
        <f t="shared" si="182"/>
        <v>11481</v>
      </c>
      <c r="B11482" s="3" t="s">
        <v>1771</v>
      </c>
      <c r="C11482">
        <v>13</v>
      </c>
      <c r="D11482" t="s">
        <v>63</v>
      </c>
      <c r="E11482" t="s">
        <v>1259</v>
      </c>
      <c r="I11482" t="s">
        <v>327</v>
      </c>
      <c r="L11482" t="s">
        <v>1544</v>
      </c>
      <c r="M11482">
        <f>+IFERROR(IFERROR(VLOOKUP(covid_cl[[#This Row],[Comuna]],Hoja1!$D$4:$BD$348,9,0),VLOOKUP(covid_cl[[#This Row],[Region]],Hoja1!$E$4:$BD$348,6,0)),-33.6043642941)</f>
        <v>-33.604364294100002</v>
      </c>
      <c r="N11482">
        <f>+IFERROR(IFERROR(VLOOKUP(covid_cl[[#This Row],[Comuna]],Hoja1!$D$4:$BD$348,8,0),VLOOKUP(covid_cl[[#This Row],[Region]],Hoja1!$E$4:$BD$348,5,0)),-70.6266370305)</f>
        <v>-70.626637030500007</v>
      </c>
    </row>
    <row r="11483" spans="1:14">
      <c r="A11483">
        <f t="shared" si="182"/>
        <v>11482</v>
      </c>
      <c r="B11483" s="3" t="s">
        <v>1771</v>
      </c>
      <c r="C11483">
        <v>13</v>
      </c>
      <c r="D11483" t="s">
        <v>63</v>
      </c>
      <c r="E11483" t="s">
        <v>1259</v>
      </c>
      <c r="I11483" t="s">
        <v>327</v>
      </c>
      <c r="L11483" t="s">
        <v>1544</v>
      </c>
      <c r="M11483">
        <f>+IFERROR(IFERROR(VLOOKUP(covid_cl[[#This Row],[Comuna]],Hoja1!$D$4:$BD$348,9,0),VLOOKUP(covid_cl[[#This Row],[Region]],Hoja1!$E$4:$BD$348,6,0)),-33.6043642941)</f>
        <v>-33.604364294100002</v>
      </c>
      <c r="N11483">
        <f>+IFERROR(IFERROR(VLOOKUP(covid_cl[[#This Row],[Comuna]],Hoja1!$D$4:$BD$348,8,0),VLOOKUP(covid_cl[[#This Row],[Region]],Hoja1!$E$4:$BD$348,5,0)),-70.6266370305)</f>
        <v>-70.626637030500007</v>
      </c>
    </row>
    <row r="11484" spans="1:14">
      <c r="A11484">
        <f t="shared" si="182"/>
        <v>11483</v>
      </c>
      <c r="B11484" s="3" t="s">
        <v>1771</v>
      </c>
      <c r="C11484">
        <v>13</v>
      </c>
      <c r="D11484" t="s">
        <v>63</v>
      </c>
      <c r="E11484" t="s">
        <v>1259</v>
      </c>
      <c r="I11484" t="s">
        <v>327</v>
      </c>
      <c r="L11484" t="s">
        <v>1544</v>
      </c>
      <c r="M11484">
        <f>+IFERROR(IFERROR(VLOOKUP(covid_cl[[#This Row],[Comuna]],Hoja1!$D$4:$BD$348,9,0),VLOOKUP(covid_cl[[#This Row],[Region]],Hoja1!$E$4:$BD$348,6,0)),-33.6043642941)</f>
        <v>-33.604364294100002</v>
      </c>
      <c r="N11484">
        <f>+IFERROR(IFERROR(VLOOKUP(covid_cl[[#This Row],[Comuna]],Hoja1!$D$4:$BD$348,8,0),VLOOKUP(covid_cl[[#This Row],[Region]],Hoja1!$E$4:$BD$348,5,0)),-70.6266370305)</f>
        <v>-70.626637030500007</v>
      </c>
    </row>
    <row r="11485" spans="1:14">
      <c r="A11485">
        <f t="shared" si="182"/>
        <v>11484</v>
      </c>
      <c r="B11485" s="3" t="s">
        <v>1771</v>
      </c>
      <c r="C11485">
        <v>13</v>
      </c>
      <c r="D11485" t="s">
        <v>63</v>
      </c>
      <c r="E11485" t="s">
        <v>1259</v>
      </c>
      <c r="I11485" t="s">
        <v>327</v>
      </c>
      <c r="L11485" t="s">
        <v>1544</v>
      </c>
      <c r="M11485">
        <f>+IFERROR(IFERROR(VLOOKUP(covid_cl[[#This Row],[Comuna]],Hoja1!$D$4:$BD$348,9,0),VLOOKUP(covid_cl[[#This Row],[Region]],Hoja1!$E$4:$BD$348,6,0)),-33.6043642941)</f>
        <v>-33.604364294100002</v>
      </c>
      <c r="N11485">
        <f>+IFERROR(IFERROR(VLOOKUP(covid_cl[[#This Row],[Comuna]],Hoja1!$D$4:$BD$348,8,0),VLOOKUP(covid_cl[[#This Row],[Region]],Hoja1!$E$4:$BD$348,5,0)),-70.6266370305)</f>
        <v>-70.626637030500007</v>
      </c>
    </row>
    <row r="11486" spans="1:14">
      <c r="A11486">
        <f t="shared" si="182"/>
        <v>11485</v>
      </c>
      <c r="B11486" s="3" t="s">
        <v>1771</v>
      </c>
      <c r="C11486">
        <v>13</v>
      </c>
      <c r="D11486" t="s">
        <v>63</v>
      </c>
      <c r="E11486" t="s">
        <v>1259</v>
      </c>
      <c r="I11486" t="s">
        <v>327</v>
      </c>
      <c r="L11486" t="s">
        <v>1544</v>
      </c>
      <c r="M11486">
        <f>+IFERROR(IFERROR(VLOOKUP(covid_cl[[#This Row],[Comuna]],Hoja1!$D$4:$BD$348,9,0),VLOOKUP(covid_cl[[#This Row],[Region]],Hoja1!$E$4:$BD$348,6,0)),-33.6043642941)</f>
        <v>-33.604364294100002</v>
      </c>
      <c r="N11486">
        <f>+IFERROR(IFERROR(VLOOKUP(covid_cl[[#This Row],[Comuna]],Hoja1!$D$4:$BD$348,8,0),VLOOKUP(covid_cl[[#This Row],[Region]],Hoja1!$E$4:$BD$348,5,0)),-70.6266370305)</f>
        <v>-70.626637030500007</v>
      </c>
    </row>
    <row r="11487" spans="1:14">
      <c r="A11487">
        <f t="shared" si="182"/>
        <v>11486</v>
      </c>
      <c r="B11487" s="3" t="s">
        <v>1771</v>
      </c>
      <c r="C11487">
        <v>13</v>
      </c>
      <c r="D11487" t="s">
        <v>63</v>
      </c>
      <c r="E11487" t="s">
        <v>1259</v>
      </c>
      <c r="I11487" t="s">
        <v>327</v>
      </c>
      <c r="L11487" t="s">
        <v>1544</v>
      </c>
      <c r="M11487">
        <f>+IFERROR(IFERROR(VLOOKUP(covid_cl[[#This Row],[Comuna]],Hoja1!$D$4:$BD$348,9,0),VLOOKUP(covid_cl[[#This Row],[Region]],Hoja1!$E$4:$BD$348,6,0)),-33.6043642941)</f>
        <v>-33.604364294100002</v>
      </c>
      <c r="N11487">
        <f>+IFERROR(IFERROR(VLOOKUP(covid_cl[[#This Row],[Comuna]],Hoja1!$D$4:$BD$348,8,0),VLOOKUP(covid_cl[[#This Row],[Region]],Hoja1!$E$4:$BD$348,5,0)),-70.6266370305)</f>
        <v>-70.626637030500007</v>
      </c>
    </row>
    <row r="11488" spans="1:14">
      <c r="A11488">
        <f t="shared" si="182"/>
        <v>11487</v>
      </c>
      <c r="B11488" s="3" t="s">
        <v>1771</v>
      </c>
      <c r="C11488">
        <v>13</v>
      </c>
      <c r="D11488" t="s">
        <v>63</v>
      </c>
      <c r="E11488" t="s">
        <v>1259</v>
      </c>
      <c r="I11488" t="s">
        <v>327</v>
      </c>
      <c r="L11488" t="s">
        <v>1544</v>
      </c>
      <c r="M11488">
        <f>+IFERROR(IFERROR(VLOOKUP(covid_cl[[#This Row],[Comuna]],Hoja1!$D$4:$BD$348,9,0),VLOOKUP(covid_cl[[#This Row],[Region]],Hoja1!$E$4:$BD$348,6,0)),-33.6043642941)</f>
        <v>-33.604364294100002</v>
      </c>
      <c r="N11488">
        <f>+IFERROR(IFERROR(VLOOKUP(covid_cl[[#This Row],[Comuna]],Hoja1!$D$4:$BD$348,8,0),VLOOKUP(covid_cl[[#This Row],[Region]],Hoja1!$E$4:$BD$348,5,0)),-70.6266370305)</f>
        <v>-70.626637030500007</v>
      </c>
    </row>
    <row r="11489" spans="1:14">
      <c r="A11489">
        <f t="shared" ref="A11489:A11552" si="183">+ROW()-1</f>
        <v>11488</v>
      </c>
      <c r="B11489" s="3" t="s">
        <v>1771</v>
      </c>
      <c r="C11489">
        <v>13</v>
      </c>
      <c r="D11489" t="s">
        <v>63</v>
      </c>
      <c r="E11489" t="s">
        <v>1259</v>
      </c>
      <c r="I11489" t="s">
        <v>327</v>
      </c>
      <c r="L11489" t="s">
        <v>1544</v>
      </c>
      <c r="M11489">
        <f>+IFERROR(IFERROR(VLOOKUP(covid_cl[[#This Row],[Comuna]],Hoja1!$D$4:$BD$348,9,0),VLOOKUP(covid_cl[[#This Row],[Region]],Hoja1!$E$4:$BD$348,6,0)),-33.6043642941)</f>
        <v>-33.604364294100002</v>
      </c>
      <c r="N11489">
        <f>+IFERROR(IFERROR(VLOOKUP(covid_cl[[#This Row],[Comuna]],Hoja1!$D$4:$BD$348,8,0),VLOOKUP(covid_cl[[#This Row],[Region]],Hoja1!$E$4:$BD$348,5,0)),-70.6266370305)</f>
        <v>-70.626637030500007</v>
      </c>
    </row>
    <row r="11490" spans="1:14">
      <c r="A11490">
        <f t="shared" si="183"/>
        <v>11489</v>
      </c>
      <c r="B11490" s="3" t="s">
        <v>1771</v>
      </c>
      <c r="C11490">
        <v>13</v>
      </c>
      <c r="D11490" t="s">
        <v>63</v>
      </c>
      <c r="E11490" t="s">
        <v>1259</v>
      </c>
      <c r="I11490" t="s">
        <v>327</v>
      </c>
      <c r="L11490" t="s">
        <v>1544</v>
      </c>
      <c r="M11490">
        <f>+IFERROR(IFERROR(VLOOKUP(covid_cl[[#This Row],[Comuna]],Hoja1!$D$4:$BD$348,9,0),VLOOKUP(covid_cl[[#This Row],[Region]],Hoja1!$E$4:$BD$348,6,0)),-33.6043642941)</f>
        <v>-33.604364294100002</v>
      </c>
      <c r="N11490">
        <f>+IFERROR(IFERROR(VLOOKUP(covid_cl[[#This Row],[Comuna]],Hoja1!$D$4:$BD$348,8,0),VLOOKUP(covid_cl[[#This Row],[Region]],Hoja1!$E$4:$BD$348,5,0)),-70.6266370305)</f>
        <v>-70.626637030500007</v>
      </c>
    </row>
    <row r="11491" spans="1:14">
      <c r="A11491">
        <f t="shared" si="183"/>
        <v>11490</v>
      </c>
      <c r="B11491" s="3" t="s">
        <v>1771</v>
      </c>
      <c r="C11491">
        <v>13</v>
      </c>
      <c r="D11491" t="s">
        <v>63</v>
      </c>
      <c r="E11491" t="s">
        <v>1259</v>
      </c>
      <c r="I11491" t="s">
        <v>327</v>
      </c>
      <c r="L11491" t="s">
        <v>1544</v>
      </c>
      <c r="M11491">
        <f>+IFERROR(IFERROR(VLOOKUP(covid_cl[[#This Row],[Comuna]],Hoja1!$D$4:$BD$348,9,0),VLOOKUP(covid_cl[[#This Row],[Region]],Hoja1!$E$4:$BD$348,6,0)),-33.6043642941)</f>
        <v>-33.604364294100002</v>
      </c>
      <c r="N11491">
        <f>+IFERROR(IFERROR(VLOOKUP(covid_cl[[#This Row],[Comuna]],Hoja1!$D$4:$BD$348,8,0),VLOOKUP(covid_cl[[#This Row],[Region]],Hoja1!$E$4:$BD$348,5,0)),-70.6266370305)</f>
        <v>-70.626637030500007</v>
      </c>
    </row>
    <row r="11492" spans="1:14">
      <c r="A11492">
        <f t="shared" si="183"/>
        <v>11491</v>
      </c>
      <c r="B11492" s="3" t="s">
        <v>1771</v>
      </c>
      <c r="C11492">
        <v>13</v>
      </c>
      <c r="D11492" t="s">
        <v>63</v>
      </c>
      <c r="E11492" t="s">
        <v>1259</v>
      </c>
      <c r="I11492" t="s">
        <v>327</v>
      </c>
      <c r="L11492" t="s">
        <v>1544</v>
      </c>
      <c r="M11492">
        <f>+IFERROR(IFERROR(VLOOKUP(covid_cl[[#This Row],[Comuna]],Hoja1!$D$4:$BD$348,9,0),VLOOKUP(covid_cl[[#This Row],[Region]],Hoja1!$E$4:$BD$348,6,0)),-33.6043642941)</f>
        <v>-33.604364294100002</v>
      </c>
      <c r="N11492">
        <f>+IFERROR(IFERROR(VLOOKUP(covid_cl[[#This Row],[Comuna]],Hoja1!$D$4:$BD$348,8,0),VLOOKUP(covid_cl[[#This Row],[Region]],Hoja1!$E$4:$BD$348,5,0)),-70.6266370305)</f>
        <v>-70.626637030500007</v>
      </c>
    </row>
    <row r="11493" spans="1:14">
      <c r="A11493">
        <f t="shared" si="183"/>
        <v>11492</v>
      </c>
      <c r="B11493" s="3" t="s">
        <v>1771</v>
      </c>
      <c r="C11493">
        <v>13</v>
      </c>
      <c r="D11493" t="s">
        <v>63</v>
      </c>
      <c r="E11493" t="s">
        <v>1259</v>
      </c>
      <c r="I11493" t="s">
        <v>327</v>
      </c>
      <c r="L11493" t="s">
        <v>1544</v>
      </c>
      <c r="M11493">
        <f>+IFERROR(IFERROR(VLOOKUP(covid_cl[[#This Row],[Comuna]],Hoja1!$D$4:$BD$348,9,0),VLOOKUP(covid_cl[[#This Row],[Region]],Hoja1!$E$4:$BD$348,6,0)),-33.6043642941)</f>
        <v>-33.604364294100002</v>
      </c>
      <c r="N11493">
        <f>+IFERROR(IFERROR(VLOOKUP(covid_cl[[#This Row],[Comuna]],Hoja1!$D$4:$BD$348,8,0),VLOOKUP(covid_cl[[#This Row],[Region]],Hoja1!$E$4:$BD$348,5,0)),-70.6266370305)</f>
        <v>-70.626637030500007</v>
      </c>
    </row>
    <row r="11494" spans="1:14">
      <c r="A11494">
        <f t="shared" si="183"/>
        <v>11493</v>
      </c>
      <c r="B11494" s="3" t="s">
        <v>1771</v>
      </c>
      <c r="C11494">
        <v>13</v>
      </c>
      <c r="D11494" t="s">
        <v>63</v>
      </c>
      <c r="E11494" t="s">
        <v>1259</v>
      </c>
      <c r="I11494" t="s">
        <v>327</v>
      </c>
      <c r="L11494" t="s">
        <v>1544</v>
      </c>
      <c r="M11494">
        <f>+IFERROR(IFERROR(VLOOKUP(covid_cl[[#This Row],[Comuna]],Hoja1!$D$4:$BD$348,9,0),VLOOKUP(covid_cl[[#This Row],[Region]],Hoja1!$E$4:$BD$348,6,0)),-33.6043642941)</f>
        <v>-33.604364294100002</v>
      </c>
      <c r="N11494">
        <f>+IFERROR(IFERROR(VLOOKUP(covid_cl[[#This Row],[Comuna]],Hoja1!$D$4:$BD$348,8,0),VLOOKUP(covid_cl[[#This Row],[Region]],Hoja1!$E$4:$BD$348,5,0)),-70.6266370305)</f>
        <v>-70.626637030500007</v>
      </c>
    </row>
    <row r="11495" spans="1:14">
      <c r="A11495">
        <f t="shared" si="183"/>
        <v>11494</v>
      </c>
      <c r="B11495" s="3" t="s">
        <v>1771</v>
      </c>
      <c r="C11495">
        <v>13</v>
      </c>
      <c r="D11495" t="s">
        <v>63</v>
      </c>
      <c r="E11495" t="s">
        <v>1259</v>
      </c>
      <c r="I11495" t="s">
        <v>327</v>
      </c>
      <c r="L11495" t="s">
        <v>1544</v>
      </c>
      <c r="M11495">
        <f>+IFERROR(IFERROR(VLOOKUP(covid_cl[[#This Row],[Comuna]],Hoja1!$D$4:$BD$348,9,0),VLOOKUP(covid_cl[[#This Row],[Region]],Hoja1!$E$4:$BD$348,6,0)),-33.6043642941)</f>
        <v>-33.604364294100002</v>
      </c>
      <c r="N11495">
        <f>+IFERROR(IFERROR(VLOOKUP(covid_cl[[#This Row],[Comuna]],Hoja1!$D$4:$BD$348,8,0),VLOOKUP(covid_cl[[#This Row],[Region]],Hoja1!$E$4:$BD$348,5,0)),-70.6266370305)</f>
        <v>-70.626637030500007</v>
      </c>
    </row>
    <row r="11496" spans="1:14">
      <c r="A11496">
        <f t="shared" si="183"/>
        <v>11495</v>
      </c>
      <c r="B11496" s="3" t="s">
        <v>1771</v>
      </c>
      <c r="C11496">
        <v>13</v>
      </c>
      <c r="D11496" t="s">
        <v>63</v>
      </c>
      <c r="E11496" t="s">
        <v>1259</v>
      </c>
      <c r="I11496" t="s">
        <v>327</v>
      </c>
      <c r="L11496" t="s">
        <v>1544</v>
      </c>
      <c r="M11496">
        <f>+IFERROR(IFERROR(VLOOKUP(covid_cl[[#This Row],[Comuna]],Hoja1!$D$4:$BD$348,9,0),VLOOKUP(covid_cl[[#This Row],[Region]],Hoja1!$E$4:$BD$348,6,0)),-33.6043642941)</f>
        <v>-33.604364294100002</v>
      </c>
      <c r="N11496">
        <f>+IFERROR(IFERROR(VLOOKUP(covid_cl[[#This Row],[Comuna]],Hoja1!$D$4:$BD$348,8,0),VLOOKUP(covid_cl[[#This Row],[Region]],Hoja1!$E$4:$BD$348,5,0)),-70.6266370305)</f>
        <v>-70.626637030500007</v>
      </c>
    </row>
    <row r="11497" spans="1:14">
      <c r="A11497">
        <f t="shared" si="183"/>
        <v>11496</v>
      </c>
      <c r="B11497" s="3" t="s">
        <v>1771</v>
      </c>
      <c r="C11497">
        <v>13</v>
      </c>
      <c r="D11497" t="s">
        <v>63</v>
      </c>
      <c r="E11497" t="s">
        <v>1259</v>
      </c>
      <c r="I11497" t="s">
        <v>327</v>
      </c>
      <c r="L11497" t="s">
        <v>1544</v>
      </c>
      <c r="M11497">
        <f>+IFERROR(IFERROR(VLOOKUP(covid_cl[[#This Row],[Comuna]],Hoja1!$D$4:$BD$348,9,0),VLOOKUP(covid_cl[[#This Row],[Region]],Hoja1!$E$4:$BD$348,6,0)),-33.6043642941)</f>
        <v>-33.604364294100002</v>
      </c>
      <c r="N11497">
        <f>+IFERROR(IFERROR(VLOOKUP(covid_cl[[#This Row],[Comuna]],Hoja1!$D$4:$BD$348,8,0),VLOOKUP(covid_cl[[#This Row],[Region]],Hoja1!$E$4:$BD$348,5,0)),-70.6266370305)</f>
        <v>-70.626637030500007</v>
      </c>
    </row>
    <row r="11498" spans="1:14">
      <c r="A11498">
        <f t="shared" si="183"/>
        <v>11497</v>
      </c>
      <c r="B11498" s="3" t="s">
        <v>1771</v>
      </c>
      <c r="C11498">
        <v>13</v>
      </c>
      <c r="D11498" t="s">
        <v>63</v>
      </c>
      <c r="E11498" t="s">
        <v>1259</v>
      </c>
      <c r="I11498" t="s">
        <v>327</v>
      </c>
      <c r="L11498" t="s">
        <v>1544</v>
      </c>
      <c r="M11498">
        <f>+IFERROR(IFERROR(VLOOKUP(covid_cl[[#This Row],[Comuna]],Hoja1!$D$4:$BD$348,9,0),VLOOKUP(covid_cl[[#This Row],[Region]],Hoja1!$E$4:$BD$348,6,0)),-33.6043642941)</f>
        <v>-33.604364294100002</v>
      </c>
      <c r="N11498">
        <f>+IFERROR(IFERROR(VLOOKUP(covid_cl[[#This Row],[Comuna]],Hoja1!$D$4:$BD$348,8,0),VLOOKUP(covid_cl[[#This Row],[Region]],Hoja1!$E$4:$BD$348,5,0)),-70.6266370305)</f>
        <v>-70.626637030500007</v>
      </c>
    </row>
    <row r="11499" spans="1:14">
      <c r="A11499">
        <f t="shared" si="183"/>
        <v>11498</v>
      </c>
      <c r="B11499" s="3" t="s">
        <v>1771</v>
      </c>
      <c r="C11499">
        <v>13</v>
      </c>
      <c r="D11499" t="s">
        <v>63</v>
      </c>
      <c r="E11499" t="s">
        <v>1259</v>
      </c>
      <c r="I11499" t="s">
        <v>327</v>
      </c>
      <c r="L11499" t="s">
        <v>1544</v>
      </c>
      <c r="M11499">
        <f>+IFERROR(IFERROR(VLOOKUP(covid_cl[[#This Row],[Comuna]],Hoja1!$D$4:$BD$348,9,0),VLOOKUP(covid_cl[[#This Row],[Region]],Hoja1!$E$4:$BD$348,6,0)),-33.6043642941)</f>
        <v>-33.604364294100002</v>
      </c>
      <c r="N11499">
        <f>+IFERROR(IFERROR(VLOOKUP(covid_cl[[#This Row],[Comuna]],Hoja1!$D$4:$BD$348,8,0),VLOOKUP(covid_cl[[#This Row],[Region]],Hoja1!$E$4:$BD$348,5,0)),-70.6266370305)</f>
        <v>-70.626637030500007</v>
      </c>
    </row>
    <row r="11500" spans="1:14">
      <c r="A11500">
        <f t="shared" si="183"/>
        <v>11499</v>
      </c>
      <c r="B11500" s="3" t="s">
        <v>1771</v>
      </c>
      <c r="C11500">
        <v>13</v>
      </c>
      <c r="D11500" t="s">
        <v>63</v>
      </c>
      <c r="E11500" t="s">
        <v>1259</v>
      </c>
      <c r="I11500" t="s">
        <v>327</v>
      </c>
      <c r="L11500" t="s">
        <v>1544</v>
      </c>
      <c r="M11500">
        <f>+IFERROR(IFERROR(VLOOKUP(covid_cl[[#This Row],[Comuna]],Hoja1!$D$4:$BD$348,9,0),VLOOKUP(covid_cl[[#This Row],[Region]],Hoja1!$E$4:$BD$348,6,0)),-33.6043642941)</f>
        <v>-33.604364294100002</v>
      </c>
      <c r="N11500">
        <f>+IFERROR(IFERROR(VLOOKUP(covid_cl[[#This Row],[Comuna]],Hoja1!$D$4:$BD$348,8,0),VLOOKUP(covid_cl[[#This Row],[Region]],Hoja1!$E$4:$BD$348,5,0)),-70.6266370305)</f>
        <v>-70.626637030500007</v>
      </c>
    </row>
    <row r="11501" spans="1:14">
      <c r="A11501">
        <f t="shared" si="183"/>
        <v>11500</v>
      </c>
      <c r="B11501" s="3" t="s">
        <v>1771</v>
      </c>
      <c r="C11501">
        <v>13</v>
      </c>
      <c r="D11501" t="s">
        <v>63</v>
      </c>
      <c r="E11501" t="s">
        <v>1259</v>
      </c>
      <c r="I11501" t="s">
        <v>327</v>
      </c>
      <c r="L11501" t="s">
        <v>1544</v>
      </c>
      <c r="M11501">
        <f>+IFERROR(IFERROR(VLOOKUP(covid_cl[[#This Row],[Comuna]],Hoja1!$D$4:$BD$348,9,0),VLOOKUP(covid_cl[[#This Row],[Region]],Hoja1!$E$4:$BD$348,6,0)),-33.6043642941)</f>
        <v>-33.604364294100002</v>
      </c>
      <c r="N11501">
        <f>+IFERROR(IFERROR(VLOOKUP(covid_cl[[#This Row],[Comuna]],Hoja1!$D$4:$BD$348,8,0),VLOOKUP(covid_cl[[#This Row],[Region]],Hoja1!$E$4:$BD$348,5,0)),-70.6266370305)</f>
        <v>-70.626637030500007</v>
      </c>
    </row>
    <row r="11502" spans="1:14">
      <c r="A11502">
        <f t="shared" si="183"/>
        <v>11501</v>
      </c>
      <c r="B11502" s="3" t="s">
        <v>1771</v>
      </c>
      <c r="C11502">
        <v>13</v>
      </c>
      <c r="D11502" t="s">
        <v>63</v>
      </c>
      <c r="E11502" t="s">
        <v>1259</v>
      </c>
      <c r="I11502" t="s">
        <v>327</v>
      </c>
      <c r="L11502" t="s">
        <v>1544</v>
      </c>
      <c r="M11502">
        <f>+IFERROR(IFERROR(VLOOKUP(covid_cl[[#This Row],[Comuna]],Hoja1!$D$4:$BD$348,9,0),VLOOKUP(covid_cl[[#This Row],[Region]],Hoja1!$E$4:$BD$348,6,0)),-33.6043642941)</f>
        <v>-33.604364294100002</v>
      </c>
      <c r="N11502">
        <f>+IFERROR(IFERROR(VLOOKUP(covid_cl[[#This Row],[Comuna]],Hoja1!$D$4:$BD$348,8,0),VLOOKUP(covid_cl[[#This Row],[Region]],Hoja1!$E$4:$BD$348,5,0)),-70.6266370305)</f>
        <v>-70.626637030500007</v>
      </c>
    </row>
    <row r="11503" spans="1:14">
      <c r="A11503">
        <f t="shared" si="183"/>
        <v>11502</v>
      </c>
      <c r="B11503" s="3" t="s">
        <v>1771</v>
      </c>
      <c r="C11503">
        <v>13</v>
      </c>
      <c r="D11503" t="s">
        <v>63</v>
      </c>
      <c r="E11503" t="s">
        <v>1259</v>
      </c>
      <c r="I11503" t="s">
        <v>327</v>
      </c>
      <c r="L11503" t="s">
        <v>1544</v>
      </c>
      <c r="M11503">
        <f>+IFERROR(IFERROR(VLOOKUP(covid_cl[[#This Row],[Comuna]],Hoja1!$D$4:$BD$348,9,0),VLOOKUP(covid_cl[[#This Row],[Region]],Hoja1!$E$4:$BD$348,6,0)),-33.6043642941)</f>
        <v>-33.604364294100002</v>
      </c>
      <c r="N11503">
        <f>+IFERROR(IFERROR(VLOOKUP(covid_cl[[#This Row],[Comuna]],Hoja1!$D$4:$BD$348,8,0),VLOOKUP(covid_cl[[#This Row],[Region]],Hoja1!$E$4:$BD$348,5,0)),-70.6266370305)</f>
        <v>-70.626637030500007</v>
      </c>
    </row>
    <row r="11504" spans="1:14">
      <c r="A11504">
        <f t="shared" si="183"/>
        <v>11503</v>
      </c>
      <c r="B11504" s="3" t="s">
        <v>1771</v>
      </c>
      <c r="C11504">
        <v>13</v>
      </c>
      <c r="D11504" t="s">
        <v>63</v>
      </c>
      <c r="E11504" t="s">
        <v>1259</v>
      </c>
      <c r="I11504" t="s">
        <v>327</v>
      </c>
      <c r="L11504" t="s">
        <v>1544</v>
      </c>
      <c r="M11504">
        <f>+IFERROR(IFERROR(VLOOKUP(covid_cl[[#This Row],[Comuna]],Hoja1!$D$4:$BD$348,9,0),VLOOKUP(covid_cl[[#This Row],[Region]],Hoja1!$E$4:$BD$348,6,0)),-33.6043642941)</f>
        <v>-33.604364294100002</v>
      </c>
      <c r="N11504">
        <f>+IFERROR(IFERROR(VLOOKUP(covid_cl[[#This Row],[Comuna]],Hoja1!$D$4:$BD$348,8,0),VLOOKUP(covid_cl[[#This Row],[Region]],Hoja1!$E$4:$BD$348,5,0)),-70.6266370305)</f>
        <v>-70.626637030500007</v>
      </c>
    </row>
    <row r="11505" spans="1:14">
      <c r="A11505">
        <f t="shared" si="183"/>
        <v>11504</v>
      </c>
      <c r="B11505" s="3" t="s">
        <v>1771</v>
      </c>
      <c r="C11505">
        <v>13</v>
      </c>
      <c r="D11505" t="s">
        <v>63</v>
      </c>
      <c r="E11505" t="s">
        <v>1259</v>
      </c>
      <c r="I11505" t="s">
        <v>327</v>
      </c>
      <c r="L11505" t="s">
        <v>1544</v>
      </c>
      <c r="M11505">
        <f>+IFERROR(IFERROR(VLOOKUP(covid_cl[[#This Row],[Comuna]],Hoja1!$D$4:$BD$348,9,0),VLOOKUP(covid_cl[[#This Row],[Region]],Hoja1!$E$4:$BD$348,6,0)),-33.6043642941)</f>
        <v>-33.604364294100002</v>
      </c>
      <c r="N11505">
        <f>+IFERROR(IFERROR(VLOOKUP(covid_cl[[#This Row],[Comuna]],Hoja1!$D$4:$BD$348,8,0),VLOOKUP(covid_cl[[#This Row],[Region]],Hoja1!$E$4:$BD$348,5,0)),-70.6266370305)</f>
        <v>-70.626637030500007</v>
      </c>
    </row>
    <row r="11506" spans="1:14">
      <c r="A11506">
        <f t="shared" si="183"/>
        <v>11505</v>
      </c>
      <c r="B11506" s="3" t="s">
        <v>1771</v>
      </c>
      <c r="C11506">
        <v>13</v>
      </c>
      <c r="D11506" t="s">
        <v>63</v>
      </c>
      <c r="E11506" t="s">
        <v>1259</v>
      </c>
      <c r="I11506" t="s">
        <v>327</v>
      </c>
      <c r="L11506" t="s">
        <v>1544</v>
      </c>
      <c r="M11506">
        <f>+IFERROR(IFERROR(VLOOKUP(covid_cl[[#This Row],[Comuna]],Hoja1!$D$4:$BD$348,9,0),VLOOKUP(covid_cl[[#This Row],[Region]],Hoja1!$E$4:$BD$348,6,0)),-33.6043642941)</f>
        <v>-33.604364294100002</v>
      </c>
      <c r="N11506">
        <f>+IFERROR(IFERROR(VLOOKUP(covid_cl[[#This Row],[Comuna]],Hoja1!$D$4:$BD$348,8,0),VLOOKUP(covid_cl[[#This Row],[Region]],Hoja1!$E$4:$BD$348,5,0)),-70.6266370305)</f>
        <v>-70.626637030500007</v>
      </c>
    </row>
    <row r="11507" spans="1:14">
      <c r="A11507">
        <f t="shared" si="183"/>
        <v>11506</v>
      </c>
      <c r="B11507" s="3" t="s">
        <v>1771</v>
      </c>
      <c r="C11507">
        <v>13</v>
      </c>
      <c r="D11507" t="s">
        <v>63</v>
      </c>
      <c r="E11507" t="s">
        <v>1259</v>
      </c>
      <c r="I11507" t="s">
        <v>327</v>
      </c>
      <c r="L11507" t="s">
        <v>1544</v>
      </c>
      <c r="M11507">
        <f>+IFERROR(IFERROR(VLOOKUP(covid_cl[[#This Row],[Comuna]],Hoja1!$D$4:$BD$348,9,0),VLOOKUP(covid_cl[[#This Row],[Region]],Hoja1!$E$4:$BD$348,6,0)),-33.6043642941)</f>
        <v>-33.604364294100002</v>
      </c>
      <c r="N11507">
        <f>+IFERROR(IFERROR(VLOOKUP(covid_cl[[#This Row],[Comuna]],Hoja1!$D$4:$BD$348,8,0),VLOOKUP(covid_cl[[#This Row],[Region]],Hoja1!$E$4:$BD$348,5,0)),-70.6266370305)</f>
        <v>-70.626637030500007</v>
      </c>
    </row>
    <row r="11508" spans="1:14">
      <c r="A11508">
        <f t="shared" si="183"/>
        <v>11507</v>
      </c>
      <c r="B11508" s="3" t="s">
        <v>1771</v>
      </c>
      <c r="C11508">
        <v>13</v>
      </c>
      <c r="D11508" t="s">
        <v>63</v>
      </c>
      <c r="E11508" t="s">
        <v>1259</v>
      </c>
      <c r="I11508" t="s">
        <v>327</v>
      </c>
      <c r="L11508" t="s">
        <v>1544</v>
      </c>
      <c r="M11508">
        <f>+IFERROR(IFERROR(VLOOKUP(covid_cl[[#This Row],[Comuna]],Hoja1!$D$4:$BD$348,9,0),VLOOKUP(covid_cl[[#This Row],[Region]],Hoja1!$E$4:$BD$348,6,0)),-33.6043642941)</f>
        <v>-33.604364294100002</v>
      </c>
      <c r="N11508">
        <f>+IFERROR(IFERROR(VLOOKUP(covid_cl[[#This Row],[Comuna]],Hoja1!$D$4:$BD$348,8,0),VLOOKUP(covid_cl[[#This Row],[Region]],Hoja1!$E$4:$BD$348,5,0)),-70.6266370305)</f>
        <v>-70.626637030500007</v>
      </c>
    </row>
    <row r="11509" spans="1:14">
      <c r="A11509">
        <f t="shared" si="183"/>
        <v>11508</v>
      </c>
      <c r="B11509" s="3" t="s">
        <v>1771</v>
      </c>
      <c r="C11509">
        <v>13</v>
      </c>
      <c r="D11509" t="s">
        <v>63</v>
      </c>
      <c r="E11509" t="s">
        <v>1259</v>
      </c>
      <c r="I11509" t="s">
        <v>327</v>
      </c>
      <c r="L11509" t="s">
        <v>1544</v>
      </c>
      <c r="M11509">
        <f>+IFERROR(IFERROR(VLOOKUP(covid_cl[[#This Row],[Comuna]],Hoja1!$D$4:$BD$348,9,0),VLOOKUP(covid_cl[[#This Row],[Region]],Hoja1!$E$4:$BD$348,6,0)),-33.6043642941)</f>
        <v>-33.604364294100002</v>
      </c>
      <c r="N11509">
        <f>+IFERROR(IFERROR(VLOOKUP(covid_cl[[#This Row],[Comuna]],Hoja1!$D$4:$BD$348,8,0),VLOOKUP(covid_cl[[#This Row],[Region]],Hoja1!$E$4:$BD$348,5,0)),-70.6266370305)</f>
        <v>-70.626637030500007</v>
      </c>
    </row>
    <row r="11510" spans="1:14">
      <c r="A11510">
        <f t="shared" si="183"/>
        <v>11509</v>
      </c>
      <c r="B11510" s="3" t="s">
        <v>1771</v>
      </c>
      <c r="C11510">
        <v>13</v>
      </c>
      <c r="D11510" t="s">
        <v>63</v>
      </c>
      <c r="E11510" t="s">
        <v>1259</v>
      </c>
      <c r="I11510" t="s">
        <v>327</v>
      </c>
      <c r="L11510" t="s">
        <v>1544</v>
      </c>
      <c r="M11510">
        <f>+IFERROR(IFERROR(VLOOKUP(covid_cl[[#This Row],[Comuna]],Hoja1!$D$4:$BD$348,9,0),VLOOKUP(covid_cl[[#This Row],[Region]],Hoja1!$E$4:$BD$348,6,0)),-33.6043642941)</f>
        <v>-33.604364294100002</v>
      </c>
      <c r="N11510">
        <f>+IFERROR(IFERROR(VLOOKUP(covid_cl[[#This Row],[Comuna]],Hoja1!$D$4:$BD$348,8,0),VLOOKUP(covid_cl[[#This Row],[Region]],Hoja1!$E$4:$BD$348,5,0)),-70.6266370305)</f>
        <v>-70.626637030500007</v>
      </c>
    </row>
    <row r="11511" spans="1:14">
      <c r="A11511">
        <f t="shared" si="183"/>
        <v>11510</v>
      </c>
      <c r="B11511" s="3" t="s">
        <v>1771</v>
      </c>
      <c r="C11511">
        <v>13</v>
      </c>
      <c r="D11511" t="s">
        <v>63</v>
      </c>
      <c r="E11511" t="s">
        <v>1259</v>
      </c>
      <c r="I11511" t="s">
        <v>327</v>
      </c>
      <c r="L11511" t="s">
        <v>1544</v>
      </c>
      <c r="M11511">
        <f>+IFERROR(IFERROR(VLOOKUP(covid_cl[[#This Row],[Comuna]],Hoja1!$D$4:$BD$348,9,0),VLOOKUP(covid_cl[[#This Row],[Region]],Hoja1!$E$4:$BD$348,6,0)),-33.6043642941)</f>
        <v>-33.604364294100002</v>
      </c>
      <c r="N11511">
        <f>+IFERROR(IFERROR(VLOOKUP(covid_cl[[#This Row],[Comuna]],Hoja1!$D$4:$BD$348,8,0),VLOOKUP(covid_cl[[#This Row],[Region]],Hoja1!$E$4:$BD$348,5,0)),-70.6266370305)</f>
        <v>-70.626637030500007</v>
      </c>
    </row>
    <row r="11512" spans="1:14">
      <c r="A11512">
        <f t="shared" si="183"/>
        <v>11511</v>
      </c>
      <c r="B11512" s="3" t="s">
        <v>1771</v>
      </c>
      <c r="C11512">
        <v>13</v>
      </c>
      <c r="D11512" t="s">
        <v>63</v>
      </c>
      <c r="E11512" t="s">
        <v>1259</v>
      </c>
      <c r="I11512" t="s">
        <v>327</v>
      </c>
      <c r="L11512" t="s">
        <v>1544</v>
      </c>
      <c r="M11512">
        <f>+IFERROR(IFERROR(VLOOKUP(covid_cl[[#This Row],[Comuna]],Hoja1!$D$4:$BD$348,9,0),VLOOKUP(covid_cl[[#This Row],[Region]],Hoja1!$E$4:$BD$348,6,0)),-33.6043642941)</f>
        <v>-33.604364294100002</v>
      </c>
      <c r="N11512">
        <f>+IFERROR(IFERROR(VLOOKUP(covid_cl[[#This Row],[Comuna]],Hoja1!$D$4:$BD$348,8,0),VLOOKUP(covid_cl[[#This Row],[Region]],Hoja1!$E$4:$BD$348,5,0)),-70.6266370305)</f>
        <v>-70.626637030500007</v>
      </c>
    </row>
    <row r="11513" spans="1:14">
      <c r="A11513">
        <f t="shared" si="183"/>
        <v>11512</v>
      </c>
      <c r="B11513" s="3" t="s">
        <v>1771</v>
      </c>
      <c r="C11513">
        <v>13</v>
      </c>
      <c r="D11513" t="s">
        <v>63</v>
      </c>
      <c r="E11513" t="s">
        <v>1259</v>
      </c>
      <c r="I11513" t="s">
        <v>327</v>
      </c>
      <c r="L11513" t="s">
        <v>1544</v>
      </c>
      <c r="M11513">
        <f>+IFERROR(IFERROR(VLOOKUP(covid_cl[[#This Row],[Comuna]],Hoja1!$D$4:$BD$348,9,0),VLOOKUP(covid_cl[[#This Row],[Region]],Hoja1!$E$4:$BD$348,6,0)),-33.6043642941)</f>
        <v>-33.604364294100002</v>
      </c>
      <c r="N11513">
        <f>+IFERROR(IFERROR(VLOOKUP(covid_cl[[#This Row],[Comuna]],Hoja1!$D$4:$BD$348,8,0),VLOOKUP(covid_cl[[#This Row],[Region]],Hoja1!$E$4:$BD$348,5,0)),-70.6266370305)</f>
        <v>-70.626637030500007</v>
      </c>
    </row>
    <row r="11514" spans="1:14">
      <c r="A11514">
        <f t="shared" si="183"/>
        <v>11513</v>
      </c>
      <c r="B11514" s="3" t="s">
        <v>1771</v>
      </c>
      <c r="C11514">
        <v>13</v>
      </c>
      <c r="D11514" t="s">
        <v>63</v>
      </c>
      <c r="E11514" t="s">
        <v>1259</v>
      </c>
      <c r="I11514" t="s">
        <v>327</v>
      </c>
      <c r="L11514" t="s">
        <v>1544</v>
      </c>
      <c r="M11514">
        <f>+IFERROR(IFERROR(VLOOKUP(covid_cl[[#This Row],[Comuna]],Hoja1!$D$4:$BD$348,9,0),VLOOKUP(covid_cl[[#This Row],[Region]],Hoja1!$E$4:$BD$348,6,0)),-33.6043642941)</f>
        <v>-33.604364294100002</v>
      </c>
      <c r="N11514">
        <f>+IFERROR(IFERROR(VLOOKUP(covid_cl[[#This Row],[Comuna]],Hoja1!$D$4:$BD$348,8,0),VLOOKUP(covid_cl[[#This Row],[Region]],Hoja1!$E$4:$BD$348,5,0)),-70.6266370305)</f>
        <v>-70.626637030500007</v>
      </c>
    </row>
    <row r="11515" spans="1:14">
      <c r="A11515">
        <f t="shared" si="183"/>
        <v>11514</v>
      </c>
      <c r="B11515" s="3" t="s">
        <v>1771</v>
      </c>
      <c r="C11515">
        <v>13</v>
      </c>
      <c r="D11515" t="s">
        <v>63</v>
      </c>
      <c r="E11515" t="s">
        <v>1259</v>
      </c>
      <c r="I11515" t="s">
        <v>327</v>
      </c>
      <c r="L11515" t="s">
        <v>1544</v>
      </c>
      <c r="M11515">
        <f>+IFERROR(IFERROR(VLOOKUP(covid_cl[[#This Row],[Comuna]],Hoja1!$D$4:$BD$348,9,0),VLOOKUP(covid_cl[[#This Row],[Region]],Hoja1!$E$4:$BD$348,6,0)),-33.6043642941)</f>
        <v>-33.604364294100002</v>
      </c>
      <c r="N11515">
        <f>+IFERROR(IFERROR(VLOOKUP(covid_cl[[#This Row],[Comuna]],Hoja1!$D$4:$BD$348,8,0),VLOOKUP(covid_cl[[#This Row],[Region]],Hoja1!$E$4:$BD$348,5,0)),-70.6266370305)</f>
        <v>-70.626637030500007</v>
      </c>
    </row>
    <row r="11516" spans="1:14">
      <c r="A11516">
        <f t="shared" si="183"/>
        <v>11515</v>
      </c>
      <c r="B11516" s="3" t="s">
        <v>1771</v>
      </c>
      <c r="C11516">
        <v>13</v>
      </c>
      <c r="D11516" t="s">
        <v>63</v>
      </c>
      <c r="E11516" t="s">
        <v>1259</v>
      </c>
      <c r="I11516" t="s">
        <v>327</v>
      </c>
      <c r="L11516" t="s">
        <v>1544</v>
      </c>
      <c r="M11516">
        <f>+IFERROR(IFERROR(VLOOKUP(covid_cl[[#This Row],[Comuna]],Hoja1!$D$4:$BD$348,9,0),VLOOKUP(covid_cl[[#This Row],[Region]],Hoja1!$E$4:$BD$348,6,0)),-33.6043642941)</f>
        <v>-33.604364294100002</v>
      </c>
      <c r="N11516">
        <f>+IFERROR(IFERROR(VLOOKUP(covid_cl[[#This Row],[Comuna]],Hoja1!$D$4:$BD$348,8,0),VLOOKUP(covid_cl[[#This Row],[Region]],Hoja1!$E$4:$BD$348,5,0)),-70.6266370305)</f>
        <v>-70.626637030500007</v>
      </c>
    </row>
    <row r="11517" spans="1:14">
      <c r="A11517">
        <f t="shared" si="183"/>
        <v>11516</v>
      </c>
      <c r="B11517" s="3" t="s">
        <v>1771</v>
      </c>
      <c r="C11517">
        <v>13</v>
      </c>
      <c r="D11517" t="s">
        <v>63</v>
      </c>
      <c r="E11517" t="s">
        <v>1259</v>
      </c>
      <c r="I11517" t="s">
        <v>327</v>
      </c>
      <c r="L11517" t="s">
        <v>1544</v>
      </c>
      <c r="M11517">
        <f>+IFERROR(IFERROR(VLOOKUP(covid_cl[[#This Row],[Comuna]],Hoja1!$D$4:$BD$348,9,0),VLOOKUP(covid_cl[[#This Row],[Region]],Hoja1!$E$4:$BD$348,6,0)),-33.6043642941)</f>
        <v>-33.604364294100002</v>
      </c>
      <c r="N11517">
        <f>+IFERROR(IFERROR(VLOOKUP(covid_cl[[#This Row],[Comuna]],Hoja1!$D$4:$BD$348,8,0),VLOOKUP(covid_cl[[#This Row],[Region]],Hoja1!$E$4:$BD$348,5,0)),-70.6266370305)</f>
        <v>-70.626637030500007</v>
      </c>
    </row>
    <row r="11518" spans="1:14">
      <c r="A11518">
        <f t="shared" si="183"/>
        <v>11517</v>
      </c>
      <c r="B11518" s="3" t="s">
        <v>1771</v>
      </c>
      <c r="C11518">
        <v>13</v>
      </c>
      <c r="D11518" t="s">
        <v>63</v>
      </c>
      <c r="E11518" t="s">
        <v>1259</v>
      </c>
      <c r="I11518" t="s">
        <v>327</v>
      </c>
      <c r="L11518" t="s">
        <v>1544</v>
      </c>
      <c r="M11518">
        <f>+IFERROR(IFERROR(VLOOKUP(covid_cl[[#This Row],[Comuna]],Hoja1!$D$4:$BD$348,9,0),VLOOKUP(covid_cl[[#This Row],[Region]],Hoja1!$E$4:$BD$348,6,0)),-33.6043642941)</f>
        <v>-33.604364294100002</v>
      </c>
      <c r="N11518">
        <f>+IFERROR(IFERROR(VLOOKUP(covid_cl[[#This Row],[Comuna]],Hoja1!$D$4:$BD$348,8,0),VLOOKUP(covid_cl[[#This Row],[Region]],Hoja1!$E$4:$BD$348,5,0)),-70.6266370305)</f>
        <v>-70.626637030500007</v>
      </c>
    </row>
    <row r="11519" spans="1:14">
      <c r="A11519">
        <f t="shared" si="183"/>
        <v>11518</v>
      </c>
      <c r="B11519" s="3" t="s">
        <v>1771</v>
      </c>
      <c r="C11519">
        <v>13</v>
      </c>
      <c r="D11519" t="s">
        <v>63</v>
      </c>
      <c r="E11519" t="s">
        <v>1259</v>
      </c>
      <c r="I11519" t="s">
        <v>327</v>
      </c>
      <c r="L11519" t="s">
        <v>1544</v>
      </c>
      <c r="M11519">
        <f>+IFERROR(IFERROR(VLOOKUP(covid_cl[[#This Row],[Comuna]],Hoja1!$D$4:$BD$348,9,0),VLOOKUP(covid_cl[[#This Row],[Region]],Hoja1!$E$4:$BD$348,6,0)),-33.6043642941)</f>
        <v>-33.604364294100002</v>
      </c>
      <c r="N11519">
        <f>+IFERROR(IFERROR(VLOOKUP(covid_cl[[#This Row],[Comuna]],Hoja1!$D$4:$BD$348,8,0),VLOOKUP(covid_cl[[#This Row],[Region]],Hoja1!$E$4:$BD$348,5,0)),-70.6266370305)</f>
        <v>-70.626637030500007</v>
      </c>
    </row>
    <row r="11520" spans="1:14">
      <c r="A11520">
        <f t="shared" si="183"/>
        <v>11519</v>
      </c>
      <c r="B11520" s="3" t="s">
        <v>1771</v>
      </c>
      <c r="C11520">
        <v>13</v>
      </c>
      <c r="D11520" t="s">
        <v>63</v>
      </c>
      <c r="E11520" t="s">
        <v>1259</v>
      </c>
      <c r="I11520" t="s">
        <v>327</v>
      </c>
      <c r="L11520" t="s">
        <v>1544</v>
      </c>
      <c r="M11520">
        <f>+IFERROR(IFERROR(VLOOKUP(covid_cl[[#This Row],[Comuna]],Hoja1!$D$4:$BD$348,9,0),VLOOKUP(covid_cl[[#This Row],[Region]],Hoja1!$E$4:$BD$348,6,0)),-33.6043642941)</f>
        <v>-33.604364294100002</v>
      </c>
      <c r="N11520">
        <f>+IFERROR(IFERROR(VLOOKUP(covid_cl[[#This Row],[Comuna]],Hoja1!$D$4:$BD$348,8,0),VLOOKUP(covid_cl[[#This Row],[Region]],Hoja1!$E$4:$BD$348,5,0)),-70.6266370305)</f>
        <v>-70.626637030500007</v>
      </c>
    </row>
    <row r="11521" spans="1:14">
      <c r="A11521">
        <f t="shared" si="183"/>
        <v>11520</v>
      </c>
      <c r="B11521" s="3" t="s">
        <v>1771</v>
      </c>
      <c r="C11521">
        <v>13</v>
      </c>
      <c r="D11521" t="s">
        <v>63</v>
      </c>
      <c r="E11521" t="s">
        <v>1259</v>
      </c>
      <c r="I11521" t="s">
        <v>327</v>
      </c>
      <c r="L11521" t="s">
        <v>1544</v>
      </c>
      <c r="M11521">
        <f>+IFERROR(IFERROR(VLOOKUP(covid_cl[[#This Row],[Comuna]],Hoja1!$D$4:$BD$348,9,0),VLOOKUP(covid_cl[[#This Row],[Region]],Hoja1!$E$4:$BD$348,6,0)),-33.6043642941)</f>
        <v>-33.604364294100002</v>
      </c>
      <c r="N11521">
        <f>+IFERROR(IFERROR(VLOOKUP(covid_cl[[#This Row],[Comuna]],Hoja1!$D$4:$BD$348,8,0),VLOOKUP(covid_cl[[#This Row],[Region]],Hoja1!$E$4:$BD$348,5,0)),-70.6266370305)</f>
        <v>-70.626637030500007</v>
      </c>
    </row>
    <row r="11522" spans="1:14">
      <c r="A11522">
        <f t="shared" si="183"/>
        <v>11521</v>
      </c>
      <c r="B11522" s="3" t="s">
        <v>1771</v>
      </c>
      <c r="C11522">
        <v>13</v>
      </c>
      <c r="D11522" t="s">
        <v>63</v>
      </c>
      <c r="E11522" t="s">
        <v>1259</v>
      </c>
      <c r="I11522" t="s">
        <v>327</v>
      </c>
      <c r="L11522" t="s">
        <v>1544</v>
      </c>
      <c r="M11522">
        <f>+IFERROR(IFERROR(VLOOKUP(covid_cl[[#This Row],[Comuna]],Hoja1!$D$4:$BD$348,9,0),VLOOKUP(covid_cl[[#This Row],[Region]],Hoja1!$E$4:$BD$348,6,0)),-33.6043642941)</f>
        <v>-33.604364294100002</v>
      </c>
      <c r="N11522">
        <f>+IFERROR(IFERROR(VLOOKUP(covid_cl[[#This Row],[Comuna]],Hoja1!$D$4:$BD$348,8,0),VLOOKUP(covid_cl[[#This Row],[Region]],Hoja1!$E$4:$BD$348,5,0)),-70.6266370305)</f>
        <v>-70.626637030500007</v>
      </c>
    </row>
    <row r="11523" spans="1:14">
      <c r="A11523">
        <f t="shared" si="183"/>
        <v>11522</v>
      </c>
      <c r="B11523" s="3" t="s">
        <v>1771</v>
      </c>
      <c r="C11523">
        <v>13</v>
      </c>
      <c r="D11523" t="s">
        <v>63</v>
      </c>
      <c r="E11523" t="s">
        <v>1259</v>
      </c>
      <c r="I11523" t="s">
        <v>327</v>
      </c>
      <c r="L11523" t="s">
        <v>1544</v>
      </c>
      <c r="M11523">
        <f>+IFERROR(IFERROR(VLOOKUP(covid_cl[[#This Row],[Comuna]],Hoja1!$D$4:$BD$348,9,0),VLOOKUP(covid_cl[[#This Row],[Region]],Hoja1!$E$4:$BD$348,6,0)),-33.6043642941)</f>
        <v>-33.604364294100002</v>
      </c>
      <c r="N11523">
        <f>+IFERROR(IFERROR(VLOOKUP(covid_cl[[#This Row],[Comuna]],Hoja1!$D$4:$BD$348,8,0),VLOOKUP(covid_cl[[#This Row],[Region]],Hoja1!$E$4:$BD$348,5,0)),-70.6266370305)</f>
        <v>-70.626637030500007</v>
      </c>
    </row>
    <row r="11524" spans="1:14">
      <c r="A11524">
        <f t="shared" si="183"/>
        <v>11523</v>
      </c>
      <c r="B11524" s="3" t="s">
        <v>1771</v>
      </c>
      <c r="C11524">
        <v>13</v>
      </c>
      <c r="D11524" t="s">
        <v>63</v>
      </c>
      <c r="E11524" t="s">
        <v>1259</v>
      </c>
      <c r="I11524" t="s">
        <v>327</v>
      </c>
      <c r="L11524" t="s">
        <v>1544</v>
      </c>
      <c r="M11524">
        <f>+IFERROR(IFERROR(VLOOKUP(covid_cl[[#This Row],[Comuna]],Hoja1!$D$4:$BD$348,9,0),VLOOKUP(covid_cl[[#This Row],[Region]],Hoja1!$E$4:$BD$348,6,0)),-33.6043642941)</f>
        <v>-33.604364294100002</v>
      </c>
      <c r="N11524">
        <f>+IFERROR(IFERROR(VLOOKUP(covid_cl[[#This Row],[Comuna]],Hoja1!$D$4:$BD$348,8,0),VLOOKUP(covid_cl[[#This Row],[Region]],Hoja1!$E$4:$BD$348,5,0)),-70.6266370305)</f>
        <v>-70.626637030500007</v>
      </c>
    </row>
    <row r="11525" spans="1:14">
      <c r="A11525">
        <f t="shared" si="183"/>
        <v>11524</v>
      </c>
      <c r="B11525" s="3" t="s">
        <v>1771</v>
      </c>
      <c r="C11525">
        <v>13</v>
      </c>
      <c r="D11525" t="s">
        <v>63</v>
      </c>
      <c r="E11525" t="s">
        <v>1259</v>
      </c>
      <c r="I11525" t="s">
        <v>327</v>
      </c>
      <c r="L11525" t="s">
        <v>1544</v>
      </c>
      <c r="M11525">
        <f>+IFERROR(IFERROR(VLOOKUP(covid_cl[[#This Row],[Comuna]],Hoja1!$D$4:$BD$348,9,0),VLOOKUP(covid_cl[[#This Row],[Region]],Hoja1!$E$4:$BD$348,6,0)),-33.6043642941)</f>
        <v>-33.604364294100002</v>
      </c>
      <c r="N11525">
        <f>+IFERROR(IFERROR(VLOOKUP(covid_cl[[#This Row],[Comuna]],Hoja1!$D$4:$BD$348,8,0),VLOOKUP(covid_cl[[#This Row],[Region]],Hoja1!$E$4:$BD$348,5,0)),-70.6266370305)</f>
        <v>-70.626637030500007</v>
      </c>
    </row>
    <row r="11526" spans="1:14">
      <c r="A11526">
        <f t="shared" si="183"/>
        <v>11525</v>
      </c>
      <c r="B11526" s="3" t="s">
        <v>1771</v>
      </c>
      <c r="C11526">
        <v>13</v>
      </c>
      <c r="D11526" t="s">
        <v>63</v>
      </c>
      <c r="E11526" t="s">
        <v>1259</v>
      </c>
      <c r="I11526" t="s">
        <v>327</v>
      </c>
      <c r="L11526" t="s">
        <v>1544</v>
      </c>
      <c r="M11526">
        <f>+IFERROR(IFERROR(VLOOKUP(covid_cl[[#This Row],[Comuna]],Hoja1!$D$4:$BD$348,9,0),VLOOKUP(covid_cl[[#This Row],[Region]],Hoja1!$E$4:$BD$348,6,0)),-33.6043642941)</f>
        <v>-33.604364294100002</v>
      </c>
      <c r="N11526">
        <f>+IFERROR(IFERROR(VLOOKUP(covid_cl[[#This Row],[Comuna]],Hoja1!$D$4:$BD$348,8,0),VLOOKUP(covid_cl[[#This Row],[Region]],Hoja1!$E$4:$BD$348,5,0)),-70.6266370305)</f>
        <v>-70.626637030500007</v>
      </c>
    </row>
    <row r="11527" spans="1:14">
      <c r="A11527">
        <f t="shared" si="183"/>
        <v>11526</v>
      </c>
      <c r="B11527" s="3" t="s">
        <v>1771</v>
      </c>
      <c r="C11527">
        <v>13</v>
      </c>
      <c r="D11527" t="s">
        <v>63</v>
      </c>
      <c r="E11527" t="s">
        <v>1259</v>
      </c>
      <c r="I11527" t="s">
        <v>327</v>
      </c>
      <c r="L11527" t="s">
        <v>1544</v>
      </c>
      <c r="M11527">
        <f>+IFERROR(IFERROR(VLOOKUP(covid_cl[[#This Row],[Comuna]],Hoja1!$D$4:$BD$348,9,0),VLOOKUP(covid_cl[[#This Row],[Region]],Hoja1!$E$4:$BD$348,6,0)),-33.6043642941)</f>
        <v>-33.604364294100002</v>
      </c>
      <c r="N11527">
        <f>+IFERROR(IFERROR(VLOOKUP(covid_cl[[#This Row],[Comuna]],Hoja1!$D$4:$BD$348,8,0),VLOOKUP(covid_cl[[#This Row],[Region]],Hoja1!$E$4:$BD$348,5,0)),-70.6266370305)</f>
        <v>-70.626637030500007</v>
      </c>
    </row>
    <row r="11528" spans="1:14">
      <c r="A11528">
        <f t="shared" si="183"/>
        <v>11527</v>
      </c>
      <c r="B11528" s="3" t="s">
        <v>1771</v>
      </c>
      <c r="C11528">
        <v>13</v>
      </c>
      <c r="D11528" t="s">
        <v>63</v>
      </c>
      <c r="E11528" t="s">
        <v>1259</v>
      </c>
      <c r="I11528" t="s">
        <v>327</v>
      </c>
      <c r="L11528" t="s">
        <v>1544</v>
      </c>
      <c r="M11528">
        <f>+IFERROR(IFERROR(VLOOKUP(covid_cl[[#This Row],[Comuna]],Hoja1!$D$4:$BD$348,9,0),VLOOKUP(covid_cl[[#This Row],[Region]],Hoja1!$E$4:$BD$348,6,0)),-33.6043642941)</f>
        <v>-33.604364294100002</v>
      </c>
      <c r="N11528">
        <f>+IFERROR(IFERROR(VLOOKUP(covid_cl[[#This Row],[Comuna]],Hoja1!$D$4:$BD$348,8,0),VLOOKUP(covid_cl[[#This Row],[Region]],Hoja1!$E$4:$BD$348,5,0)),-70.6266370305)</f>
        <v>-70.626637030500007</v>
      </c>
    </row>
    <row r="11529" spans="1:14">
      <c r="A11529">
        <f t="shared" si="183"/>
        <v>11528</v>
      </c>
      <c r="B11529" s="3" t="s">
        <v>1771</v>
      </c>
      <c r="C11529">
        <v>13</v>
      </c>
      <c r="D11529" t="s">
        <v>63</v>
      </c>
      <c r="E11529" t="s">
        <v>1259</v>
      </c>
      <c r="I11529" t="s">
        <v>327</v>
      </c>
      <c r="L11529" t="s">
        <v>1544</v>
      </c>
      <c r="M11529">
        <f>+IFERROR(IFERROR(VLOOKUP(covid_cl[[#This Row],[Comuna]],Hoja1!$D$4:$BD$348,9,0),VLOOKUP(covid_cl[[#This Row],[Region]],Hoja1!$E$4:$BD$348,6,0)),-33.6043642941)</f>
        <v>-33.604364294100002</v>
      </c>
      <c r="N11529">
        <f>+IFERROR(IFERROR(VLOOKUP(covid_cl[[#This Row],[Comuna]],Hoja1!$D$4:$BD$348,8,0),VLOOKUP(covid_cl[[#This Row],[Region]],Hoja1!$E$4:$BD$348,5,0)),-70.6266370305)</f>
        <v>-70.626637030500007</v>
      </c>
    </row>
    <row r="11530" spans="1:14">
      <c r="A11530">
        <f t="shared" si="183"/>
        <v>11529</v>
      </c>
      <c r="B11530" s="3" t="s">
        <v>1771</v>
      </c>
      <c r="C11530">
        <v>13</v>
      </c>
      <c r="D11530" t="s">
        <v>63</v>
      </c>
      <c r="E11530" t="s">
        <v>1259</v>
      </c>
      <c r="I11530" t="s">
        <v>327</v>
      </c>
      <c r="L11530" t="s">
        <v>1544</v>
      </c>
      <c r="M11530">
        <f>+IFERROR(IFERROR(VLOOKUP(covid_cl[[#This Row],[Comuna]],Hoja1!$D$4:$BD$348,9,0),VLOOKUP(covid_cl[[#This Row],[Region]],Hoja1!$E$4:$BD$348,6,0)),-33.6043642941)</f>
        <v>-33.604364294100002</v>
      </c>
      <c r="N11530">
        <f>+IFERROR(IFERROR(VLOOKUP(covid_cl[[#This Row],[Comuna]],Hoja1!$D$4:$BD$348,8,0),VLOOKUP(covid_cl[[#This Row],[Region]],Hoja1!$E$4:$BD$348,5,0)),-70.6266370305)</f>
        <v>-70.626637030500007</v>
      </c>
    </row>
    <row r="11531" spans="1:14">
      <c r="A11531">
        <f t="shared" si="183"/>
        <v>11530</v>
      </c>
      <c r="B11531" s="3" t="s">
        <v>1771</v>
      </c>
      <c r="C11531">
        <v>13</v>
      </c>
      <c r="D11531" t="s">
        <v>63</v>
      </c>
      <c r="E11531" t="s">
        <v>1259</v>
      </c>
      <c r="I11531" t="s">
        <v>327</v>
      </c>
      <c r="L11531" t="s">
        <v>1544</v>
      </c>
      <c r="M11531">
        <f>+IFERROR(IFERROR(VLOOKUP(covid_cl[[#This Row],[Comuna]],Hoja1!$D$4:$BD$348,9,0),VLOOKUP(covid_cl[[#This Row],[Region]],Hoja1!$E$4:$BD$348,6,0)),-33.6043642941)</f>
        <v>-33.604364294100002</v>
      </c>
      <c r="N11531">
        <f>+IFERROR(IFERROR(VLOOKUP(covid_cl[[#This Row],[Comuna]],Hoja1!$D$4:$BD$348,8,0),VLOOKUP(covid_cl[[#This Row],[Region]],Hoja1!$E$4:$BD$348,5,0)),-70.6266370305)</f>
        <v>-70.626637030500007</v>
      </c>
    </row>
    <row r="11532" spans="1:14">
      <c r="A11532">
        <f t="shared" si="183"/>
        <v>11531</v>
      </c>
      <c r="B11532" s="3" t="s">
        <v>1771</v>
      </c>
      <c r="C11532">
        <v>13</v>
      </c>
      <c r="D11532" t="s">
        <v>63</v>
      </c>
      <c r="E11532" t="s">
        <v>1259</v>
      </c>
      <c r="I11532" t="s">
        <v>327</v>
      </c>
      <c r="L11532" t="s">
        <v>1544</v>
      </c>
      <c r="M11532">
        <f>+IFERROR(IFERROR(VLOOKUP(covid_cl[[#This Row],[Comuna]],Hoja1!$D$4:$BD$348,9,0),VLOOKUP(covid_cl[[#This Row],[Region]],Hoja1!$E$4:$BD$348,6,0)),-33.6043642941)</f>
        <v>-33.604364294100002</v>
      </c>
      <c r="N11532">
        <f>+IFERROR(IFERROR(VLOOKUP(covid_cl[[#This Row],[Comuna]],Hoja1!$D$4:$BD$348,8,0),VLOOKUP(covid_cl[[#This Row],[Region]],Hoja1!$E$4:$BD$348,5,0)),-70.6266370305)</f>
        <v>-70.626637030500007</v>
      </c>
    </row>
    <row r="11533" spans="1:14">
      <c r="A11533">
        <f t="shared" si="183"/>
        <v>11532</v>
      </c>
      <c r="B11533" s="3" t="s">
        <v>1771</v>
      </c>
      <c r="C11533">
        <v>13</v>
      </c>
      <c r="D11533" t="s">
        <v>63</v>
      </c>
      <c r="E11533" t="s">
        <v>1259</v>
      </c>
      <c r="I11533" t="s">
        <v>327</v>
      </c>
      <c r="L11533" t="s">
        <v>1544</v>
      </c>
      <c r="M11533">
        <f>+IFERROR(IFERROR(VLOOKUP(covid_cl[[#This Row],[Comuna]],Hoja1!$D$4:$BD$348,9,0),VLOOKUP(covid_cl[[#This Row],[Region]],Hoja1!$E$4:$BD$348,6,0)),-33.6043642941)</f>
        <v>-33.604364294100002</v>
      </c>
      <c r="N11533">
        <f>+IFERROR(IFERROR(VLOOKUP(covid_cl[[#This Row],[Comuna]],Hoja1!$D$4:$BD$348,8,0),VLOOKUP(covid_cl[[#This Row],[Region]],Hoja1!$E$4:$BD$348,5,0)),-70.6266370305)</f>
        <v>-70.626637030500007</v>
      </c>
    </row>
    <row r="11534" spans="1:14">
      <c r="A11534">
        <f t="shared" si="183"/>
        <v>11533</v>
      </c>
      <c r="B11534" s="3" t="s">
        <v>1771</v>
      </c>
      <c r="C11534">
        <v>13</v>
      </c>
      <c r="D11534" t="s">
        <v>63</v>
      </c>
      <c r="E11534" t="s">
        <v>1259</v>
      </c>
      <c r="I11534" t="s">
        <v>327</v>
      </c>
      <c r="L11534" t="s">
        <v>1544</v>
      </c>
      <c r="M11534">
        <f>+IFERROR(IFERROR(VLOOKUP(covid_cl[[#This Row],[Comuna]],Hoja1!$D$4:$BD$348,9,0),VLOOKUP(covid_cl[[#This Row],[Region]],Hoja1!$E$4:$BD$348,6,0)),-33.6043642941)</f>
        <v>-33.604364294100002</v>
      </c>
      <c r="N11534">
        <f>+IFERROR(IFERROR(VLOOKUP(covid_cl[[#This Row],[Comuna]],Hoja1!$D$4:$BD$348,8,0),VLOOKUP(covid_cl[[#This Row],[Region]],Hoja1!$E$4:$BD$348,5,0)),-70.6266370305)</f>
        <v>-70.626637030500007</v>
      </c>
    </row>
    <row r="11535" spans="1:14">
      <c r="A11535">
        <f t="shared" si="183"/>
        <v>11534</v>
      </c>
      <c r="B11535" s="3" t="s">
        <v>1771</v>
      </c>
      <c r="C11535">
        <v>13</v>
      </c>
      <c r="D11535" t="s">
        <v>63</v>
      </c>
      <c r="E11535" t="s">
        <v>1259</v>
      </c>
      <c r="I11535" t="s">
        <v>327</v>
      </c>
      <c r="L11535" t="s">
        <v>1544</v>
      </c>
      <c r="M11535">
        <f>+IFERROR(IFERROR(VLOOKUP(covid_cl[[#This Row],[Comuna]],Hoja1!$D$4:$BD$348,9,0),VLOOKUP(covid_cl[[#This Row],[Region]],Hoja1!$E$4:$BD$348,6,0)),-33.6043642941)</f>
        <v>-33.604364294100002</v>
      </c>
      <c r="N11535">
        <f>+IFERROR(IFERROR(VLOOKUP(covid_cl[[#This Row],[Comuna]],Hoja1!$D$4:$BD$348,8,0),VLOOKUP(covid_cl[[#This Row],[Region]],Hoja1!$E$4:$BD$348,5,0)),-70.6266370305)</f>
        <v>-70.626637030500007</v>
      </c>
    </row>
    <row r="11536" spans="1:14">
      <c r="A11536">
        <f t="shared" si="183"/>
        <v>11535</v>
      </c>
      <c r="B11536" s="3" t="s">
        <v>1771</v>
      </c>
      <c r="C11536">
        <v>13</v>
      </c>
      <c r="D11536" t="s">
        <v>63</v>
      </c>
      <c r="E11536" t="s">
        <v>1259</v>
      </c>
      <c r="I11536" t="s">
        <v>327</v>
      </c>
      <c r="L11536" t="s">
        <v>1544</v>
      </c>
      <c r="M11536">
        <f>+IFERROR(IFERROR(VLOOKUP(covid_cl[[#This Row],[Comuna]],Hoja1!$D$4:$BD$348,9,0),VLOOKUP(covid_cl[[#This Row],[Region]],Hoja1!$E$4:$BD$348,6,0)),-33.6043642941)</f>
        <v>-33.604364294100002</v>
      </c>
      <c r="N11536">
        <f>+IFERROR(IFERROR(VLOOKUP(covid_cl[[#This Row],[Comuna]],Hoja1!$D$4:$BD$348,8,0),VLOOKUP(covid_cl[[#This Row],[Region]],Hoja1!$E$4:$BD$348,5,0)),-70.6266370305)</f>
        <v>-70.626637030500007</v>
      </c>
    </row>
    <row r="11537" spans="1:14">
      <c r="A11537">
        <f t="shared" si="183"/>
        <v>11536</v>
      </c>
      <c r="B11537" s="3" t="s">
        <v>1771</v>
      </c>
      <c r="C11537">
        <v>13</v>
      </c>
      <c r="D11537" t="s">
        <v>63</v>
      </c>
      <c r="E11537" t="s">
        <v>1259</v>
      </c>
      <c r="I11537" t="s">
        <v>327</v>
      </c>
      <c r="L11537" t="s">
        <v>1544</v>
      </c>
      <c r="M11537">
        <f>+IFERROR(IFERROR(VLOOKUP(covid_cl[[#This Row],[Comuna]],Hoja1!$D$4:$BD$348,9,0),VLOOKUP(covid_cl[[#This Row],[Region]],Hoja1!$E$4:$BD$348,6,0)),-33.6043642941)</f>
        <v>-33.604364294100002</v>
      </c>
      <c r="N11537">
        <f>+IFERROR(IFERROR(VLOOKUP(covid_cl[[#This Row],[Comuna]],Hoja1!$D$4:$BD$348,8,0),VLOOKUP(covid_cl[[#This Row],[Region]],Hoja1!$E$4:$BD$348,5,0)),-70.6266370305)</f>
        <v>-70.626637030500007</v>
      </c>
    </row>
    <row r="11538" spans="1:14">
      <c r="A11538">
        <f t="shared" si="183"/>
        <v>11537</v>
      </c>
      <c r="B11538" s="3" t="s">
        <v>1771</v>
      </c>
      <c r="C11538">
        <v>13</v>
      </c>
      <c r="D11538" t="s">
        <v>63</v>
      </c>
      <c r="E11538" t="s">
        <v>1259</v>
      </c>
      <c r="I11538" t="s">
        <v>327</v>
      </c>
      <c r="L11538" t="s">
        <v>1544</v>
      </c>
      <c r="M11538">
        <f>+IFERROR(IFERROR(VLOOKUP(covid_cl[[#This Row],[Comuna]],Hoja1!$D$4:$BD$348,9,0),VLOOKUP(covid_cl[[#This Row],[Region]],Hoja1!$E$4:$BD$348,6,0)),-33.6043642941)</f>
        <v>-33.604364294100002</v>
      </c>
      <c r="N11538">
        <f>+IFERROR(IFERROR(VLOOKUP(covid_cl[[#This Row],[Comuna]],Hoja1!$D$4:$BD$348,8,0),VLOOKUP(covid_cl[[#This Row],[Region]],Hoja1!$E$4:$BD$348,5,0)),-70.6266370305)</f>
        <v>-70.626637030500007</v>
      </c>
    </row>
    <row r="11539" spans="1:14">
      <c r="A11539">
        <f t="shared" si="183"/>
        <v>11538</v>
      </c>
      <c r="B11539" s="3" t="s">
        <v>1771</v>
      </c>
      <c r="C11539">
        <v>13</v>
      </c>
      <c r="D11539" t="s">
        <v>63</v>
      </c>
      <c r="E11539" t="s">
        <v>1259</v>
      </c>
      <c r="I11539" t="s">
        <v>327</v>
      </c>
      <c r="L11539" t="s">
        <v>1544</v>
      </c>
      <c r="M11539">
        <f>+IFERROR(IFERROR(VLOOKUP(covid_cl[[#This Row],[Comuna]],Hoja1!$D$4:$BD$348,9,0),VLOOKUP(covid_cl[[#This Row],[Region]],Hoja1!$E$4:$BD$348,6,0)),-33.6043642941)</f>
        <v>-33.604364294100002</v>
      </c>
      <c r="N11539">
        <f>+IFERROR(IFERROR(VLOOKUP(covid_cl[[#This Row],[Comuna]],Hoja1!$D$4:$BD$348,8,0),VLOOKUP(covid_cl[[#This Row],[Region]],Hoja1!$E$4:$BD$348,5,0)),-70.6266370305)</f>
        <v>-70.626637030500007</v>
      </c>
    </row>
    <row r="11540" spans="1:14">
      <c r="A11540">
        <f t="shared" si="183"/>
        <v>11539</v>
      </c>
      <c r="B11540" s="3" t="s">
        <v>1771</v>
      </c>
      <c r="C11540">
        <v>13</v>
      </c>
      <c r="D11540" t="s">
        <v>63</v>
      </c>
      <c r="E11540" t="s">
        <v>1259</v>
      </c>
      <c r="I11540" t="s">
        <v>327</v>
      </c>
      <c r="L11540" t="s">
        <v>1544</v>
      </c>
      <c r="M11540">
        <f>+IFERROR(IFERROR(VLOOKUP(covid_cl[[#This Row],[Comuna]],Hoja1!$D$4:$BD$348,9,0),VLOOKUP(covid_cl[[#This Row],[Region]],Hoja1!$E$4:$BD$348,6,0)),-33.6043642941)</f>
        <v>-33.604364294100002</v>
      </c>
      <c r="N11540">
        <f>+IFERROR(IFERROR(VLOOKUP(covid_cl[[#This Row],[Comuna]],Hoja1!$D$4:$BD$348,8,0),VLOOKUP(covid_cl[[#This Row],[Region]],Hoja1!$E$4:$BD$348,5,0)),-70.6266370305)</f>
        <v>-70.626637030500007</v>
      </c>
    </row>
    <row r="11541" spans="1:14">
      <c r="A11541">
        <f t="shared" si="183"/>
        <v>11540</v>
      </c>
      <c r="B11541" s="3" t="s">
        <v>1771</v>
      </c>
      <c r="C11541">
        <v>13</v>
      </c>
      <c r="D11541" t="s">
        <v>63</v>
      </c>
      <c r="E11541" t="s">
        <v>1259</v>
      </c>
      <c r="I11541" t="s">
        <v>327</v>
      </c>
      <c r="L11541" t="s">
        <v>1544</v>
      </c>
      <c r="M11541">
        <f>+IFERROR(IFERROR(VLOOKUP(covid_cl[[#This Row],[Comuna]],Hoja1!$D$4:$BD$348,9,0),VLOOKUP(covid_cl[[#This Row],[Region]],Hoja1!$E$4:$BD$348,6,0)),-33.6043642941)</f>
        <v>-33.604364294100002</v>
      </c>
      <c r="N11541">
        <f>+IFERROR(IFERROR(VLOOKUP(covid_cl[[#This Row],[Comuna]],Hoja1!$D$4:$BD$348,8,0),VLOOKUP(covid_cl[[#This Row],[Region]],Hoja1!$E$4:$BD$348,5,0)),-70.6266370305)</f>
        <v>-70.626637030500007</v>
      </c>
    </row>
    <row r="11542" spans="1:14">
      <c r="A11542">
        <f t="shared" si="183"/>
        <v>11541</v>
      </c>
      <c r="B11542" s="3" t="s">
        <v>1771</v>
      </c>
      <c r="C11542">
        <v>13</v>
      </c>
      <c r="D11542" t="s">
        <v>63</v>
      </c>
      <c r="E11542" t="s">
        <v>1259</v>
      </c>
      <c r="I11542" t="s">
        <v>327</v>
      </c>
      <c r="L11542" t="s">
        <v>1544</v>
      </c>
      <c r="M11542">
        <f>+IFERROR(IFERROR(VLOOKUP(covid_cl[[#This Row],[Comuna]],Hoja1!$D$4:$BD$348,9,0),VLOOKUP(covid_cl[[#This Row],[Region]],Hoja1!$E$4:$BD$348,6,0)),-33.6043642941)</f>
        <v>-33.604364294100002</v>
      </c>
      <c r="N11542">
        <f>+IFERROR(IFERROR(VLOOKUP(covid_cl[[#This Row],[Comuna]],Hoja1!$D$4:$BD$348,8,0),VLOOKUP(covid_cl[[#This Row],[Region]],Hoja1!$E$4:$BD$348,5,0)),-70.6266370305)</f>
        <v>-70.626637030500007</v>
      </c>
    </row>
    <row r="11543" spans="1:14">
      <c r="A11543">
        <f t="shared" si="183"/>
        <v>11542</v>
      </c>
      <c r="B11543" s="3" t="s">
        <v>1771</v>
      </c>
      <c r="C11543">
        <v>13</v>
      </c>
      <c r="D11543" t="s">
        <v>63</v>
      </c>
      <c r="E11543" t="s">
        <v>1259</v>
      </c>
      <c r="I11543" t="s">
        <v>327</v>
      </c>
      <c r="L11543" t="s">
        <v>1544</v>
      </c>
      <c r="M11543">
        <f>+IFERROR(IFERROR(VLOOKUP(covid_cl[[#This Row],[Comuna]],Hoja1!$D$4:$BD$348,9,0),VLOOKUP(covid_cl[[#This Row],[Region]],Hoja1!$E$4:$BD$348,6,0)),-33.6043642941)</f>
        <v>-33.604364294100002</v>
      </c>
      <c r="N11543">
        <f>+IFERROR(IFERROR(VLOOKUP(covid_cl[[#This Row],[Comuna]],Hoja1!$D$4:$BD$348,8,0),VLOOKUP(covid_cl[[#This Row],[Region]],Hoja1!$E$4:$BD$348,5,0)),-70.6266370305)</f>
        <v>-70.626637030500007</v>
      </c>
    </row>
    <row r="11544" spans="1:14">
      <c r="A11544">
        <f t="shared" si="183"/>
        <v>11543</v>
      </c>
      <c r="B11544" s="3" t="s">
        <v>1771</v>
      </c>
      <c r="C11544">
        <v>13</v>
      </c>
      <c r="D11544" t="s">
        <v>63</v>
      </c>
      <c r="E11544" t="s">
        <v>1259</v>
      </c>
      <c r="I11544" t="s">
        <v>327</v>
      </c>
      <c r="L11544" t="s">
        <v>1544</v>
      </c>
      <c r="M11544">
        <f>+IFERROR(IFERROR(VLOOKUP(covid_cl[[#This Row],[Comuna]],Hoja1!$D$4:$BD$348,9,0),VLOOKUP(covid_cl[[#This Row],[Region]],Hoja1!$E$4:$BD$348,6,0)),-33.6043642941)</f>
        <v>-33.604364294100002</v>
      </c>
      <c r="N11544">
        <f>+IFERROR(IFERROR(VLOOKUP(covid_cl[[#This Row],[Comuna]],Hoja1!$D$4:$BD$348,8,0),VLOOKUP(covid_cl[[#This Row],[Region]],Hoja1!$E$4:$BD$348,5,0)),-70.6266370305)</f>
        <v>-70.626637030500007</v>
      </c>
    </row>
    <row r="11545" spans="1:14">
      <c r="A11545">
        <f t="shared" si="183"/>
        <v>11544</v>
      </c>
      <c r="B11545" s="3" t="s">
        <v>1771</v>
      </c>
      <c r="C11545">
        <v>13</v>
      </c>
      <c r="D11545" t="s">
        <v>63</v>
      </c>
      <c r="E11545" t="s">
        <v>1259</v>
      </c>
      <c r="I11545" t="s">
        <v>327</v>
      </c>
      <c r="L11545" t="s">
        <v>1544</v>
      </c>
      <c r="M11545">
        <f>+IFERROR(IFERROR(VLOOKUP(covid_cl[[#This Row],[Comuna]],Hoja1!$D$4:$BD$348,9,0),VLOOKUP(covid_cl[[#This Row],[Region]],Hoja1!$E$4:$BD$348,6,0)),-33.6043642941)</f>
        <v>-33.604364294100002</v>
      </c>
      <c r="N11545">
        <f>+IFERROR(IFERROR(VLOOKUP(covid_cl[[#This Row],[Comuna]],Hoja1!$D$4:$BD$348,8,0),VLOOKUP(covid_cl[[#This Row],[Region]],Hoja1!$E$4:$BD$348,5,0)),-70.6266370305)</f>
        <v>-70.626637030500007</v>
      </c>
    </row>
    <row r="11546" spans="1:14">
      <c r="A11546">
        <f t="shared" si="183"/>
        <v>11545</v>
      </c>
      <c r="B11546" s="3" t="s">
        <v>1771</v>
      </c>
      <c r="C11546">
        <v>13</v>
      </c>
      <c r="D11546" t="s">
        <v>63</v>
      </c>
      <c r="E11546" t="s">
        <v>1259</v>
      </c>
      <c r="I11546" t="s">
        <v>327</v>
      </c>
      <c r="L11546" t="s">
        <v>1544</v>
      </c>
      <c r="M11546">
        <f>+IFERROR(IFERROR(VLOOKUP(covid_cl[[#This Row],[Comuna]],Hoja1!$D$4:$BD$348,9,0),VLOOKUP(covid_cl[[#This Row],[Region]],Hoja1!$E$4:$BD$348,6,0)),-33.6043642941)</f>
        <v>-33.604364294100002</v>
      </c>
      <c r="N11546">
        <f>+IFERROR(IFERROR(VLOOKUP(covid_cl[[#This Row],[Comuna]],Hoja1!$D$4:$BD$348,8,0),VLOOKUP(covid_cl[[#This Row],[Region]],Hoja1!$E$4:$BD$348,5,0)),-70.6266370305)</f>
        <v>-70.626637030500007</v>
      </c>
    </row>
    <row r="11547" spans="1:14">
      <c r="A11547">
        <f t="shared" si="183"/>
        <v>11546</v>
      </c>
      <c r="B11547" s="3" t="s">
        <v>1771</v>
      </c>
      <c r="C11547">
        <v>13</v>
      </c>
      <c r="D11547" t="s">
        <v>63</v>
      </c>
      <c r="E11547" t="s">
        <v>1259</v>
      </c>
      <c r="I11547" t="s">
        <v>327</v>
      </c>
      <c r="L11547" t="s">
        <v>1544</v>
      </c>
      <c r="M11547">
        <f>+IFERROR(IFERROR(VLOOKUP(covid_cl[[#This Row],[Comuna]],Hoja1!$D$4:$BD$348,9,0),VLOOKUP(covid_cl[[#This Row],[Region]],Hoja1!$E$4:$BD$348,6,0)),-33.6043642941)</f>
        <v>-33.604364294100002</v>
      </c>
      <c r="N11547">
        <f>+IFERROR(IFERROR(VLOOKUP(covid_cl[[#This Row],[Comuna]],Hoja1!$D$4:$BD$348,8,0),VLOOKUP(covid_cl[[#This Row],[Region]],Hoja1!$E$4:$BD$348,5,0)),-70.6266370305)</f>
        <v>-70.626637030500007</v>
      </c>
    </row>
    <row r="11548" spans="1:14">
      <c r="A11548">
        <f t="shared" si="183"/>
        <v>11547</v>
      </c>
      <c r="B11548" s="3" t="s">
        <v>1771</v>
      </c>
      <c r="C11548">
        <v>13</v>
      </c>
      <c r="D11548" t="s">
        <v>63</v>
      </c>
      <c r="E11548" t="s">
        <v>1259</v>
      </c>
      <c r="I11548" t="s">
        <v>327</v>
      </c>
      <c r="L11548" t="s">
        <v>1544</v>
      </c>
      <c r="M11548">
        <f>+IFERROR(IFERROR(VLOOKUP(covid_cl[[#This Row],[Comuna]],Hoja1!$D$4:$BD$348,9,0),VLOOKUP(covid_cl[[#This Row],[Region]],Hoja1!$E$4:$BD$348,6,0)),-33.6043642941)</f>
        <v>-33.604364294100002</v>
      </c>
      <c r="N11548">
        <f>+IFERROR(IFERROR(VLOOKUP(covid_cl[[#This Row],[Comuna]],Hoja1!$D$4:$BD$348,8,0),VLOOKUP(covid_cl[[#This Row],[Region]],Hoja1!$E$4:$BD$348,5,0)),-70.6266370305)</f>
        <v>-70.626637030500007</v>
      </c>
    </row>
    <row r="11549" spans="1:14">
      <c r="A11549">
        <f t="shared" si="183"/>
        <v>11548</v>
      </c>
      <c r="B11549" s="3" t="s">
        <v>1771</v>
      </c>
      <c r="C11549">
        <v>13</v>
      </c>
      <c r="D11549" t="s">
        <v>63</v>
      </c>
      <c r="E11549" t="s">
        <v>1259</v>
      </c>
      <c r="I11549" t="s">
        <v>327</v>
      </c>
      <c r="L11549" t="s">
        <v>1544</v>
      </c>
      <c r="M11549">
        <f>+IFERROR(IFERROR(VLOOKUP(covid_cl[[#This Row],[Comuna]],Hoja1!$D$4:$BD$348,9,0),VLOOKUP(covid_cl[[#This Row],[Region]],Hoja1!$E$4:$BD$348,6,0)),-33.6043642941)</f>
        <v>-33.604364294100002</v>
      </c>
      <c r="N11549">
        <f>+IFERROR(IFERROR(VLOOKUP(covid_cl[[#This Row],[Comuna]],Hoja1!$D$4:$BD$348,8,0),VLOOKUP(covid_cl[[#This Row],[Region]],Hoja1!$E$4:$BD$348,5,0)),-70.6266370305)</f>
        <v>-70.626637030500007</v>
      </c>
    </row>
    <row r="11550" spans="1:14">
      <c r="A11550">
        <f t="shared" si="183"/>
        <v>11549</v>
      </c>
      <c r="B11550" s="3" t="s">
        <v>1771</v>
      </c>
      <c r="C11550">
        <v>13</v>
      </c>
      <c r="D11550" t="s">
        <v>63</v>
      </c>
      <c r="E11550" t="s">
        <v>1259</v>
      </c>
      <c r="I11550" t="s">
        <v>327</v>
      </c>
      <c r="L11550" t="s">
        <v>1544</v>
      </c>
      <c r="M11550">
        <f>+IFERROR(IFERROR(VLOOKUP(covid_cl[[#This Row],[Comuna]],Hoja1!$D$4:$BD$348,9,0),VLOOKUP(covid_cl[[#This Row],[Region]],Hoja1!$E$4:$BD$348,6,0)),-33.6043642941)</f>
        <v>-33.604364294100002</v>
      </c>
      <c r="N11550">
        <f>+IFERROR(IFERROR(VLOOKUP(covid_cl[[#This Row],[Comuna]],Hoja1!$D$4:$BD$348,8,0),VLOOKUP(covid_cl[[#This Row],[Region]],Hoja1!$E$4:$BD$348,5,0)),-70.6266370305)</f>
        <v>-70.626637030500007</v>
      </c>
    </row>
    <row r="11551" spans="1:14">
      <c r="A11551">
        <f t="shared" si="183"/>
        <v>11550</v>
      </c>
      <c r="B11551" s="3" t="s">
        <v>1771</v>
      </c>
      <c r="C11551">
        <v>13</v>
      </c>
      <c r="D11551" t="s">
        <v>63</v>
      </c>
      <c r="E11551" t="s">
        <v>1259</v>
      </c>
      <c r="I11551" t="s">
        <v>327</v>
      </c>
      <c r="L11551" t="s">
        <v>1544</v>
      </c>
      <c r="M11551">
        <f>+IFERROR(IFERROR(VLOOKUP(covid_cl[[#This Row],[Comuna]],Hoja1!$D$4:$BD$348,9,0),VLOOKUP(covid_cl[[#This Row],[Region]],Hoja1!$E$4:$BD$348,6,0)),-33.6043642941)</f>
        <v>-33.604364294100002</v>
      </c>
      <c r="N11551">
        <f>+IFERROR(IFERROR(VLOOKUP(covid_cl[[#This Row],[Comuna]],Hoja1!$D$4:$BD$348,8,0),VLOOKUP(covid_cl[[#This Row],[Region]],Hoja1!$E$4:$BD$348,5,0)),-70.6266370305)</f>
        <v>-70.626637030500007</v>
      </c>
    </row>
    <row r="11552" spans="1:14">
      <c r="A11552">
        <f t="shared" si="183"/>
        <v>11551</v>
      </c>
      <c r="B11552" s="3" t="s">
        <v>1771</v>
      </c>
      <c r="C11552">
        <v>13</v>
      </c>
      <c r="D11552" t="s">
        <v>63</v>
      </c>
      <c r="E11552" t="s">
        <v>1259</v>
      </c>
      <c r="I11552" t="s">
        <v>327</v>
      </c>
      <c r="L11552" t="s">
        <v>1544</v>
      </c>
      <c r="M11552">
        <f>+IFERROR(IFERROR(VLOOKUP(covid_cl[[#This Row],[Comuna]],Hoja1!$D$4:$BD$348,9,0),VLOOKUP(covid_cl[[#This Row],[Region]],Hoja1!$E$4:$BD$348,6,0)),-33.6043642941)</f>
        <v>-33.604364294100002</v>
      </c>
      <c r="N11552">
        <f>+IFERROR(IFERROR(VLOOKUP(covid_cl[[#This Row],[Comuna]],Hoja1!$D$4:$BD$348,8,0),VLOOKUP(covid_cl[[#This Row],[Region]],Hoja1!$E$4:$BD$348,5,0)),-70.6266370305)</f>
        <v>-70.626637030500007</v>
      </c>
    </row>
    <row r="11553" spans="1:14">
      <c r="A11553">
        <f t="shared" ref="A11553:A11616" si="184">+ROW()-1</f>
        <v>11552</v>
      </c>
      <c r="B11553" s="3" t="s">
        <v>1771</v>
      </c>
      <c r="C11553">
        <v>13</v>
      </c>
      <c r="D11553" t="s">
        <v>63</v>
      </c>
      <c r="E11553" t="s">
        <v>1259</v>
      </c>
      <c r="I11553" t="s">
        <v>327</v>
      </c>
      <c r="L11553" t="s">
        <v>1544</v>
      </c>
      <c r="M11553">
        <f>+IFERROR(IFERROR(VLOOKUP(covid_cl[[#This Row],[Comuna]],Hoja1!$D$4:$BD$348,9,0),VLOOKUP(covid_cl[[#This Row],[Region]],Hoja1!$E$4:$BD$348,6,0)),-33.6043642941)</f>
        <v>-33.604364294100002</v>
      </c>
      <c r="N11553">
        <f>+IFERROR(IFERROR(VLOOKUP(covid_cl[[#This Row],[Comuna]],Hoja1!$D$4:$BD$348,8,0),VLOOKUP(covid_cl[[#This Row],[Region]],Hoja1!$E$4:$BD$348,5,0)),-70.6266370305)</f>
        <v>-70.626637030500007</v>
      </c>
    </row>
    <row r="11554" spans="1:14">
      <c r="A11554">
        <f t="shared" si="184"/>
        <v>11553</v>
      </c>
      <c r="B11554" s="3" t="s">
        <v>1771</v>
      </c>
      <c r="C11554">
        <v>13</v>
      </c>
      <c r="D11554" t="s">
        <v>63</v>
      </c>
      <c r="E11554" t="s">
        <v>1259</v>
      </c>
      <c r="I11554" t="s">
        <v>327</v>
      </c>
      <c r="L11554" t="s">
        <v>1544</v>
      </c>
      <c r="M11554">
        <f>+IFERROR(IFERROR(VLOOKUP(covid_cl[[#This Row],[Comuna]],Hoja1!$D$4:$BD$348,9,0),VLOOKUP(covid_cl[[#This Row],[Region]],Hoja1!$E$4:$BD$348,6,0)),-33.6043642941)</f>
        <v>-33.604364294100002</v>
      </c>
      <c r="N11554">
        <f>+IFERROR(IFERROR(VLOOKUP(covid_cl[[#This Row],[Comuna]],Hoja1!$D$4:$BD$348,8,0),VLOOKUP(covid_cl[[#This Row],[Region]],Hoja1!$E$4:$BD$348,5,0)),-70.6266370305)</f>
        <v>-70.626637030500007</v>
      </c>
    </row>
    <row r="11555" spans="1:14">
      <c r="A11555">
        <f t="shared" si="184"/>
        <v>11554</v>
      </c>
      <c r="B11555" s="3" t="s">
        <v>1771</v>
      </c>
      <c r="C11555">
        <v>13</v>
      </c>
      <c r="D11555" t="s">
        <v>63</v>
      </c>
      <c r="E11555" t="s">
        <v>1259</v>
      </c>
      <c r="I11555" t="s">
        <v>327</v>
      </c>
      <c r="L11555" t="s">
        <v>1544</v>
      </c>
      <c r="M11555">
        <f>+IFERROR(IFERROR(VLOOKUP(covid_cl[[#This Row],[Comuna]],Hoja1!$D$4:$BD$348,9,0),VLOOKUP(covid_cl[[#This Row],[Region]],Hoja1!$E$4:$BD$348,6,0)),-33.6043642941)</f>
        <v>-33.604364294100002</v>
      </c>
      <c r="N11555">
        <f>+IFERROR(IFERROR(VLOOKUP(covid_cl[[#This Row],[Comuna]],Hoja1!$D$4:$BD$348,8,0),VLOOKUP(covid_cl[[#This Row],[Region]],Hoja1!$E$4:$BD$348,5,0)),-70.6266370305)</f>
        <v>-70.626637030500007</v>
      </c>
    </row>
    <row r="11556" spans="1:14">
      <c r="A11556">
        <f t="shared" si="184"/>
        <v>11555</v>
      </c>
      <c r="B11556" s="3" t="s">
        <v>1771</v>
      </c>
      <c r="C11556">
        <v>13</v>
      </c>
      <c r="D11556" t="s">
        <v>63</v>
      </c>
      <c r="E11556" t="s">
        <v>1259</v>
      </c>
      <c r="I11556" t="s">
        <v>327</v>
      </c>
      <c r="L11556" t="s">
        <v>1544</v>
      </c>
      <c r="M11556">
        <f>+IFERROR(IFERROR(VLOOKUP(covid_cl[[#This Row],[Comuna]],Hoja1!$D$4:$BD$348,9,0),VLOOKUP(covid_cl[[#This Row],[Region]],Hoja1!$E$4:$BD$348,6,0)),-33.6043642941)</f>
        <v>-33.604364294100002</v>
      </c>
      <c r="N11556">
        <f>+IFERROR(IFERROR(VLOOKUP(covid_cl[[#This Row],[Comuna]],Hoja1!$D$4:$BD$348,8,0),VLOOKUP(covid_cl[[#This Row],[Region]],Hoja1!$E$4:$BD$348,5,0)),-70.6266370305)</f>
        <v>-70.626637030500007</v>
      </c>
    </row>
    <row r="11557" spans="1:14">
      <c r="A11557">
        <f t="shared" si="184"/>
        <v>11556</v>
      </c>
      <c r="B11557" s="3" t="s">
        <v>1771</v>
      </c>
      <c r="C11557">
        <v>13</v>
      </c>
      <c r="D11557" t="s">
        <v>63</v>
      </c>
      <c r="E11557" t="s">
        <v>1259</v>
      </c>
      <c r="I11557" t="s">
        <v>327</v>
      </c>
      <c r="L11557" t="s">
        <v>1544</v>
      </c>
      <c r="M11557">
        <f>+IFERROR(IFERROR(VLOOKUP(covid_cl[[#This Row],[Comuna]],Hoja1!$D$4:$BD$348,9,0),VLOOKUP(covid_cl[[#This Row],[Region]],Hoja1!$E$4:$BD$348,6,0)),-33.6043642941)</f>
        <v>-33.604364294100002</v>
      </c>
      <c r="N11557">
        <f>+IFERROR(IFERROR(VLOOKUP(covid_cl[[#This Row],[Comuna]],Hoja1!$D$4:$BD$348,8,0),VLOOKUP(covid_cl[[#This Row],[Region]],Hoja1!$E$4:$BD$348,5,0)),-70.6266370305)</f>
        <v>-70.626637030500007</v>
      </c>
    </row>
    <row r="11558" spans="1:14">
      <c r="A11558">
        <f t="shared" si="184"/>
        <v>11557</v>
      </c>
      <c r="B11558" s="3" t="s">
        <v>1771</v>
      </c>
      <c r="C11558">
        <v>13</v>
      </c>
      <c r="D11558" t="s">
        <v>63</v>
      </c>
      <c r="E11558" t="s">
        <v>1259</v>
      </c>
      <c r="I11558" t="s">
        <v>327</v>
      </c>
      <c r="L11558" t="s">
        <v>1544</v>
      </c>
      <c r="M11558">
        <f>+IFERROR(IFERROR(VLOOKUP(covid_cl[[#This Row],[Comuna]],Hoja1!$D$4:$BD$348,9,0),VLOOKUP(covid_cl[[#This Row],[Region]],Hoja1!$E$4:$BD$348,6,0)),-33.6043642941)</f>
        <v>-33.604364294100002</v>
      </c>
      <c r="N11558">
        <f>+IFERROR(IFERROR(VLOOKUP(covid_cl[[#This Row],[Comuna]],Hoja1!$D$4:$BD$348,8,0),VLOOKUP(covid_cl[[#This Row],[Region]],Hoja1!$E$4:$BD$348,5,0)),-70.6266370305)</f>
        <v>-70.626637030500007</v>
      </c>
    </row>
    <row r="11559" spans="1:14">
      <c r="A11559">
        <f t="shared" si="184"/>
        <v>11558</v>
      </c>
      <c r="B11559" s="3" t="s">
        <v>1771</v>
      </c>
      <c r="C11559">
        <v>13</v>
      </c>
      <c r="D11559" t="s">
        <v>63</v>
      </c>
      <c r="E11559" t="s">
        <v>1259</v>
      </c>
      <c r="I11559" t="s">
        <v>327</v>
      </c>
      <c r="L11559" t="s">
        <v>1544</v>
      </c>
      <c r="M11559">
        <f>+IFERROR(IFERROR(VLOOKUP(covid_cl[[#This Row],[Comuna]],Hoja1!$D$4:$BD$348,9,0),VLOOKUP(covid_cl[[#This Row],[Region]],Hoja1!$E$4:$BD$348,6,0)),-33.6043642941)</f>
        <v>-33.604364294100002</v>
      </c>
      <c r="N11559">
        <f>+IFERROR(IFERROR(VLOOKUP(covid_cl[[#This Row],[Comuna]],Hoja1!$D$4:$BD$348,8,0),VLOOKUP(covid_cl[[#This Row],[Region]],Hoja1!$E$4:$BD$348,5,0)),-70.6266370305)</f>
        <v>-70.626637030500007</v>
      </c>
    </row>
    <row r="11560" spans="1:14">
      <c r="A11560">
        <f t="shared" si="184"/>
        <v>11559</v>
      </c>
      <c r="B11560" s="3" t="s">
        <v>1771</v>
      </c>
      <c r="C11560">
        <v>13</v>
      </c>
      <c r="D11560" t="s">
        <v>63</v>
      </c>
      <c r="E11560" t="s">
        <v>1259</v>
      </c>
      <c r="I11560" t="s">
        <v>327</v>
      </c>
      <c r="L11560" t="s">
        <v>1544</v>
      </c>
      <c r="M11560">
        <f>+IFERROR(IFERROR(VLOOKUP(covid_cl[[#This Row],[Comuna]],Hoja1!$D$4:$BD$348,9,0),VLOOKUP(covid_cl[[#This Row],[Region]],Hoja1!$E$4:$BD$348,6,0)),-33.6043642941)</f>
        <v>-33.604364294100002</v>
      </c>
      <c r="N11560">
        <f>+IFERROR(IFERROR(VLOOKUP(covid_cl[[#This Row],[Comuna]],Hoja1!$D$4:$BD$348,8,0),VLOOKUP(covid_cl[[#This Row],[Region]],Hoja1!$E$4:$BD$348,5,0)),-70.6266370305)</f>
        <v>-70.626637030500007</v>
      </c>
    </row>
    <row r="11561" spans="1:14">
      <c r="A11561">
        <f t="shared" si="184"/>
        <v>11560</v>
      </c>
      <c r="B11561" s="3" t="s">
        <v>1771</v>
      </c>
      <c r="C11561">
        <v>13</v>
      </c>
      <c r="D11561" t="s">
        <v>63</v>
      </c>
      <c r="E11561" t="s">
        <v>1259</v>
      </c>
      <c r="I11561" t="s">
        <v>327</v>
      </c>
      <c r="L11561" t="s">
        <v>1544</v>
      </c>
      <c r="M11561">
        <f>+IFERROR(IFERROR(VLOOKUP(covid_cl[[#This Row],[Comuna]],Hoja1!$D$4:$BD$348,9,0),VLOOKUP(covid_cl[[#This Row],[Region]],Hoja1!$E$4:$BD$348,6,0)),-33.6043642941)</f>
        <v>-33.604364294100002</v>
      </c>
      <c r="N11561">
        <f>+IFERROR(IFERROR(VLOOKUP(covid_cl[[#This Row],[Comuna]],Hoja1!$D$4:$BD$348,8,0),VLOOKUP(covid_cl[[#This Row],[Region]],Hoja1!$E$4:$BD$348,5,0)),-70.6266370305)</f>
        <v>-70.626637030500007</v>
      </c>
    </row>
    <row r="11562" spans="1:14">
      <c r="A11562">
        <f t="shared" si="184"/>
        <v>11561</v>
      </c>
      <c r="B11562" s="3" t="s">
        <v>1771</v>
      </c>
      <c r="C11562">
        <v>13</v>
      </c>
      <c r="D11562" t="s">
        <v>63</v>
      </c>
      <c r="E11562" t="s">
        <v>1259</v>
      </c>
      <c r="I11562" t="s">
        <v>327</v>
      </c>
      <c r="L11562" t="s">
        <v>1544</v>
      </c>
      <c r="M11562">
        <f>+IFERROR(IFERROR(VLOOKUP(covid_cl[[#This Row],[Comuna]],Hoja1!$D$4:$BD$348,9,0),VLOOKUP(covid_cl[[#This Row],[Region]],Hoja1!$E$4:$BD$348,6,0)),-33.6043642941)</f>
        <v>-33.604364294100002</v>
      </c>
      <c r="N11562">
        <f>+IFERROR(IFERROR(VLOOKUP(covid_cl[[#This Row],[Comuna]],Hoja1!$D$4:$BD$348,8,0),VLOOKUP(covid_cl[[#This Row],[Region]],Hoja1!$E$4:$BD$348,5,0)),-70.6266370305)</f>
        <v>-70.626637030500007</v>
      </c>
    </row>
    <row r="11563" spans="1:14">
      <c r="A11563">
        <f t="shared" si="184"/>
        <v>11562</v>
      </c>
      <c r="B11563" s="3" t="s">
        <v>1771</v>
      </c>
      <c r="C11563">
        <v>13</v>
      </c>
      <c r="D11563" t="s">
        <v>63</v>
      </c>
      <c r="E11563" t="s">
        <v>1259</v>
      </c>
      <c r="I11563" t="s">
        <v>327</v>
      </c>
      <c r="L11563" t="s">
        <v>1544</v>
      </c>
      <c r="M11563">
        <f>+IFERROR(IFERROR(VLOOKUP(covid_cl[[#This Row],[Comuna]],Hoja1!$D$4:$BD$348,9,0),VLOOKUP(covid_cl[[#This Row],[Region]],Hoja1!$E$4:$BD$348,6,0)),-33.6043642941)</f>
        <v>-33.604364294100002</v>
      </c>
      <c r="N11563">
        <f>+IFERROR(IFERROR(VLOOKUP(covid_cl[[#This Row],[Comuna]],Hoja1!$D$4:$BD$348,8,0),VLOOKUP(covid_cl[[#This Row],[Region]],Hoja1!$E$4:$BD$348,5,0)),-70.6266370305)</f>
        <v>-70.626637030500007</v>
      </c>
    </row>
    <row r="11564" spans="1:14">
      <c r="A11564">
        <f t="shared" si="184"/>
        <v>11563</v>
      </c>
      <c r="B11564" s="3" t="s">
        <v>1771</v>
      </c>
      <c r="C11564">
        <v>13</v>
      </c>
      <c r="D11564" t="s">
        <v>63</v>
      </c>
      <c r="E11564" t="s">
        <v>1259</v>
      </c>
      <c r="I11564" t="s">
        <v>327</v>
      </c>
      <c r="L11564" t="s">
        <v>1544</v>
      </c>
      <c r="M11564">
        <f>+IFERROR(IFERROR(VLOOKUP(covid_cl[[#This Row],[Comuna]],Hoja1!$D$4:$BD$348,9,0),VLOOKUP(covid_cl[[#This Row],[Region]],Hoja1!$E$4:$BD$348,6,0)),-33.6043642941)</f>
        <v>-33.604364294100002</v>
      </c>
      <c r="N11564">
        <f>+IFERROR(IFERROR(VLOOKUP(covid_cl[[#This Row],[Comuna]],Hoja1!$D$4:$BD$348,8,0),VLOOKUP(covid_cl[[#This Row],[Region]],Hoja1!$E$4:$BD$348,5,0)),-70.6266370305)</f>
        <v>-70.626637030500007</v>
      </c>
    </row>
    <row r="11565" spans="1:14">
      <c r="A11565">
        <f t="shared" si="184"/>
        <v>11564</v>
      </c>
      <c r="B11565" s="3" t="s">
        <v>1771</v>
      </c>
      <c r="C11565">
        <v>13</v>
      </c>
      <c r="D11565" t="s">
        <v>63</v>
      </c>
      <c r="E11565" t="s">
        <v>1259</v>
      </c>
      <c r="I11565" t="s">
        <v>327</v>
      </c>
      <c r="L11565" t="s">
        <v>1544</v>
      </c>
      <c r="M11565">
        <f>+IFERROR(IFERROR(VLOOKUP(covid_cl[[#This Row],[Comuna]],Hoja1!$D$4:$BD$348,9,0),VLOOKUP(covid_cl[[#This Row],[Region]],Hoja1!$E$4:$BD$348,6,0)),-33.6043642941)</f>
        <v>-33.604364294100002</v>
      </c>
      <c r="N11565">
        <f>+IFERROR(IFERROR(VLOOKUP(covid_cl[[#This Row],[Comuna]],Hoja1!$D$4:$BD$348,8,0),VLOOKUP(covid_cl[[#This Row],[Region]],Hoja1!$E$4:$BD$348,5,0)),-70.6266370305)</f>
        <v>-70.626637030500007</v>
      </c>
    </row>
    <row r="11566" spans="1:14">
      <c r="A11566">
        <f t="shared" si="184"/>
        <v>11565</v>
      </c>
      <c r="B11566" s="3" t="s">
        <v>1771</v>
      </c>
      <c r="C11566">
        <v>13</v>
      </c>
      <c r="D11566" t="s">
        <v>63</v>
      </c>
      <c r="E11566" t="s">
        <v>1259</v>
      </c>
      <c r="I11566" t="s">
        <v>327</v>
      </c>
      <c r="L11566" t="s">
        <v>1544</v>
      </c>
      <c r="M11566">
        <f>+IFERROR(IFERROR(VLOOKUP(covid_cl[[#This Row],[Comuna]],Hoja1!$D$4:$BD$348,9,0),VLOOKUP(covid_cl[[#This Row],[Region]],Hoja1!$E$4:$BD$348,6,0)),-33.6043642941)</f>
        <v>-33.604364294100002</v>
      </c>
      <c r="N11566">
        <f>+IFERROR(IFERROR(VLOOKUP(covid_cl[[#This Row],[Comuna]],Hoja1!$D$4:$BD$348,8,0),VLOOKUP(covid_cl[[#This Row],[Region]],Hoja1!$E$4:$BD$348,5,0)),-70.6266370305)</f>
        <v>-70.626637030500007</v>
      </c>
    </row>
    <row r="11567" spans="1:14">
      <c r="A11567">
        <f t="shared" si="184"/>
        <v>11566</v>
      </c>
      <c r="B11567" s="3" t="s">
        <v>1771</v>
      </c>
      <c r="C11567">
        <v>13</v>
      </c>
      <c r="D11567" t="s">
        <v>63</v>
      </c>
      <c r="E11567" t="s">
        <v>1259</v>
      </c>
      <c r="I11567" t="s">
        <v>327</v>
      </c>
      <c r="L11567" t="s">
        <v>1544</v>
      </c>
      <c r="M11567">
        <f>+IFERROR(IFERROR(VLOOKUP(covid_cl[[#This Row],[Comuna]],Hoja1!$D$4:$BD$348,9,0),VLOOKUP(covid_cl[[#This Row],[Region]],Hoja1!$E$4:$BD$348,6,0)),-33.6043642941)</f>
        <v>-33.604364294100002</v>
      </c>
      <c r="N11567">
        <f>+IFERROR(IFERROR(VLOOKUP(covid_cl[[#This Row],[Comuna]],Hoja1!$D$4:$BD$348,8,0),VLOOKUP(covid_cl[[#This Row],[Region]],Hoja1!$E$4:$BD$348,5,0)),-70.6266370305)</f>
        <v>-70.626637030500007</v>
      </c>
    </row>
    <row r="11568" spans="1:14">
      <c r="A11568">
        <f t="shared" si="184"/>
        <v>11567</v>
      </c>
      <c r="B11568" s="3" t="s">
        <v>1771</v>
      </c>
      <c r="C11568">
        <v>13</v>
      </c>
      <c r="D11568" t="s">
        <v>63</v>
      </c>
      <c r="E11568" t="s">
        <v>1259</v>
      </c>
      <c r="I11568" t="s">
        <v>327</v>
      </c>
      <c r="L11568" t="s">
        <v>1544</v>
      </c>
      <c r="M11568">
        <f>+IFERROR(IFERROR(VLOOKUP(covid_cl[[#This Row],[Comuna]],Hoja1!$D$4:$BD$348,9,0),VLOOKUP(covid_cl[[#This Row],[Region]],Hoja1!$E$4:$BD$348,6,0)),-33.6043642941)</f>
        <v>-33.604364294100002</v>
      </c>
      <c r="N11568">
        <f>+IFERROR(IFERROR(VLOOKUP(covid_cl[[#This Row],[Comuna]],Hoja1!$D$4:$BD$348,8,0),VLOOKUP(covid_cl[[#This Row],[Region]],Hoja1!$E$4:$BD$348,5,0)),-70.6266370305)</f>
        <v>-70.626637030500007</v>
      </c>
    </row>
    <row r="11569" spans="1:14">
      <c r="A11569">
        <f t="shared" si="184"/>
        <v>11568</v>
      </c>
      <c r="B11569" s="3" t="s">
        <v>1771</v>
      </c>
      <c r="C11569">
        <v>13</v>
      </c>
      <c r="D11569" t="s">
        <v>63</v>
      </c>
      <c r="E11569" t="s">
        <v>1259</v>
      </c>
      <c r="I11569" t="s">
        <v>327</v>
      </c>
      <c r="L11569" t="s">
        <v>1544</v>
      </c>
      <c r="M11569">
        <f>+IFERROR(IFERROR(VLOOKUP(covid_cl[[#This Row],[Comuna]],Hoja1!$D$4:$BD$348,9,0),VLOOKUP(covid_cl[[#This Row],[Region]],Hoja1!$E$4:$BD$348,6,0)),-33.6043642941)</f>
        <v>-33.604364294100002</v>
      </c>
      <c r="N11569">
        <f>+IFERROR(IFERROR(VLOOKUP(covid_cl[[#This Row],[Comuna]],Hoja1!$D$4:$BD$348,8,0),VLOOKUP(covid_cl[[#This Row],[Region]],Hoja1!$E$4:$BD$348,5,0)),-70.6266370305)</f>
        <v>-70.626637030500007</v>
      </c>
    </row>
    <row r="11570" spans="1:14">
      <c r="A11570">
        <f t="shared" si="184"/>
        <v>11569</v>
      </c>
      <c r="B11570" s="3" t="s">
        <v>1771</v>
      </c>
      <c r="C11570">
        <v>13</v>
      </c>
      <c r="D11570" t="s">
        <v>63</v>
      </c>
      <c r="E11570" t="s">
        <v>1259</v>
      </c>
      <c r="I11570" t="s">
        <v>327</v>
      </c>
      <c r="L11570" t="s">
        <v>1544</v>
      </c>
      <c r="M11570">
        <f>+IFERROR(IFERROR(VLOOKUP(covid_cl[[#This Row],[Comuna]],Hoja1!$D$4:$BD$348,9,0),VLOOKUP(covid_cl[[#This Row],[Region]],Hoja1!$E$4:$BD$348,6,0)),-33.6043642941)</f>
        <v>-33.604364294100002</v>
      </c>
      <c r="N11570">
        <f>+IFERROR(IFERROR(VLOOKUP(covid_cl[[#This Row],[Comuna]],Hoja1!$D$4:$BD$348,8,0),VLOOKUP(covid_cl[[#This Row],[Region]],Hoja1!$E$4:$BD$348,5,0)),-70.6266370305)</f>
        <v>-70.626637030500007</v>
      </c>
    </row>
    <row r="11571" spans="1:14">
      <c r="A11571">
        <f t="shared" si="184"/>
        <v>11570</v>
      </c>
      <c r="B11571" s="3" t="s">
        <v>1771</v>
      </c>
      <c r="C11571">
        <v>13</v>
      </c>
      <c r="D11571" t="s">
        <v>63</v>
      </c>
      <c r="E11571" t="s">
        <v>1259</v>
      </c>
      <c r="I11571" t="s">
        <v>327</v>
      </c>
      <c r="L11571" t="s">
        <v>1544</v>
      </c>
      <c r="M11571">
        <f>+IFERROR(IFERROR(VLOOKUP(covid_cl[[#This Row],[Comuna]],Hoja1!$D$4:$BD$348,9,0),VLOOKUP(covid_cl[[#This Row],[Region]],Hoja1!$E$4:$BD$348,6,0)),-33.6043642941)</f>
        <v>-33.604364294100002</v>
      </c>
      <c r="N11571">
        <f>+IFERROR(IFERROR(VLOOKUP(covid_cl[[#This Row],[Comuna]],Hoja1!$D$4:$BD$348,8,0),VLOOKUP(covid_cl[[#This Row],[Region]],Hoja1!$E$4:$BD$348,5,0)),-70.6266370305)</f>
        <v>-70.626637030500007</v>
      </c>
    </row>
    <row r="11572" spans="1:14">
      <c r="A11572">
        <f t="shared" si="184"/>
        <v>11571</v>
      </c>
      <c r="B11572" s="3" t="s">
        <v>1771</v>
      </c>
      <c r="C11572">
        <v>13</v>
      </c>
      <c r="D11572" t="s">
        <v>63</v>
      </c>
      <c r="E11572" t="s">
        <v>1259</v>
      </c>
      <c r="I11572" t="s">
        <v>327</v>
      </c>
      <c r="L11572" t="s">
        <v>1544</v>
      </c>
      <c r="M11572">
        <f>+IFERROR(IFERROR(VLOOKUP(covid_cl[[#This Row],[Comuna]],Hoja1!$D$4:$BD$348,9,0),VLOOKUP(covid_cl[[#This Row],[Region]],Hoja1!$E$4:$BD$348,6,0)),-33.6043642941)</f>
        <v>-33.604364294100002</v>
      </c>
      <c r="N11572">
        <f>+IFERROR(IFERROR(VLOOKUP(covid_cl[[#This Row],[Comuna]],Hoja1!$D$4:$BD$348,8,0),VLOOKUP(covid_cl[[#This Row],[Region]],Hoja1!$E$4:$BD$348,5,0)),-70.6266370305)</f>
        <v>-70.626637030500007</v>
      </c>
    </row>
    <row r="11573" spans="1:14">
      <c r="A11573">
        <f t="shared" si="184"/>
        <v>11572</v>
      </c>
      <c r="B11573" s="3" t="s">
        <v>1771</v>
      </c>
      <c r="C11573">
        <v>13</v>
      </c>
      <c r="D11573" t="s">
        <v>63</v>
      </c>
      <c r="E11573" t="s">
        <v>1259</v>
      </c>
      <c r="I11573" t="s">
        <v>327</v>
      </c>
      <c r="L11573" t="s">
        <v>1544</v>
      </c>
      <c r="M11573">
        <f>+IFERROR(IFERROR(VLOOKUP(covid_cl[[#This Row],[Comuna]],Hoja1!$D$4:$BD$348,9,0),VLOOKUP(covid_cl[[#This Row],[Region]],Hoja1!$E$4:$BD$348,6,0)),-33.6043642941)</f>
        <v>-33.604364294100002</v>
      </c>
      <c r="N11573">
        <f>+IFERROR(IFERROR(VLOOKUP(covid_cl[[#This Row],[Comuna]],Hoja1!$D$4:$BD$348,8,0),VLOOKUP(covid_cl[[#This Row],[Region]],Hoja1!$E$4:$BD$348,5,0)),-70.6266370305)</f>
        <v>-70.626637030500007</v>
      </c>
    </row>
    <row r="11574" spans="1:14">
      <c r="A11574">
        <f t="shared" si="184"/>
        <v>11573</v>
      </c>
      <c r="B11574" s="3" t="s">
        <v>1771</v>
      </c>
      <c r="C11574">
        <v>13</v>
      </c>
      <c r="D11574" t="s">
        <v>63</v>
      </c>
      <c r="E11574" t="s">
        <v>1259</v>
      </c>
      <c r="I11574" t="s">
        <v>327</v>
      </c>
      <c r="L11574" t="s">
        <v>1544</v>
      </c>
      <c r="M11574">
        <f>+IFERROR(IFERROR(VLOOKUP(covid_cl[[#This Row],[Comuna]],Hoja1!$D$4:$BD$348,9,0),VLOOKUP(covid_cl[[#This Row],[Region]],Hoja1!$E$4:$BD$348,6,0)),-33.6043642941)</f>
        <v>-33.604364294100002</v>
      </c>
      <c r="N11574">
        <f>+IFERROR(IFERROR(VLOOKUP(covid_cl[[#This Row],[Comuna]],Hoja1!$D$4:$BD$348,8,0),VLOOKUP(covid_cl[[#This Row],[Region]],Hoja1!$E$4:$BD$348,5,0)),-70.6266370305)</f>
        <v>-70.626637030500007</v>
      </c>
    </row>
    <row r="11575" spans="1:14">
      <c r="A11575">
        <f t="shared" si="184"/>
        <v>11574</v>
      </c>
      <c r="B11575" s="3" t="s">
        <v>1771</v>
      </c>
      <c r="C11575">
        <v>13</v>
      </c>
      <c r="D11575" t="s">
        <v>63</v>
      </c>
      <c r="E11575" t="s">
        <v>1259</v>
      </c>
      <c r="I11575" t="s">
        <v>327</v>
      </c>
      <c r="L11575" t="s">
        <v>1544</v>
      </c>
      <c r="M11575">
        <f>+IFERROR(IFERROR(VLOOKUP(covid_cl[[#This Row],[Comuna]],Hoja1!$D$4:$BD$348,9,0),VLOOKUP(covid_cl[[#This Row],[Region]],Hoja1!$E$4:$BD$348,6,0)),-33.6043642941)</f>
        <v>-33.604364294100002</v>
      </c>
      <c r="N11575">
        <f>+IFERROR(IFERROR(VLOOKUP(covid_cl[[#This Row],[Comuna]],Hoja1!$D$4:$BD$348,8,0),VLOOKUP(covid_cl[[#This Row],[Region]],Hoja1!$E$4:$BD$348,5,0)),-70.6266370305)</f>
        <v>-70.626637030500007</v>
      </c>
    </row>
    <row r="11576" spans="1:14">
      <c r="A11576">
        <f t="shared" si="184"/>
        <v>11575</v>
      </c>
      <c r="B11576" s="3" t="s">
        <v>1771</v>
      </c>
      <c r="C11576">
        <v>13</v>
      </c>
      <c r="D11576" t="s">
        <v>63</v>
      </c>
      <c r="E11576" t="s">
        <v>1259</v>
      </c>
      <c r="I11576" t="s">
        <v>327</v>
      </c>
      <c r="L11576" t="s">
        <v>1544</v>
      </c>
      <c r="M11576">
        <f>+IFERROR(IFERROR(VLOOKUP(covid_cl[[#This Row],[Comuna]],Hoja1!$D$4:$BD$348,9,0),VLOOKUP(covid_cl[[#This Row],[Region]],Hoja1!$E$4:$BD$348,6,0)),-33.6043642941)</f>
        <v>-33.604364294100002</v>
      </c>
      <c r="N11576">
        <f>+IFERROR(IFERROR(VLOOKUP(covid_cl[[#This Row],[Comuna]],Hoja1!$D$4:$BD$348,8,0),VLOOKUP(covid_cl[[#This Row],[Region]],Hoja1!$E$4:$BD$348,5,0)),-70.6266370305)</f>
        <v>-70.626637030500007</v>
      </c>
    </row>
    <row r="11577" spans="1:14">
      <c r="A11577">
        <f t="shared" si="184"/>
        <v>11576</v>
      </c>
      <c r="B11577" s="3" t="s">
        <v>1771</v>
      </c>
      <c r="C11577">
        <v>13</v>
      </c>
      <c r="D11577" t="s">
        <v>63</v>
      </c>
      <c r="E11577" t="s">
        <v>1259</v>
      </c>
      <c r="I11577" t="s">
        <v>327</v>
      </c>
      <c r="L11577" t="s">
        <v>1544</v>
      </c>
      <c r="M11577">
        <f>+IFERROR(IFERROR(VLOOKUP(covid_cl[[#This Row],[Comuna]],Hoja1!$D$4:$BD$348,9,0),VLOOKUP(covid_cl[[#This Row],[Region]],Hoja1!$E$4:$BD$348,6,0)),-33.6043642941)</f>
        <v>-33.604364294100002</v>
      </c>
      <c r="N11577">
        <f>+IFERROR(IFERROR(VLOOKUP(covid_cl[[#This Row],[Comuna]],Hoja1!$D$4:$BD$348,8,0),VLOOKUP(covid_cl[[#This Row],[Region]],Hoja1!$E$4:$BD$348,5,0)),-70.6266370305)</f>
        <v>-70.626637030500007</v>
      </c>
    </row>
    <row r="11578" spans="1:14">
      <c r="A11578">
        <f t="shared" si="184"/>
        <v>11577</v>
      </c>
      <c r="B11578" s="3" t="s">
        <v>1771</v>
      </c>
      <c r="C11578">
        <v>13</v>
      </c>
      <c r="D11578" t="s">
        <v>63</v>
      </c>
      <c r="E11578" t="s">
        <v>1259</v>
      </c>
      <c r="I11578" t="s">
        <v>327</v>
      </c>
      <c r="L11578" t="s">
        <v>1544</v>
      </c>
      <c r="M11578">
        <f>+IFERROR(IFERROR(VLOOKUP(covid_cl[[#This Row],[Comuna]],Hoja1!$D$4:$BD$348,9,0),VLOOKUP(covid_cl[[#This Row],[Region]],Hoja1!$E$4:$BD$348,6,0)),-33.6043642941)</f>
        <v>-33.604364294100002</v>
      </c>
      <c r="N11578">
        <f>+IFERROR(IFERROR(VLOOKUP(covid_cl[[#This Row],[Comuna]],Hoja1!$D$4:$BD$348,8,0),VLOOKUP(covid_cl[[#This Row],[Region]],Hoja1!$E$4:$BD$348,5,0)),-70.6266370305)</f>
        <v>-70.626637030500007</v>
      </c>
    </row>
    <row r="11579" spans="1:14">
      <c r="A11579">
        <f t="shared" si="184"/>
        <v>11578</v>
      </c>
      <c r="B11579" s="3" t="s">
        <v>1771</v>
      </c>
      <c r="C11579">
        <v>13</v>
      </c>
      <c r="D11579" t="s">
        <v>63</v>
      </c>
      <c r="E11579" t="s">
        <v>1259</v>
      </c>
      <c r="I11579" t="s">
        <v>327</v>
      </c>
      <c r="L11579" t="s">
        <v>1544</v>
      </c>
      <c r="M11579">
        <f>+IFERROR(IFERROR(VLOOKUP(covid_cl[[#This Row],[Comuna]],Hoja1!$D$4:$BD$348,9,0),VLOOKUP(covid_cl[[#This Row],[Region]],Hoja1!$E$4:$BD$348,6,0)),-33.6043642941)</f>
        <v>-33.604364294100002</v>
      </c>
      <c r="N11579">
        <f>+IFERROR(IFERROR(VLOOKUP(covid_cl[[#This Row],[Comuna]],Hoja1!$D$4:$BD$348,8,0),VLOOKUP(covid_cl[[#This Row],[Region]],Hoja1!$E$4:$BD$348,5,0)),-70.6266370305)</f>
        <v>-70.626637030500007</v>
      </c>
    </row>
    <row r="11580" spans="1:14">
      <c r="A11580">
        <f t="shared" si="184"/>
        <v>11579</v>
      </c>
      <c r="B11580" s="3" t="s">
        <v>1771</v>
      </c>
      <c r="C11580">
        <v>13</v>
      </c>
      <c r="D11580" t="s">
        <v>63</v>
      </c>
      <c r="E11580" t="s">
        <v>1259</v>
      </c>
      <c r="I11580" t="s">
        <v>327</v>
      </c>
      <c r="L11580" t="s">
        <v>1544</v>
      </c>
      <c r="M11580">
        <f>+IFERROR(IFERROR(VLOOKUP(covid_cl[[#This Row],[Comuna]],Hoja1!$D$4:$BD$348,9,0),VLOOKUP(covid_cl[[#This Row],[Region]],Hoja1!$E$4:$BD$348,6,0)),-33.6043642941)</f>
        <v>-33.604364294100002</v>
      </c>
      <c r="N11580">
        <f>+IFERROR(IFERROR(VLOOKUP(covid_cl[[#This Row],[Comuna]],Hoja1!$D$4:$BD$348,8,0),VLOOKUP(covid_cl[[#This Row],[Region]],Hoja1!$E$4:$BD$348,5,0)),-70.6266370305)</f>
        <v>-70.626637030500007</v>
      </c>
    </row>
    <row r="11581" spans="1:14">
      <c r="A11581">
        <f t="shared" si="184"/>
        <v>11580</v>
      </c>
      <c r="B11581" s="3" t="s">
        <v>1771</v>
      </c>
      <c r="C11581">
        <v>13</v>
      </c>
      <c r="D11581" t="s">
        <v>63</v>
      </c>
      <c r="E11581" t="s">
        <v>1259</v>
      </c>
      <c r="I11581" t="s">
        <v>327</v>
      </c>
      <c r="L11581" t="s">
        <v>1544</v>
      </c>
      <c r="M11581">
        <f>+IFERROR(IFERROR(VLOOKUP(covid_cl[[#This Row],[Comuna]],Hoja1!$D$4:$BD$348,9,0),VLOOKUP(covid_cl[[#This Row],[Region]],Hoja1!$E$4:$BD$348,6,0)),-33.6043642941)</f>
        <v>-33.604364294100002</v>
      </c>
      <c r="N11581">
        <f>+IFERROR(IFERROR(VLOOKUP(covid_cl[[#This Row],[Comuna]],Hoja1!$D$4:$BD$348,8,0),VLOOKUP(covid_cl[[#This Row],[Region]],Hoja1!$E$4:$BD$348,5,0)),-70.6266370305)</f>
        <v>-70.626637030500007</v>
      </c>
    </row>
    <row r="11582" spans="1:14">
      <c r="A11582">
        <f t="shared" si="184"/>
        <v>11581</v>
      </c>
      <c r="B11582" s="3" t="s">
        <v>1771</v>
      </c>
      <c r="C11582">
        <v>13</v>
      </c>
      <c r="D11582" t="s">
        <v>63</v>
      </c>
      <c r="E11582" t="s">
        <v>1259</v>
      </c>
      <c r="I11582" t="s">
        <v>327</v>
      </c>
      <c r="L11582" t="s">
        <v>1544</v>
      </c>
      <c r="M11582">
        <f>+IFERROR(IFERROR(VLOOKUP(covid_cl[[#This Row],[Comuna]],Hoja1!$D$4:$BD$348,9,0),VLOOKUP(covid_cl[[#This Row],[Region]],Hoja1!$E$4:$BD$348,6,0)),-33.6043642941)</f>
        <v>-33.604364294100002</v>
      </c>
      <c r="N11582">
        <f>+IFERROR(IFERROR(VLOOKUP(covid_cl[[#This Row],[Comuna]],Hoja1!$D$4:$BD$348,8,0),VLOOKUP(covid_cl[[#This Row],[Region]],Hoja1!$E$4:$BD$348,5,0)),-70.6266370305)</f>
        <v>-70.626637030500007</v>
      </c>
    </row>
    <row r="11583" spans="1:14">
      <c r="A11583">
        <f t="shared" si="184"/>
        <v>11582</v>
      </c>
      <c r="B11583" s="3" t="s">
        <v>1771</v>
      </c>
      <c r="C11583">
        <v>13</v>
      </c>
      <c r="D11583" t="s">
        <v>63</v>
      </c>
      <c r="E11583" t="s">
        <v>1259</v>
      </c>
      <c r="I11583" t="s">
        <v>327</v>
      </c>
      <c r="L11583" t="s">
        <v>1544</v>
      </c>
      <c r="M11583">
        <f>+IFERROR(IFERROR(VLOOKUP(covid_cl[[#This Row],[Comuna]],Hoja1!$D$4:$BD$348,9,0),VLOOKUP(covid_cl[[#This Row],[Region]],Hoja1!$E$4:$BD$348,6,0)),-33.6043642941)</f>
        <v>-33.604364294100002</v>
      </c>
      <c r="N11583">
        <f>+IFERROR(IFERROR(VLOOKUP(covid_cl[[#This Row],[Comuna]],Hoja1!$D$4:$BD$348,8,0),VLOOKUP(covid_cl[[#This Row],[Region]],Hoja1!$E$4:$BD$348,5,0)),-70.6266370305)</f>
        <v>-70.626637030500007</v>
      </c>
    </row>
    <row r="11584" spans="1:14">
      <c r="A11584">
        <f t="shared" si="184"/>
        <v>11583</v>
      </c>
      <c r="B11584" s="3" t="s">
        <v>1771</v>
      </c>
      <c r="C11584">
        <v>13</v>
      </c>
      <c r="D11584" t="s">
        <v>63</v>
      </c>
      <c r="E11584" t="s">
        <v>1259</v>
      </c>
      <c r="I11584" t="s">
        <v>327</v>
      </c>
      <c r="L11584" t="s">
        <v>1544</v>
      </c>
      <c r="M11584">
        <f>+IFERROR(IFERROR(VLOOKUP(covid_cl[[#This Row],[Comuna]],Hoja1!$D$4:$BD$348,9,0),VLOOKUP(covid_cl[[#This Row],[Region]],Hoja1!$E$4:$BD$348,6,0)),-33.6043642941)</f>
        <v>-33.604364294100002</v>
      </c>
      <c r="N11584">
        <f>+IFERROR(IFERROR(VLOOKUP(covid_cl[[#This Row],[Comuna]],Hoja1!$D$4:$BD$348,8,0),VLOOKUP(covid_cl[[#This Row],[Region]],Hoja1!$E$4:$BD$348,5,0)),-70.6266370305)</f>
        <v>-70.626637030500007</v>
      </c>
    </row>
    <row r="11585" spans="1:14">
      <c r="A11585">
        <f t="shared" si="184"/>
        <v>11584</v>
      </c>
      <c r="B11585" s="3" t="s">
        <v>1771</v>
      </c>
      <c r="C11585">
        <v>13</v>
      </c>
      <c r="D11585" t="s">
        <v>63</v>
      </c>
      <c r="E11585" t="s">
        <v>1259</v>
      </c>
      <c r="I11585" t="s">
        <v>327</v>
      </c>
      <c r="L11585" t="s">
        <v>1544</v>
      </c>
      <c r="M11585">
        <f>+IFERROR(IFERROR(VLOOKUP(covid_cl[[#This Row],[Comuna]],Hoja1!$D$4:$BD$348,9,0),VLOOKUP(covid_cl[[#This Row],[Region]],Hoja1!$E$4:$BD$348,6,0)),-33.6043642941)</f>
        <v>-33.604364294100002</v>
      </c>
      <c r="N11585">
        <f>+IFERROR(IFERROR(VLOOKUP(covid_cl[[#This Row],[Comuna]],Hoja1!$D$4:$BD$348,8,0),VLOOKUP(covid_cl[[#This Row],[Region]],Hoja1!$E$4:$BD$348,5,0)),-70.6266370305)</f>
        <v>-70.626637030500007</v>
      </c>
    </row>
    <row r="11586" spans="1:14">
      <c r="A11586">
        <f t="shared" si="184"/>
        <v>11585</v>
      </c>
      <c r="B11586" s="3" t="s">
        <v>1771</v>
      </c>
      <c r="C11586">
        <v>13</v>
      </c>
      <c r="D11586" t="s">
        <v>63</v>
      </c>
      <c r="E11586" t="s">
        <v>1259</v>
      </c>
      <c r="I11586" t="s">
        <v>327</v>
      </c>
      <c r="L11586" t="s">
        <v>1544</v>
      </c>
      <c r="M11586">
        <f>+IFERROR(IFERROR(VLOOKUP(covid_cl[[#This Row],[Comuna]],Hoja1!$D$4:$BD$348,9,0),VLOOKUP(covid_cl[[#This Row],[Region]],Hoja1!$E$4:$BD$348,6,0)),-33.6043642941)</f>
        <v>-33.604364294100002</v>
      </c>
      <c r="N11586">
        <f>+IFERROR(IFERROR(VLOOKUP(covid_cl[[#This Row],[Comuna]],Hoja1!$D$4:$BD$348,8,0),VLOOKUP(covid_cl[[#This Row],[Region]],Hoja1!$E$4:$BD$348,5,0)),-70.6266370305)</f>
        <v>-70.626637030500007</v>
      </c>
    </row>
    <row r="11587" spans="1:14">
      <c r="A11587">
        <f t="shared" si="184"/>
        <v>11586</v>
      </c>
      <c r="B11587" s="3" t="s">
        <v>1771</v>
      </c>
      <c r="C11587">
        <v>13</v>
      </c>
      <c r="D11587" t="s">
        <v>63</v>
      </c>
      <c r="E11587" t="s">
        <v>1259</v>
      </c>
      <c r="I11587" t="s">
        <v>327</v>
      </c>
      <c r="L11587" t="s">
        <v>1544</v>
      </c>
      <c r="M11587">
        <f>+IFERROR(IFERROR(VLOOKUP(covid_cl[[#This Row],[Comuna]],Hoja1!$D$4:$BD$348,9,0),VLOOKUP(covid_cl[[#This Row],[Region]],Hoja1!$E$4:$BD$348,6,0)),-33.6043642941)</f>
        <v>-33.604364294100002</v>
      </c>
      <c r="N11587">
        <f>+IFERROR(IFERROR(VLOOKUP(covid_cl[[#This Row],[Comuna]],Hoja1!$D$4:$BD$348,8,0),VLOOKUP(covid_cl[[#This Row],[Region]],Hoja1!$E$4:$BD$348,5,0)),-70.6266370305)</f>
        <v>-70.626637030500007</v>
      </c>
    </row>
    <row r="11588" spans="1:14">
      <c r="A11588">
        <f t="shared" si="184"/>
        <v>11587</v>
      </c>
      <c r="B11588" s="3" t="s">
        <v>1771</v>
      </c>
      <c r="C11588">
        <v>13</v>
      </c>
      <c r="D11588" t="s">
        <v>63</v>
      </c>
      <c r="E11588" t="s">
        <v>1259</v>
      </c>
      <c r="I11588" t="s">
        <v>327</v>
      </c>
      <c r="L11588" t="s">
        <v>1544</v>
      </c>
      <c r="M11588">
        <f>+IFERROR(IFERROR(VLOOKUP(covid_cl[[#This Row],[Comuna]],Hoja1!$D$4:$BD$348,9,0),VLOOKUP(covid_cl[[#This Row],[Region]],Hoja1!$E$4:$BD$348,6,0)),-33.6043642941)</f>
        <v>-33.604364294100002</v>
      </c>
      <c r="N11588">
        <f>+IFERROR(IFERROR(VLOOKUP(covid_cl[[#This Row],[Comuna]],Hoja1!$D$4:$BD$348,8,0),VLOOKUP(covid_cl[[#This Row],[Region]],Hoja1!$E$4:$BD$348,5,0)),-70.6266370305)</f>
        <v>-70.626637030500007</v>
      </c>
    </row>
    <row r="11589" spans="1:14">
      <c r="A11589">
        <f t="shared" si="184"/>
        <v>11588</v>
      </c>
      <c r="B11589" s="3" t="s">
        <v>1771</v>
      </c>
      <c r="C11589">
        <v>13</v>
      </c>
      <c r="D11589" t="s">
        <v>63</v>
      </c>
      <c r="E11589" t="s">
        <v>1259</v>
      </c>
      <c r="I11589" t="s">
        <v>327</v>
      </c>
      <c r="L11589" t="s">
        <v>1544</v>
      </c>
      <c r="M11589">
        <f>+IFERROR(IFERROR(VLOOKUP(covid_cl[[#This Row],[Comuna]],Hoja1!$D$4:$BD$348,9,0),VLOOKUP(covid_cl[[#This Row],[Region]],Hoja1!$E$4:$BD$348,6,0)),-33.6043642941)</f>
        <v>-33.604364294100002</v>
      </c>
      <c r="N11589">
        <f>+IFERROR(IFERROR(VLOOKUP(covid_cl[[#This Row],[Comuna]],Hoja1!$D$4:$BD$348,8,0),VLOOKUP(covid_cl[[#This Row],[Region]],Hoja1!$E$4:$BD$348,5,0)),-70.6266370305)</f>
        <v>-70.626637030500007</v>
      </c>
    </row>
    <row r="11590" spans="1:14">
      <c r="A11590">
        <f t="shared" si="184"/>
        <v>11589</v>
      </c>
      <c r="B11590" s="3" t="s">
        <v>1771</v>
      </c>
      <c r="C11590">
        <v>13</v>
      </c>
      <c r="D11590" t="s">
        <v>63</v>
      </c>
      <c r="E11590" t="s">
        <v>1259</v>
      </c>
      <c r="I11590" t="s">
        <v>327</v>
      </c>
      <c r="L11590" t="s">
        <v>1544</v>
      </c>
      <c r="M11590">
        <f>+IFERROR(IFERROR(VLOOKUP(covid_cl[[#This Row],[Comuna]],Hoja1!$D$4:$BD$348,9,0),VLOOKUP(covid_cl[[#This Row],[Region]],Hoja1!$E$4:$BD$348,6,0)),-33.6043642941)</f>
        <v>-33.604364294100002</v>
      </c>
      <c r="N11590">
        <f>+IFERROR(IFERROR(VLOOKUP(covid_cl[[#This Row],[Comuna]],Hoja1!$D$4:$BD$348,8,0),VLOOKUP(covid_cl[[#This Row],[Region]],Hoja1!$E$4:$BD$348,5,0)),-70.6266370305)</f>
        <v>-70.626637030500007</v>
      </c>
    </row>
    <row r="11591" spans="1:14">
      <c r="A11591">
        <f t="shared" si="184"/>
        <v>11590</v>
      </c>
      <c r="B11591" s="3" t="s">
        <v>1771</v>
      </c>
      <c r="C11591">
        <v>13</v>
      </c>
      <c r="D11591" t="s">
        <v>63</v>
      </c>
      <c r="E11591" t="s">
        <v>1259</v>
      </c>
      <c r="I11591" t="s">
        <v>327</v>
      </c>
      <c r="L11591" t="s">
        <v>1544</v>
      </c>
      <c r="M11591">
        <f>+IFERROR(IFERROR(VLOOKUP(covid_cl[[#This Row],[Comuna]],Hoja1!$D$4:$BD$348,9,0),VLOOKUP(covid_cl[[#This Row],[Region]],Hoja1!$E$4:$BD$348,6,0)),-33.6043642941)</f>
        <v>-33.604364294100002</v>
      </c>
      <c r="N11591">
        <f>+IFERROR(IFERROR(VLOOKUP(covid_cl[[#This Row],[Comuna]],Hoja1!$D$4:$BD$348,8,0),VLOOKUP(covid_cl[[#This Row],[Region]],Hoja1!$E$4:$BD$348,5,0)),-70.6266370305)</f>
        <v>-70.626637030500007</v>
      </c>
    </row>
    <row r="11592" spans="1:14">
      <c r="A11592">
        <f t="shared" si="184"/>
        <v>11591</v>
      </c>
      <c r="B11592" s="3" t="s">
        <v>1771</v>
      </c>
      <c r="C11592">
        <v>13</v>
      </c>
      <c r="D11592" t="s">
        <v>63</v>
      </c>
      <c r="E11592" t="s">
        <v>1259</v>
      </c>
      <c r="I11592" t="s">
        <v>327</v>
      </c>
      <c r="L11592" t="s">
        <v>1544</v>
      </c>
      <c r="M11592">
        <f>+IFERROR(IFERROR(VLOOKUP(covid_cl[[#This Row],[Comuna]],Hoja1!$D$4:$BD$348,9,0),VLOOKUP(covid_cl[[#This Row],[Region]],Hoja1!$E$4:$BD$348,6,0)),-33.6043642941)</f>
        <v>-33.604364294100002</v>
      </c>
      <c r="N11592">
        <f>+IFERROR(IFERROR(VLOOKUP(covid_cl[[#This Row],[Comuna]],Hoja1!$D$4:$BD$348,8,0),VLOOKUP(covid_cl[[#This Row],[Region]],Hoja1!$E$4:$BD$348,5,0)),-70.6266370305)</f>
        <v>-70.626637030500007</v>
      </c>
    </row>
    <row r="11593" spans="1:14">
      <c r="A11593">
        <f t="shared" si="184"/>
        <v>11592</v>
      </c>
      <c r="B11593" s="3" t="s">
        <v>1771</v>
      </c>
      <c r="C11593">
        <v>13</v>
      </c>
      <c r="D11593" t="s">
        <v>63</v>
      </c>
      <c r="E11593" t="s">
        <v>1259</v>
      </c>
      <c r="I11593" t="s">
        <v>327</v>
      </c>
      <c r="L11593" t="s">
        <v>1544</v>
      </c>
      <c r="M11593">
        <f>+IFERROR(IFERROR(VLOOKUP(covid_cl[[#This Row],[Comuna]],Hoja1!$D$4:$BD$348,9,0),VLOOKUP(covid_cl[[#This Row],[Region]],Hoja1!$E$4:$BD$348,6,0)),-33.6043642941)</f>
        <v>-33.604364294100002</v>
      </c>
      <c r="N11593">
        <f>+IFERROR(IFERROR(VLOOKUP(covid_cl[[#This Row],[Comuna]],Hoja1!$D$4:$BD$348,8,0),VLOOKUP(covid_cl[[#This Row],[Region]],Hoja1!$E$4:$BD$348,5,0)),-70.6266370305)</f>
        <v>-70.626637030500007</v>
      </c>
    </row>
    <row r="11594" spans="1:14">
      <c r="A11594">
        <f t="shared" si="184"/>
        <v>11593</v>
      </c>
      <c r="B11594" s="3" t="s">
        <v>1771</v>
      </c>
      <c r="C11594">
        <v>13</v>
      </c>
      <c r="D11594" t="s">
        <v>63</v>
      </c>
      <c r="E11594" t="s">
        <v>1259</v>
      </c>
      <c r="I11594" t="s">
        <v>327</v>
      </c>
      <c r="L11594" t="s">
        <v>1544</v>
      </c>
      <c r="M11594">
        <f>+IFERROR(IFERROR(VLOOKUP(covid_cl[[#This Row],[Comuna]],Hoja1!$D$4:$BD$348,9,0),VLOOKUP(covid_cl[[#This Row],[Region]],Hoja1!$E$4:$BD$348,6,0)),-33.6043642941)</f>
        <v>-33.604364294100002</v>
      </c>
      <c r="N11594">
        <f>+IFERROR(IFERROR(VLOOKUP(covid_cl[[#This Row],[Comuna]],Hoja1!$D$4:$BD$348,8,0),VLOOKUP(covid_cl[[#This Row],[Region]],Hoja1!$E$4:$BD$348,5,0)),-70.6266370305)</f>
        <v>-70.626637030500007</v>
      </c>
    </row>
    <row r="11595" spans="1:14">
      <c r="A11595">
        <f t="shared" si="184"/>
        <v>11594</v>
      </c>
      <c r="B11595" s="3" t="s">
        <v>1771</v>
      </c>
      <c r="C11595">
        <v>13</v>
      </c>
      <c r="D11595" t="s">
        <v>63</v>
      </c>
      <c r="E11595" t="s">
        <v>1259</v>
      </c>
      <c r="I11595" t="s">
        <v>327</v>
      </c>
      <c r="L11595" t="s">
        <v>1544</v>
      </c>
      <c r="M11595">
        <f>+IFERROR(IFERROR(VLOOKUP(covid_cl[[#This Row],[Comuna]],Hoja1!$D$4:$BD$348,9,0),VLOOKUP(covid_cl[[#This Row],[Region]],Hoja1!$E$4:$BD$348,6,0)),-33.6043642941)</f>
        <v>-33.604364294100002</v>
      </c>
      <c r="N11595">
        <f>+IFERROR(IFERROR(VLOOKUP(covid_cl[[#This Row],[Comuna]],Hoja1!$D$4:$BD$348,8,0),VLOOKUP(covid_cl[[#This Row],[Region]],Hoja1!$E$4:$BD$348,5,0)),-70.6266370305)</f>
        <v>-70.626637030500007</v>
      </c>
    </row>
    <row r="11596" spans="1:14">
      <c r="A11596">
        <f t="shared" si="184"/>
        <v>11595</v>
      </c>
      <c r="B11596" s="3" t="s">
        <v>1771</v>
      </c>
      <c r="C11596">
        <v>13</v>
      </c>
      <c r="D11596" t="s">
        <v>63</v>
      </c>
      <c r="E11596" t="s">
        <v>1259</v>
      </c>
      <c r="I11596" t="s">
        <v>327</v>
      </c>
      <c r="L11596" t="s">
        <v>1544</v>
      </c>
      <c r="M11596">
        <f>+IFERROR(IFERROR(VLOOKUP(covid_cl[[#This Row],[Comuna]],Hoja1!$D$4:$BD$348,9,0),VLOOKUP(covid_cl[[#This Row],[Region]],Hoja1!$E$4:$BD$348,6,0)),-33.6043642941)</f>
        <v>-33.604364294100002</v>
      </c>
      <c r="N11596">
        <f>+IFERROR(IFERROR(VLOOKUP(covid_cl[[#This Row],[Comuna]],Hoja1!$D$4:$BD$348,8,0),VLOOKUP(covid_cl[[#This Row],[Region]],Hoja1!$E$4:$BD$348,5,0)),-70.6266370305)</f>
        <v>-70.626637030500007</v>
      </c>
    </row>
    <row r="11597" spans="1:14">
      <c r="A11597">
        <f t="shared" si="184"/>
        <v>11596</v>
      </c>
      <c r="B11597" s="3" t="s">
        <v>1771</v>
      </c>
      <c r="C11597">
        <v>13</v>
      </c>
      <c r="D11597" t="s">
        <v>63</v>
      </c>
      <c r="E11597" t="s">
        <v>1259</v>
      </c>
      <c r="I11597" t="s">
        <v>327</v>
      </c>
      <c r="L11597" t="s">
        <v>1544</v>
      </c>
      <c r="M11597">
        <f>+IFERROR(IFERROR(VLOOKUP(covid_cl[[#This Row],[Comuna]],Hoja1!$D$4:$BD$348,9,0),VLOOKUP(covid_cl[[#This Row],[Region]],Hoja1!$E$4:$BD$348,6,0)),-33.6043642941)</f>
        <v>-33.604364294100002</v>
      </c>
      <c r="N11597">
        <f>+IFERROR(IFERROR(VLOOKUP(covid_cl[[#This Row],[Comuna]],Hoja1!$D$4:$BD$348,8,0),VLOOKUP(covid_cl[[#This Row],[Region]],Hoja1!$E$4:$BD$348,5,0)),-70.6266370305)</f>
        <v>-70.626637030500007</v>
      </c>
    </row>
    <row r="11598" spans="1:14">
      <c r="A11598">
        <f t="shared" si="184"/>
        <v>11597</v>
      </c>
      <c r="B11598" s="3" t="s">
        <v>1771</v>
      </c>
      <c r="C11598">
        <v>13</v>
      </c>
      <c r="D11598" t="s">
        <v>63</v>
      </c>
      <c r="E11598" t="s">
        <v>1259</v>
      </c>
      <c r="I11598" t="s">
        <v>327</v>
      </c>
      <c r="L11598" t="s">
        <v>1544</v>
      </c>
      <c r="M11598">
        <f>+IFERROR(IFERROR(VLOOKUP(covid_cl[[#This Row],[Comuna]],Hoja1!$D$4:$BD$348,9,0),VLOOKUP(covid_cl[[#This Row],[Region]],Hoja1!$E$4:$BD$348,6,0)),-33.6043642941)</f>
        <v>-33.604364294100002</v>
      </c>
      <c r="N11598">
        <f>+IFERROR(IFERROR(VLOOKUP(covid_cl[[#This Row],[Comuna]],Hoja1!$D$4:$BD$348,8,0),VLOOKUP(covid_cl[[#This Row],[Region]],Hoja1!$E$4:$BD$348,5,0)),-70.6266370305)</f>
        <v>-70.626637030500007</v>
      </c>
    </row>
    <row r="11599" spans="1:14">
      <c r="A11599">
        <f t="shared" si="184"/>
        <v>11598</v>
      </c>
      <c r="B11599" s="3" t="s">
        <v>1771</v>
      </c>
      <c r="C11599">
        <v>13</v>
      </c>
      <c r="D11599" t="s">
        <v>63</v>
      </c>
      <c r="E11599" t="s">
        <v>1259</v>
      </c>
      <c r="I11599" t="s">
        <v>327</v>
      </c>
      <c r="L11599" t="s">
        <v>1544</v>
      </c>
      <c r="M11599">
        <f>+IFERROR(IFERROR(VLOOKUP(covid_cl[[#This Row],[Comuna]],Hoja1!$D$4:$BD$348,9,0),VLOOKUP(covid_cl[[#This Row],[Region]],Hoja1!$E$4:$BD$348,6,0)),-33.6043642941)</f>
        <v>-33.604364294100002</v>
      </c>
      <c r="N11599">
        <f>+IFERROR(IFERROR(VLOOKUP(covid_cl[[#This Row],[Comuna]],Hoja1!$D$4:$BD$348,8,0),VLOOKUP(covid_cl[[#This Row],[Region]],Hoja1!$E$4:$BD$348,5,0)),-70.6266370305)</f>
        <v>-70.626637030500007</v>
      </c>
    </row>
    <row r="11600" spans="1:14">
      <c r="A11600">
        <f t="shared" si="184"/>
        <v>11599</v>
      </c>
      <c r="B11600" s="3" t="s">
        <v>1771</v>
      </c>
      <c r="C11600">
        <v>13</v>
      </c>
      <c r="D11600" t="s">
        <v>63</v>
      </c>
      <c r="E11600" t="s">
        <v>1259</v>
      </c>
      <c r="I11600" t="s">
        <v>327</v>
      </c>
      <c r="L11600" t="s">
        <v>1544</v>
      </c>
      <c r="M11600">
        <f>+IFERROR(IFERROR(VLOOKUP(covid_cl[[#This Row],[Comuna]],Hoja1!$D$4:$BD$348,9,0),VLOOKUP(covid_cl[[#This Row],[Region]],Hoja1!$E$4:$BD$348,6,0)),-33.6043642941)</f>
        <v>-33.604364294100002</v>
      </c>
      <c r="N11600">
        <f>+IFERROR(IFERROR(VLOOKUP(covid_cl[[#This Row],[Comuna]],Hoja1!$D$4:$BD$348,8,0),VLOOKUP(covid_cl[[#This Row],[Region]],Hoja1!$E$4:$BD$348,5,0)),-70.6266370305)</f>
        <v>-70.626637030500007</v>
      </c>
    </row>
    <row r="11601" spans="1:14">
      <c r="A11601">
        <f t="shared" si="184"/>
        <v>11600</v>
      </c>
      <c r="B11601" s="3" t="s">
        <v>1771</v>
      </c>
      <c r="C11601">
        <v>13</v>
      </c>
      <c r="D11601" t="s">
        <v>63</v>
      </c>
      <c r="E11601" t="s">
        <v>1259</v>
      </c>
      <c r="I11601" t="s">
        <v>327</v>
      </c>
      <c r="L11601" t="s">
        <v>1544</v>
      </c>
      <c r="M11601">
        <f>+IFERROR(IFERROR(VLOOKUP(covid_cl[[#This Row],[Comuna]],Hoja1!$D$4:$BD$348,9,0),VLOOKUP(covid_cl[[#This Row],[Region]],Hoja1!$E$4:$BD$348,6,0)),-33.6043642941)</f>
        <v>-33.604364294100002</v>
      </c>
      <c r="N11601">
        <f>+IFERROR(IFERROR(VLOOKUP(covid_cl[[#This Row],[Comuna]],Hoja1!$D$4:$BD$348,8,0),VLOOKUP(covid_cl[[#This Row],[Region]],Hoja1!$E$4:$BD$348,5,0)),-70.6266370305)</f>
        <v>-70.626637030500007</v>
      </c>
    </row>
    <row r="11602" spans="1:14">
      <c r="A11602">
        <f t="shared" si="184"/>
        <v>11601</v>
      </c>
      <c r="B11602" s="3" t="s">
        <v>1771</v>
      </c>
      <c r="C11602">
        <v>13</v>
      </c>
      <c r="D11602" t="s">
        <v>63</v>
      </c>
      <c r="E11602" t="s">
        <v>1259</v>
      </c>
      <c r="I11602" t="s">
        <v>327</v>
      </c>
      <c r="L11602" t="s">
        <v>1544</v>
      </c>
      <c r="M11602">
        <f>+IFERROR(IFERROR(VLOOKUP(covid_cl[[#This Row],[Comuna]],Hoja1!$D$4:$BD$348,9,0),VLOOKUP(covid_cl[[#This Row],[Region]],Hoja1!$E$4:$BD$348,6,0)),-33.6043642941)</f>
        <v>-33.604364294100002</v>
      </c>
      <c r="N11602">
        <f>+IFERROR(IFERROR(VLOOKUP(covid_cl[[#This Row],[Comuna]],Hoja1!$D$4:$BD$348,8,0),VLOOKUP(covid_cl[[#This Row],[Region]],Hoja1!$E$4:$BD$348,5,0)),-70.6266370305)</f>
        <v>-70.626637030500007</v>
      </c>
    </row>
    <row r="11603" spans="1:14">
      <c r="A11603">
        <f t="shared" si="184"/>
        <v>11602</v>
      </c>
      <c r="B11603" s="3" t="s">
        <v>1771</v>
      </c>
      <c r="C11603">
        <v>13</v>
      </c>
      <c r="D11603" t="s">
        <v>63</v>
      </c>
      <c r="E11603" t="s">
        <v>1259</v>
      </c>
      <c r="I11603" t="s">
        <v>327</v>
      </c>
      <c r="L11603" t="s">
        <v>1544</v>
      </c>
      <c r="M11603">
        <f>+IFERROR(IFERROR(VLOOKUP(covid_cl[[#This Row],[Comuna]],Hoja1!$D$4:$BD$348,9,0),VLOOKUP(covid_cl[[#This Row],[Region]],Hoja1!$E$4:$BD$348,6,0)),-33.6043642941)</f>
        <v>-33.604364294100002</v>
      </c>
      <c r="N11603">
        <f>+IFERROR(IFERROR(VLOOKUP(covid_cl[[#This Row],[Comuna]],Hoja1!$D$4:$BD$348,8,0),VLOOKUP(covid_cl[[#This Row],[Region]],Hoja1!$E$4:$BD$348,5,0)),-70.6266370305)</f>
        <v>-70.626637030500007</v>
      </c>
    </row>
    <row r="11604" spans="1:14">
      <c r="A11604">
        <f t="shared" si="184"/>
        <v>11603</v>
      </c>
      <c r="B11604" s="3" t="s">
        <v>1771</v>
      </c>
      <c r="C11604">
        <v>13</v>
      </c>
      <c r="D11604" t="s">
        <v>63</v>
      </c>
      <c r="E11604" t="s">
        <v>1259</v>
      </c>
      <c r="I11604" t="s">
        <v>327</v>
      </c>
      <c r="L11604" t="s">
        <v>1544</v>
      </c>
      <c r="M11604">
        <f>+IFERROR(IFERROR(VLOOKUP(covid_cl[[#This Row],[Comuna]],Hoja1!$D$4:$BD$348,9,0),VLOOKUP(covid_cl[[#This Row],[Region]],Hoja1!$E$4:$BD$348,6,0)),-33.6043642941)</f>
        <v>-33.604364294100002</v>
      </c>
      <c r="N11604">
        <f>+IFERROR(IFERROR(VLOOKUP(covid_cl[[#This Row],[Comuna]],Hoja1!$D$4:$BD$348,8,0),VLOOKUP(covid_cl[[#This Row],[Region]],Hoja1!$E$4:$BD$348,5,0)),-70.6266370305)</f>
        <v>-70.626637030500007</v>
      </c>
    </row>
    <row r="11605" spans="1:14">
      <c r="A11605">
        <f t="shared" si="184"/>
        <v>11604</v>
      </c>
      <c r="B11605" s="3" t="s">
        <v>1771</v>
      </c>
      <c r="C11605">
        <v>13</v>
      </c>
      <c r="D11605" t="s">
        <v>63</v>
      </c>
      <c r="E11605" t="s">
        <v>1259</v>
      </c>
      <c r="I11605" t="s">
        <v>327</v>
      </c>
      <c r="L11605" t="s">
        <v>1544</v>
      </c>
      <c r="M11605">
        <f>+IFERROR(IFERROR(VLOOKUP(covid_cl[[#This Row],[Comuna]],Hoja1!$D$4:$BD$348,9,0),VLOOKUP(covid_cl[[#This Row],[Region]],Hoja1!$E$4:$BD$348,6,0)),-33.6043642941)</f>
        <v>-33.604364294100002</v>
      </c>
      <c r="N11605">
        <f>+IFERROR(IFERROR(VLOOKUP(covid_cl[[#This Row],[Comuna]],Hoja1!$D$4:$BD$348,8,0),VLOOKUP(covid_cl[[#This Row],[Region]],Hoja1!$E$4:$BD$348,5,0)),-70.6266370305)</f>
        <v>-70.626637030500007</v>
      </c>
    </row>
    <row r="11606" spans="1:14">
      <c r="A11606">
        <f t="shared" si="184"/>
        <v>11605</v>
      </c>
      <c r="B11606" s="3" t="s">
        <v>1771</v>
      </c>
      <c r="C11606">
        <v>13</v>
      </c>
      <c r="D11606" t="s">
        <v>63</v>
      </c>
      <c r="E11606" t="s">
        <v>1259</v>
      </c>
      <c r="I11606" t="s">
        <v>327</v>
      </c>
      <c r="L11606" t="s">
        <v>1544</v>
      </c>
      <c r="M11606">
        <f>+IFERROR(IFERROR(VLOOKUP(covid_cl[[#This Row],[Comuna]],Hoja1!$D$4:$BD$348,9,0),VLOOKUP(covid_cl[[#This Row],[Region]],Hoja1!$E$4:$BD$348,6,0)),-33.6043642941)</f>
        <v>-33.604364294100002</v>
      </c>
      <c r="N11606">
        <f>+IFERROR(IFERROR(VLOOKUP(covid_cl[[#This Row],[Comuna]],Hoja1!$D$4:$BD$348,8,0),VLOOKUP(covid_cl[[#This Row],[Region]],Hoja1!$E$4:$BD$348,5,0)),-70.6266370305)</f>
        <v>-70.626637030500007</v>
      </c>
    </row>
    <row r="11607" spans="1:14">
      <c r="A11607">
        <f t="shared" si="184"/>
        <v>11606</v>
      </c>
      <c r="B11607" s="3" t="s">
        <v>1771</v>
      </c>
      <c r="C11607">
        <v>13</v>
      </c>
      <c r="D11607" t="s">
        <v>63</v>
      </c>
      <c r="E11607" t="s">
        <v>1259</v>
      </c>
      <c r="I11607" t="s">
        <v>327</v>
      </c>
      <c r="L11607" t="s">
        <v>1544</v>
      </c>
      <c r="M11607">
        <f>+IFERROR(IFERROR(VLOOKUP(covid_cl[[#This Row],[Comuna]],Hoja1!$D$4:$BD$348,9,0),VLOOKUP(covid_cl[[#This Row],[Region]],Hoja1!$E$4:$BD$348,6,0)),-33.6043642941)</f>
        <v>-33.604364294100002</v>
      </c>
      <c r="N11607">
        <f>+IFERROR(IFERROR(VLOOKUP(covid_cl[[#This Row],[Comuna]],Hoja1!$D$4:$BD$348,8,0),VLOOKUP(covid_cl[[#This Row],[Region]],Hoja1!$E$4:$BD$348,5,0)),-70.6266370305)</f>
        <v>-70.626637030500007</v>
      </c>
    </row>
    <row r="11608" spans="1:14">
      <c r="A11608">
        <f t="shared" si="184"/>
        <v>11607</v>
      </c>
      <c r="B11608" s="3" t="s">
        <v>1771</v>
      </c>
      <c r="C11608">
        <v>13</v>
      </c>
      <c r="D11608" t="s">
        <v>63</v>
      </c>
      <c r="E11608" t="s">
        <v>1259</v>
      </c>
      <c r="I11608" t="s">
        <v>327</v>
      </c>
      <c r="L11608" t="s">
        <v>1544</v>
      </c>
      <c r="M11608">
        <f>+IFERROR(IFERROR(VLOOKUP(covid_cl[[#This Row],[Comuna]],Hoja1!$D$4:$BD$348,9,0),VLOOKUP(covid_cl[[#This Row],[Region]],Hoja1!$E$4:$BD$348,6,0)),-33.6043642941)</f>
        <v>-33.604364294100002</v>
      </c>
      <c r="N11608">
        <f>+IFERROR(IFERROR(VLOOKUP(covid_cl[[#This Row],[Comuna]],Hoja1!$D$4:$BD$348,8,0),VLOOKUP(covid_cl[[#This Row],[Region]],Hoja1!$E$4:$BD$348,5,0)),-70.6266370305)</f>
        <v>-70.626637030500007</v>
      </c>
    </row>
    <row r="11609" spans="1:14">
      <c r="A11609">
        <f t="shared" si="184"/>
        <v>11608</v>
      </c>
      <c r="B11609" s="3" t="s">
        <v>1771</v>
      </c>
      <c r="C11609">
        <v>13</v>
      </c>
      <c r="D11609" t="s">
        <v>63</v>
      </c>
      <c r="E11609" t="s">
        <v>1259</v>
      </c>
      <c r="I11609" t="s">
        <v>327</v>
      </c>
      <c r="L11609" t="s">
        <v>1544</v>
      </c>
      <c r="M11609">
        <f>+IFERROR(IFERROR(VLOOKUP(covid_cl[[#This Row],[Comuna]],Hoja1!$D$4:$BD$348,9,0),VLOOKUP(covid_cl[[#This Row],[Region]],Hoja1!$E$4:$BD$348,6,0)),-33.6043642941)</f>
        <v>-33.604364294100002</v>
      </c>
      <c r="N11609">
        <f>+IFERROR(IFERROR(VLOOKUP(covid_cl[[#This Row],[Comuna]],Hoja1!$D$4:$BD$348,8,0),VLOOKUP(covid_cl[[#This Row],[Region]],Hoja1!$E$4:$BD$348,5,0)),-70.6266370305)</f>
        <v>-70.626637030500007</v>
      </c>
    </row>
    <row r="11610" spans="1:14">
      <c r="A11610">
        <f t="shared" si="184"/>
        <v>11609</v>
      </c>
      <c r="B11610" s="3" t="s">
        <v>1771</v>
      </c>
      <c r="C11610">
        <v>13</v>
      </c>
      <c r="D11610" t="s">
        <v>63</v>
      </c>
      <c r="E11610" t="s">
        <v>1259</v>
      </c>
      <c r="I11610" t="s">
        <v>327</v>
      </c>
      <c r="L11610" t="s">
        <v>1544</v>
      </c>
      <c r="M11610">
        <f>+IFERROR(IFERROR(VLOOKUP(covid_cl[[#This Row],[Comuna]],Hoja1!$D$4:$BD$348,9,0),VLOOKUP(covid_cl[[#This Row],[Region]],Hoja1!$E$4:$BD$348,6,0)),-33.6043642941)</f>
        <v>-33.604364294100002</v>
      </c>
      <c r="N11610">
        <f>+IFERROR(IFERROR(VLOOKUP(covid_cl[[#This Row],[Comuna]],Hoja1!$D$4:$BD$348,8,0),VLOOKUP(covid_cl[[#This Row],[Region]],Hoja1!$E$4:$BD$348,5,0)),-70.6266370305)</f>
        <v>-70.626637030500007</v>
      </c>
    </row>
    <row r="11611" spans="1:14">
      <c r="A11611">
        <f t="shared" si="184"/>
        <v>11610</v>
      </c>
      <c r="B11611" s="3" t="s">
        <v>1771</v>
      </c>
      <c r="C11611">
        <v>13</v>
      </c>
      <c r="D11611" t="s">
        <v>63</v>
      </c>
      <c r="E11611" t="s">
        <v>1259</v>
      </c>
      <c r="I11611" t="s">
        <v>327</v>
      </c>
      <c r="L11611" t="s">
        <v>1544</v>
      </c>
      <c r="M11611">
        <f>+IFERROR(IFERROR(VLOOKUP(covid_cl[[#This Row],[Comuna]],Hoja1!$D$4:$BD$348,9,0),VLOOKUP(covid_cl[[#This Row],[Region]],Hoja1!$E$4:$BD$348,6,0)),-33.6043642941)</f>
        <v>-33.604364294100002</v>
      </c>
      <c r="N11611">
        <f>+IFERROR(IFERROR(VLOOKUP(covid_cl[[#This Row],[Comuna]],Hoja1!$D$4:$BD$348,8,0),VLOOKUP(covid_cl[[#This Row],[Region]],Hoja1!$E$4:$BD$348,5,0)),-70.6266370305)</f>
        <v>-70.626637030500007</v>
      </c>
    </row>
    <row r="11612" spans="1:14">
      <c r="A11612">
        <f t="shared" si="184"/>
        <v>11611</v>
      </c>
      <c r="B11612" s="3" t="s">
        <v>1771</v>
      </c>
      <c r="C11612">
        <v>13</v>
      </c>
      <c r="D11612" t="s">
        <v>63</v>
      </c>
      <c r="E11612" t="s">
        <v>1259</v>
      </c>
      <c r="I11612" t="s">
        <v>327</v>
      </c>
      <c r="L11612" t="s">
        <v>1544</v>
      </c>
      <c r="M11612">
        <f>+IFERROR(IFERROR(VLOOKUP(covid_cl[[#This Row],[Comuna]],Hoja1!$D$4:$BD$348,9,0),VLOOKUP(covid_cl[[#This Row],[Region]],Hoja1!$E$4:$BD$348,6,0)),-33.6043642941)</f>
        <v>-33.604364294100002</v>
      </c>
      <c r="N11612">
        <f>+IFERROR(IFERROR(VLOOKUP(covid_cl[[#This Row],[Comuna]],Hoja1!$D$4:$BD$348,8,0),VLOOKUP(covid_cl[[#This Row],[Region]],Hoja1!$E$4:$BD$348,5,0)),-70.6266370305)</f>
        <v>-70.626637030500007</v>
      </c>
    </row>
    <row r="11613" spans="1:14">
      <c r="A11613">
        <f t="shared" si="184"/>
        <v>11612</v>
      </c>
      <c r="B11613" s="3" t="s">
        <v>1771</v>
      </c>
      <c r="C11613">
        <v>13</v>
      </c>
      <c r="D11613" t="s">
        <v>63</v>
      </c>
      <c r="E11613" t="s">
        <v>1259</v>
      </c>
      <c r="I11613" t="s">
        <v>327</v>
      </c>
      <c r="L11613" t="s">
        <v>1544</v>
      </c>
      <c r="M11613">
        <f>+IFERROR(IFERROR(VLOOKUP(covid_cl[[#This Row],[Comuna]],Hoja1!$D$4:$BD$348,9,0),VLOOKUP(covid_cl[[#This Row],[Region]],Hoja1!$E$4:$BD$348,6,0)),-33.6043642941)</f>
        <v>-33.604364294100002</v>
      </c>
      <c r="N11613">
        <f>+IFERROR(IFERROR(VLOOKUP(covid_cl[[#This Row],[Comuna]],Hoja1!$D$4:$BD$348,8,0),VLOOKUP(covid_cl[[#This Row],[Region]],Hoja1!$E$4:$BD$348,5,0)),-70.6266370305)</f>
        <v>-70.626637030500007</v>
      </c>
    </row>
    <row r="11614" spans="1:14">
      <c r="A11614">
        <f t="shared" si="184"/>
        <v>11613</v>
      </c>
      <c r="B11614" s="3" t="s">
        <v>1771</v>
      </c>
      <c r="C11614">
        <v>13</v>
      </c>
      <c r="D11614" t="s">
        <v>63</v>
      </c>
      <c r="E11614" t="s">
        <v>1259</v>
      </c>
      <c r="I11614" t="s">
        <v>327</v>
      </c>
      <c r="L11614" t="s">
        <v>1544</v>
      </c>
      <c r="M11614">
        <f>+IFERROR(IFERROR(VLOOKUP(covid_cl[[#This Row],[Comuna]],Hoja1!$D$4:$BD$348,9,0),VLOOKUP(covid_cl[[#This Row],[Region]],Hoja1!$E$4:$BD$348,6,0)),-33.6043642941)</f>
        <v>-33.604364294100002</v>
      </c>
      <c r="N11614">
        <f>+IFERROR(IFERROR(VLOOKUP(covid_cl[[#This Row],[Comuna]],Hoja1!$D$4:$BD$348,8,0),VLOOKUP(covid_cl[[#This Row],[Region]],Hoja1!$E$4:$BD$348,5,0)),-70.6266370305)</f>
        <v>-70.626637030500007</v>
      </c>
    </row>
    <row r="11615" spans="1:14">
      <c r="A11615">
        <f t="shared" si="184"/>
        <v>11614</v>
      </c>
      <c r="B11615" s="3" t="s">
        <v>1771</v>
      </c>
      <c r="C11615">
        <v>13</v>
      </c>
      <c r="D11615" t="s">
        <v>63</v>
      </c>
      <c r="E11615" t="s">
        <v>1259</v>
      </c>
      <c r="I11615" t="s">
        <v>327</v>
      </c>
      <c r="L11615" t="s">
        <v>1544</v>
      </c>
      <c r="M11615">
        <f>+IFERROR(IFERROR(VLOOKUP(covid_cl[[#This Row],[Comuna]],Hoja1!$D$4:$BD$348,9,0),VLOOKUP(covid_cl[[#This Row],[Region]],Hoja1!$E$4:$BD$348,6,0)),-33.6043642941)</f>
        <v>-33.604364294100002</v>
      </c>
      <c r="N11615">
        <f>+IFERROR(IFERROR(VLOOKUP(covid_cl[[#This Row],[Comuna]],Hoja1!$D$4:$BD$348,8,0),VLOOKUP(covid_cl[[#This Row],[Region]],Hoja1!$E$4:$BD$348,5,0)),-70.6266370305)</f>
        <v>-70.626637030500007</v>
      </c>
    </row>
    <row r="11616" spans="1:14">
      <c r="A11616">
        <f t="shared" si="184"/>
        <v>11615</v>
      </c>
      <c r="B11616" s="3" t="s">
        <v>1771</v>
      </c>
      <c r="C11616">
        <v>13</v>
      </c>
      <c r="D11616" t="s">
        <v>63</v>
      </c>
      <c r="E11616" t="s">
        <v>1259</v>
      </c>
      <c r="I11616" t="s">
        <v>327</v>
      </c>
      <c r="L11616" t="s">
        <v>1544</v>
      </c>
      <c r="M11616">
        <f>+IFERROR(IFERROR(VLOOKUP(covid_cl[[#This Row],[Comuna]],Hoja1!$D$4:$BD$348,9,0),VLOOKUP(covid_cl[[#This Row],[Region]],Hoja1!$E$4:$BD$348,6,0)),-33.6043642941)</f>
        <v>-33.604364294100002</v>
      </c>
      <c r="N11616">
        <f>+IFERROR(IFERROR(VLOOKUP(covid_cl[[#This Row],[Comuna]],Hoja1!$D$4:$BD$348,8,0),VLOOKUP(covid_cl[[#This Row],[Region]],Hoja1!$E$4:$BD$348,5,0)),-70.6266370305)</f>
        <v>-70.626637030500007</v>
      </c>
    </row>
    <row r="11617" spans="1:14">
      <c r="A11617">
        <f t="shared" ref="A11617:A11680" si="185">+ROW()-1</f>
        <v>11616</v>
      </c>
      <c r="B11617" s="3" t="s">
        <v>1771</v>
      </c>
      <c r="C11617">
        <v>13</v>
      </c>
      <c r="D11617" t="s">
        <v>63</v>
      </c>
      <c r="E11617" t="s">
        <v>1259</v>
      </c>
      <c r="I11617" t="s">
        <v>327</v>
      </c>
      <c r="L11617" t="s">
        <v>1544</v>
      </c>
      <c r="M11617">
        <f>+IFERROR(IFERROR(VLOOKUP(covid_cl[[#This Row],[Comuna]],Hoja1!$D$4:$BD$348,9,0),VLOOKUP(covid_cl[[#This Row],[Region]],Hoja1!$E$4:$BD$348,6,0)),-33.6043642941)</f>
        <v>-33.604364294100002</v>
      </c>
      <c r="N11617">
        <f>+IFERROR(IFERROR(VLOOKUP(covid_cl[[#This Row],[Comuna]],Hoja1!$D$4:$BD$348,8,0),VLOOKUP(covid_cl[[#This Row],[Region]],Hoja1!$E$4:$BD$348,5,0)),-70.6266370305)</f>
        <v>-70.626637030500007</v>
      </c>
    </row>
    <row r="11618" spans="1:14">
      <c r="A11618">
        <f t="shared" si="185"/>
        <v>11617</v>
      </c>
      <c r="B11618" s="3" t="s">
        <v>1771</v>
      </c>
      <c r="C11618">
        <v>13</v>
      </c>
      <c r="D11618" t="s">
        <v>63</v>
      </c>
      <c r="E11618" t="s">
        <v>1259</v>
      </c>
      <c r="I11618" t="s">
        <v>327</v>
      </c>
      <c r="L11618" t="s">
        <v>1544</v>
      </c>
      <c r="M11618">
        <f>+IFERROR(IFERROR(VLOOKUP(covid_cl[[#This Row],[Comuna]],Hoja1!$D$4:$BD$348,9,0),VLOOKUP(covid_cl[[#This Row],[Region]],Hoja1!$E$4:$BD$348,6,0)),-33.6043642941)</f>
        <v>-33.604364294100002</v>
      </c>
      <c r="N11618">
        <f>+IFERROR(IFERROR(VLOOKUP(covid_cl[[#This Row],[Comuna]],Hoja1!$D$4:$BD$348,8,0),VLOOKUP(covid_cl[[#This Row],[Region]],Hoja1!$E$4:$BD$348,5,0)),-70.6266370305)</f>
        <v>-70.626637030500007</v>
      </c>
    </row>
    <row r="11619" spans="1:14">
      <c r="A11619">
        <f t="shared" si="185"/>
        <v>11618</v>
      </c>
      <c r="B11619" s="3" t="s">
        <v>1771</v>
      </c>
      <c r="C11619">
        <v>13</v>
      </c>
      <c r="D11619" t="s">
        <v>63</v>
      </c>
      <c r="E11619" t="s">
        <v>1259</v>
      </c>
      <c r="I11619" t="s">
        <v>327</v>
      </c>
      <c r="L11619" t="s">
        <v>1544</v>
      </c>
      <c r="M11619">
        <f>+IFERROR(IFERROR(VLOOKUP(covid_cl[[#This Row],[Comuna]],Hoja1!$D$4:$BD$348,9,0),VLOOKUP(covid_cl[[#This Row],[Region]],Hoja1!$E$4:$BD$348,6,0)),-33.6043642941)</f>
        <v>-33.604364294100002</v>
      </c>
      <c r="N11619">
        <f>+IFERROR(IFERROR(VLOOKUP(covid_cl[[#This Row],[Comuna]],Hoja1!$D$4:$BD$348,8,0),VLOOKUP(covid_cl[[#This Row],[Region]],Hoja1!$E$4:$BD$348,5,0)),-70.6266370305)</f>
        <v>-70.626637030500007</v>
      </c>
    </row>
    <row r="11620" spans="1:14">
      <c r="A11620">
        <f t="shared" si="185"/>
        <v>11619</v>
      </c>
      <c r="B11620" s="3" t="s">
        <v>1771</v>
      </c>
      <c r="C11620">
        <v>13</v>
      </c>
      <c r="D11620" t="s">
        <v>63</v>
      </c>
      <c r="E11620" t="s">
        <v>1259</v>
      </c>
      <c r="I11620" t="s">
        <v>327</v>
      </c>
      <c r="L11620" t="s">
        <v>1544</v>
      </c>
      <c r="M11620">
        <f>+IFERROR(IFERROR(VLOOKUP(covid_cl[[#This Row],[Comuna]],Hoja1!$D$4:$BD$348,9,0),VLOOKUP(covid_cl[[#This Row],[Region]],Hoja1!$E$4:$BD$348,6,0)),-33.6043642941)</f>
        <v>-33.604364294100002</v>
      </c>
      <c r="N11620">
        <f>+IFERROR(IFERROR(VLOOKUP(covid_cl[[#This Row],[Comuna]],Hoja1!$D$4:$BD$348,8,0),VLOOKUP(covid_cl[[#This Row],[Region]],Hoja1!$E$4:$BD$348,5,0)),-70.6266370305)</f>
        <v>-70.626637030500007</v>
      </c>
    </row>
    <row r="11621" spans="1:14">
      <c r="A11621">
        <f t="shared" si="185"/>
        <v>11620</v>
      </c>
      <c r="B11621" s="3" t="s">
        <v>1771</v>
      </c>
      <c r="C11621">
        <v>13</v>
      </c>
      <c r="D11621" t="s">
        <v>63</v>
      </c>
      <c r="E11621" t="s">
        <v>1259</v>
      </c>
      <c r="I11621" t="s">
        <v>327</v>
      </c>
      <c r="L11621" t="s">
        <v>1544</v>
      </c>
      <c r="M11621">
        <f>+IFERROR(IFERROR(VLOOKUP(covid_cl[[#This Row],[Comuna]],Hoja1!$D$4:$BD$348,9,0),VLOOKUP(covid_cl[[#This Row],[Region]],Hoja1!$E$4:$BD$348,6,0)),-33.6043642941)</f>
        <v>-33.604364294100002</v>
      </c>
      <c r="N11621">
        <f>+IFERROR(IFERROR(VLOOKUP(covid_cl[[#This Row],[Comuna]],Hoja1!$D$4:$BD$348,8,0),VLOOKUP(covid_cl[[#This Row],[Region]],Hoja1!$E$4:$BD$348,5,0)),-70.6266370305)</f>
        <v>-70.626637030500007</v>
      </c>
    </row>
    <row r="11622" spans="1:14">
      <c r="A11622">
        <f t="shared" si="185"/>
        <v>11621</v>
      </c>
      <c r="B11622" s="3" t="s">
        <v>1771</v>
      </c>
      <c r="C11622">
        <v>13</v>
      </c>
      <c r="D11622" t="s">
        <v>63</v>
      </c>
      <c r="E11622" t="s">
        <v>1259</v>
      </c>
      <c r="I11622" t="s">
        <v>327</v>
      </c>
      <c r="L11622" t="s">
        <v>1544</v>
      </c>
      <c r="M11622">
        <f>+IFERROR(IFERROR(VLOOKUP(covid_cl[[#This Row],[Comuna]],Hoja1!$D$4:$BD$348,9,0),VLOOKUP(covid_cl[[#This Row],[Region]],Hoja1!$E$4:$BD$348,6,0)),-33.6043642941)</f>
        <v>-33.604364294100002</v>
      </c>
      <c r="N11622">
        <f>+IFERROR(IFERROR(VLOOKUP(covid_cl[[#This Row],[Comuna]],Hoja1!$D$4:$BD$348,8,0),VLOOKUP(covid_cl[[#This Row],[Region]],Hoja1!$E$4:$BD$348,5,0)),-70.6266370305)</f>
        <v>-70.626637030500007</v>
      </c>
    </row>
    <row r="11623" spans="1:14">
      <c r="A11623">
        <f t="shared" si="185"/>
        <v>11622</v>
      </c>
      <c r="B11623" s="3" t="s">
        <v>1771</v>
      </c>
      <c r="C11623">
        <v>13</v>
      </c>
      <c r="D11623" t="s">
        <v>63</v>
      </c>
      <c r="E11623" t="s">
        <v>1259</v>
      </c>
      <c r="I11623" t="s">
        <v>327</v>
      </c>
      <c r="L11623" t="s">
        <v>1544</v>
      </c>
      <c r="M11623">
        <f>+IFERROR(IFERROR(VLOOKUP(covid_cl[[#This Row],[Comuna]],Hoja1!$D$4:$BD$348,9,0),VLOOKUP(covid_cl[[#This Row],[Region]],Hoja1!$E$4:$BD$348,6,0)),-33.6043642941)</f>
        <v>-33.604364294100002</v>
      </c>
      <c r="N11623">
        <f>+IFERROR(IFERROR(VLOOKUP(covid_cl[[#This Row],[Comuna]],Hoja1!$D$4:$BD$348,8,0),VLOOKUP(covid_cl[[#This Row],[Region]],Hoja1!$E$4:$BD$348,5,0)),-70.6266370305)</f>
        <v>-70.626637030500007</v>
      </c>
    </row>
    <row r="11624" spans="1:14">
      <c r="A11624">
        <f t="shared" si="185"/>
        <v>11623</v>
      </c>
      <c r="B11624" s="3" t="s">
        <v>1771</v>
      </c>
      <c r="C11624">
        <v>13</v>
      </c>
      <c r="D11624" t="s">
        <v>63</v>
      </c>
      <c r="E11624" t="s">
        <v>1259</v>
      </c>
      <c r="I11624" t="s">
        <v>327</v>
      </c>
      <c r="L11624" t="s">
        <v>1544</v>
      </c>
      <c r="M11624">
        <f>+IFERROR(IFERROR(VLOOKUP(covid_cl[[#This Row],[Comuna]],Hoja1!$D$4:$BD$348,9,0),VLOOKUP(covid_cl[[#This Row],[Region]],Hoja1!$E$4:$BD$348,6,0)),-33.6043642941)</f>
        <v>-33.604364294100002</v>
      </c>
      <c r="N11624">
        <f>+IFERROR(IFERROR(VLOOKUP(covid_cl[[#This Row],[Comuna]],Hoja1!$D$4:$BD$348,8,0),VLOOKUP(covid_cl[[#This Row],[Region]],Hoja1!$E$4:$BD$348,5,0)),-70.6266370305)</f>
        <v>-70.626637030500007</v>
      </c>
    </row>
    <row r="11625" spans="1:14">
      <c r="A11625">
        <f t="shared" si="185"/>
        <v>11624</v>
      </c>
      <c r="B11625" s="3" t="s">
        <v>1771</v>
      </c>
      <c r="C11625">
        <v>13</v>
      </c>
      <c r="D11625" t="s">
        <v>63</v>
      </c>
      <c r="E11625" t="s">
        <v>1259</v>
      </c>
      <c r="I11625" t="s">
        <v>327</v>
      </c>
      <c r="L11625" t="s">
        <v>1544</v>
      </c>
      <c r="M11625">
        <f>+IFERROR(IFERROR(VLOOKUP(covid_cl[[#This Row],[Comuna]],Hoja1!$D$4:$BD$348,9,0),VLOOKUP(covid_cl[[#This Row],[Region]],Hoja1!$E$4:$BD$348,6,0)),-33.6043642941)</f>
        <v>-33.604364294100002</v>
      </c>
      <c r="N11625">
        <f>+IFERROR(IFERROR(VLOOKUP(covid_cl[[#This Row],[Comuna]],Hoja1!$D$4:$BD$348,8,0),VLOOKUP(covid_cl[[#This Row],[Region]],Hoja1!$E$4:$BD$348,5,0)),-70.6266370305)</f>
        <v>-70.626637030500007</v>
      </c>
    </row>
    <row r="11626" spans="1:14">
      <c r="A11626">
        <f t="shared" si="185"/>
        <v>11625</v>
      </c>
      <c r="B11626" s="3" t="s">
        <v>1771</v>
      </c>
      <c r="C11626">
        <v>13</v>
      </c>
      <c r="D11626" t="s">
        <v>63</v>
      </c>
      <c r="E11626" t="s">
        <v>1259</v>
      </c>
      <c r="I11626" t="s">
        <v>327</v>
      </c>
      <c r="L11626" t="s">
        <v>1544</v>
      </c>
      <c r="M11626">
        <f>+IFERROR(IFERROR(VLOOKUP(covid_cl[[#This Row],[Comuna]],Hoja1!$D$4:$BD$348,9,0),VLOOKUP(covid_cl[[#This Row],[Region]],Hoja1!$E$4:$BD$348,6,0)),-33.6043642941)</f>
        <v>-33.604364294100002</v>
      </c>
      <c r="N11626">
        <f>+IFERROR(IFERROR(VLOOKUP(covid_cl[[#This Row],[Comuna]],Hoja1!$D$4:$BD$348,8,0),VLOOKUP(covid_cl[[#This Row],[Region]],Hoja1!$E$4:$BD$348,5,0)),-70.6266370305)</f>
        <v>-70.626637030500007</v>
      </c>
    </row>
    <row r="11627" spans="1:14">
      <c r="A11627">
        <f t="shared" si="185"/>
        <v>11626</v>
      </c>
      <c r="B11627" s="3" t="s">
        <v>1771</v>
      </c>
      <c r="C11627">
        <v>13</v>
      </c>
      <c r="D11627" t="s">
        <v>63</v>
      </c>
      <c r="E11627" t="s">
        <v>1259</v>
      </c>
      <c r="I11627" t="s">
        <v>327</v>
      </c>
      <c r="L11627" t="s">
        <v>1544</v>
      </c>
      <c r="M11627">
        <f>+IFERROR(IFERROR(VLOOKUP(covid_cl[[#This Row],[Comuna]],Hoja1!$D$4:$BD$348,9,0),VLOOKUP(covid_cl[[#This Row],[Region]],Hoja1!$E$4:$BD$348,6,0)),-33.6043642941)</f>
        <v>-33.604364294100002</v>
      </c>
      <c r="N11627">
        <f>+IFERROR(IFERROR(VLOOKUP(covid_cl[[#This Row],[Comuna]],Hoja1!$D$4:$BD$348,8,0),VLOOKUP(covid_cl[[#This Row],[Region]],Hoja1!$E$4:$BD$348,5,0)),-70.6266370305)</f>
        <v>-70.626637030500007</v>
      </c>
    </row>
    <row r="11628" spans="1:14">
      <c r="A11628">
        <f t="shared" si="185"/>
        <v>11627</v>
      </c>
      <c r="B11628" s="3" t="s">
        <v>1771</v>
      </c>
      <c r="C11628">
        <v>13</v>
      </c>
      <c r="D11628" t="s">
        <v>63</v>
      </c>
      <c r="E11628" t="s">
        <v>1259</v>
      </c>
      <c r="I11628" t="s">
        <v>327</v>
      </c>
      <c r="L11628" t="s">
        <v>1544</v>
      </c>
      <c r="M11628">
        <f>+IFERROR(IFERROR(VLOOKUP(covid_cl[[#This Row],[Comuna]],Hoja1!$D$4:$BD$348,9,0),VLOOKUP(covid_cl[[#This Row],[Region]],Hoja1!$E$4:$BD$348,6,0)),-33.6043642941)</f>
        <v>-33.604364294100002</v>
      </c>
      <c r="N11628">
        <f>+IFERROR(IFERROR(VLOOKUP(covid_cl[[#This Row],[Comuna]],Hoja1!$D$4:$BD$348,8,0),VLOOKUP(covid_cl[[#This Row],[Region]],Hoja1!$E$4:$BD$348,5,0)),-70.6266370305)</f>
        <v>-70.626637030500007</v>
      </c>
    </row>
    <row r="11629" spans="1:14">
      <c r="A11629">
        <f t="shared" si="185"/>
        <v>11628</v>
      </c>
      <c r="B11629" s="3" t="s">
        <v>1771</v>
      </c>
      <c r="C11629">
        <v>13</v>
      </c>
      <c r="D11629" t="s">
        <v>63</v>
      </c>
      <c r="E11629" t="s">
        <v>1259</v>
      </c>
      <c r="I11629" t="s">
        <v>327</v>
      </c>
      <c r="L11629" t="s">
        <v>1544</v>
      </c>
      <c r="M11629">
        <f>+IFERROR(IFERROR(VLOOKUP(covid_cl[[#This Row],[Comuna]],Hoja1!$D$4:$BD$348,9,0),VLOOKUP(covid_cl[[#This Row],[Region]],Hoja1!$E$4:$BD$348,6,0)),-33.6043642941)</f>
        <v>-33.604364294100002</v>
      </c>
      <c r="N11629">
        <f>+IFERROR(IFERROR(VLOOKUP(covid_cl[[#This Row],[Comuna]],Hoja1!$D$4:$BD$348,8,0),VLOOKUP(covid_cl[[#This Row],[Region]],Hoja1!$E$4:$BD$348,5,0)),-70.6266370305)</f>
        <v>-70.626637030500007</v>
      </c>
    </row>
    <row r="11630" spans="1:14">
      <c r="A11630">
        <f t="shared" si="185"/>
        <v>11629</v>
      </c>
      <c r="B11630" s="3" t="s">
        <v>1771</v>
      </c>
      <c r="C11630">
        <v>13</v>
      </c>
      <c r="D11630" t="s">
        <v>63</v>
      </c>
      <c r="E11630" t="s">
        <v>1259</v>
      </c>
      <c r="I11630" t="s">
        <v>327</v>
      </c>
      <c r="L11630" t="s">
        <v>1544</v>
      </c>
      <c r="M11630">
        <f>+IFERROR(IFERROR(VLOOKUP(covid_cl[[#This Row],[Comuna]],Hoja1!$D$4:$BD$348,9,0),VLOOKUP(covid_cl[[#This Row],[Region]],Hoja1!$E$4:$BD$348,6,0)),-33.6043642941)</f>
        <v>-33.604364294100002</v>
      </c>
      <c r="N11630">
        <f>+IFERROR(IFERROR(VLOOKUP(covid_cl[[#This Row],[Comuna]],Hoja1!$D$4:$BD$348,8,0),VLOOKUP(covid_cl[[#This Row],[Region]],Hoja1!$E$4:$BD$348,5,0)),-70.6266370305)</f>
        <v>-70.626637030500007</v>
      </c>
    </row>
    <row r="11631" spans="1:14">
      <c r="A11631">
        <f t="shared" si="185"/>
        <v>11630</v>
      </c>
      <c r="B11631" s="3" t="s">
        <v>1771</v>
      </c>
      <c r="C11631">
        <v>13</v>
      </c>
      <c r="D11631" t="s">
        <v>63</v>
      </c>
      <c r="E11631" t="s">
        <v>1259</v>
      </c>
      <c r="I11631" t="s">
        <v>327</v>
      </c>
      <c r="L11631" t="s">
        <v>1544</v>
      </c>
      <c r="M11631">
        <f>+IFERROR(IFERROR(VLOOKUP(covid_cl[[#This Row],[Comuna]],Hoja1!$D$4:$BD$348,9,0),VLOOKUP(covid_cl[[#This Row],[Region]],Hoja1!$E$4:$BD$348,6,0)),-33.6043642941)</f>
        <v>-33.604364294100002</v>
      </c>
      <c r="N11631">
        <f>+IFERROR(IFERROR(VLOOKUP(covid_cl[[#This Row],[Comuna]],Hoja1!$D$4:$BD$348,8,0),VLOOKUP(covid_cl[[#This Row],[Region]],Hoja1!$E$4:$BD$348,5,0)),-70.6266370305)</f>
        <v>-70.626637030500007</v>
      </c>
    </row>
    <row r="11632" spans="1:14">
      <c r="A11632">
        <f t="shared" si="185"/>
        <v>11631</v>
      </c>
      <c r="B11632" s="3" t="s">
        <v>1771</v>
      </c>
      <c r="C11632">
        <v>13</v>
      </c>
      <c r="D11632" t="s">
        <v>63</v>
      </c>
      <c r="E11632" t="s">
        <v>1259</v>
      </c>
      <c r="I11632" t="s">
        <v>327</v>
      </c>
      <c r="L11632" t="s">
        <v>1544</v>
      </c>
      <c r="M11632">
        <f>+IFERROR(IFERROR(VLOOKUP(covid_cl[[#This Row],[Comuna]],Hoja1!$D$4:$BD$348,9,0),VLOOKUP(covid_cl[[#This Row],[Region]],Hoja1!$E$4:$BD$348,6,0)),-33.6043642941)</f>
        <v>-33.604364294100002</v>
      </c>
      <c r="N11632">
        <f>+IFERROR(IFERROR(VLOOKUP(covid_cl[[#This Row],[Comuna]],Hoja1!$D$4:$BD$348,8,0),VLOOKUP(covid_cl[[#This Row],[Region]],Hoja1!$E$4:$BD$348,5,0)),-70.6266370305)</f>
        <v>-70.626637030500007</v>
      </c>
    </row>
    <row r="11633" spans="1:14">
      <c r="A11633">
        <f t="shared" si="185"/>
        <v>11632</v>
      </c>
      <c r="B11633" s="3" t="s">
        <v>1771</v>
      </c>
      <c r="C11633">
        <v>13</v>
      </c>
      <c r="D11633" t="s">
        <v>63</v>
      </c>
      <c r="E11633" t="s">
        <v>1259</v>
      </c>
      <c r="I11633" t="s">
        <v>327</v>
      </c>
      <c r="L11633" t="s">
        <v>1544</v>
      </c>
      <c r="M11633">
        <f>+IFERROR(IFERROR(VLOOKUP(covid_cl[[#This Row],[Comuna]],Hoja1!$D$4:$BD$348,9,0),VLOOKUP(covid_cl[[#This Row],[Region]],Hoja1!$E$4:$BD$348,6,0)),-33.6043642941)</f>
        <v>-33.604364294100002</v>
      </c>
      <c r="N11633">
        <f>+IFERROR(IFERROR(VLOOKUP(covid_cl[[#This Row],[Comuna]],Hoja1!$D$4:$BD$348,8,0),VLOOKUP(covid_cl[[#This Row],[Region]],Hoja1!$E$4:$BD$348,5,0)),-70.6266370305)</f>
        <v>-70.626637030500007</v>
      </c>
    </row>
    <row r="11634" spans="1:14">
      <c r="A11634">
        <f t="shared" si="185"/>
        <v>11633</v>
      </c>
      <c r="B11634" s="3" t="s">
        <v>1771</v>
      </c>
      <c r="C11634">
        <v>13</v>
      </c>
      <c r="D11634" t="s">
        <v>63</v>
      </c>
      <c r="E11634" t="s">
        <v>1259</v>
      </c>
      <c r="I11634" t="s">
        <v>327</v>
      </c>
      <c r="L11634" t="s">
        <v>1544</v>
      </c>
      <c r="M11634">
        <f>+IFERROR(IFERROR(VLOOKUP(covid_cl[[#This Row],[Comuna]],Hoja1!$D$4:$BD$348,9,0),VLOOKUP(covid_cl[[#This Row],[Region]],Hoja1!$E$4:$BD$348,6,0)),-33.6043642941)</f>
        <v>-33.604364294100002</v>
      </c>
      <c r="N11634">
        <f>+IFERROR(IFERROR(VLOOKUP(covid_cl[[#This Row],[Comuna]],Hoja1!$D$4:$BD$348,8,0),VLOOKUP(covid_cl[[#This Row],[Region]],Hoja1!$E$4:$BD$348,5,0)),-70.6266370305)</f>
        <v>-70.626637030500007</v>
      </c>
    </row>
    <row r="11635" spans="1:14">
      <c r="A11635">
        <f t="shared" si="185"/>
        <v>11634</v>
      </c>
      <c r="B11635" s="3" t="s">
        <v>1771</v>
      </c>
      <c r="C11635">
        <v>13</v>
      </c>
      <c r="D11635" t="s">
        <v>63</v>
      </c>
      <c r="E11635" t="s">
        <v>1259</v>
      </c>
      <c r="I11635" t="s">
        <v>327</v>
      </c>
      <c r="L11635" t="s">
        <v>1544</v>
      </c>
      <c r="M11635">
        <f>+IFERROR(IFERROR(VLOOKUP(covid_cl[[#This Row],[Comuna]],Hoja1!$D$4:$BD$348,9,0),VLOOKUP(covid_cl[[#This Row],[Region]],Hoja1!$E$4:$BD$348,6,0)),-33.6043642941)</f>
        <v>-33.604364294100002</v>
      </c>
      <c r="N11635">
        <f>+IFERROR(IFERROR(VLOOKUP(covid_cl[[#This Row],[Comuna]],Hoja1!$D$4:$BD$348,8,0),VLOOKUP(covid_cl[[#This Row],[Region]],Hoja1!$E$4:$BD$348,5,0)),-70.6266370305)</f>
        <v>-70.626637030500007</v>
      </c>
    </row>
    <row r="11636" spans="1:14">
      <c r="A11636">
        <f t="shared" si="185"/>
        <v>11635</v>
      </c>
      <c r="B11636" s="3" t="s">
        <v>1771</v>
      </c>
      <c r="C11636">
        <v>13</v>
      </c>
      <c r="D11636" t="s">
        <v>63</v>
      </c>
      <c r="E11636" t="s">
        <v>1259</v>
      </c>
      <c r="I11636" t="s">
        <v>327</v>
      </c>
      <c r="L11636" t="s">
        <v>1544</v>
      </c>
      <c r="M11636">
        <f>+IFERROR(IFERROR(VLOOKUP(covid_cl[[#This Row],[Comuna]],Hoja1!$D$4:$BD$348,9,0),VLOOKUP(covid_cl[[#This Row],[Region]],Hoja1!$E$4:$BD$348,6,0)),-33.6043642941)</f>
        <v>-33.604364294100002</v>
      </c>
      <c r="N11636">
        <f>+IFERROR(IFERROR(VLOOKUP(covid_cl[[#This Row],[Comuna]],Hoja1!$D$4:$BD$348,8,0),VLOOKUP(covid_cl[[#This Row],[Region]],Hoja1!$E$4:$BD$348,5,0)),-70.6266370305)</f>
        <v>-70.626637030500007</v>
      </c>
    </row>
    <row r="11637" spans="1:14">
      <c r="A11637">
        <f t="shared" si="185"/>
        <v>11636</v>
      </c>
      <c r="B11637" s="3" t="s">
        <v>1771</v>
      </c>
      <c r="C11637">
        <v>13</v>
      </c>
      <c r="D11637" t="s">
        <v>63</v>
      </c>
      <c r="E11637" t="s">
        <v>1259</v>
      </c>
      <c r="I11637" t="s">
        <v>327</v>
      </c>
      <c r="L11637" t="s">
        <v>1544</v>
      </c>
      <c r="M11637">
        <f>+IFERROR(IFERROR(VLOOKUP(covid_cl[[#This Row],[Comuna]],Hoja1!$D$4:$BD$348,9,0),VLOOKUP(covid_cl[[#This Row],[Region]],Hoja1!$E$4:$BD$348,6,0)),-33.6043642941)</f>
        <v>-33.604364294100002</v>
      </c>
      <c r="N11637">
        <f>+IFERROR(IFERROR(VLOOKUP(covid_cl[[#This Row],[Comuna]],Hoja1!$D$4:$BD$348,8,0),VLOOKUP(covid_cl[[#This Row],[Region]],Hoja1!$E$4:$BD$348,5,0)),-70.6266370305)</f>
        <v>-70.626637030500007</v>
      </c>
    </row>
    <row r="11638" spans="1:14">
      <c r="A11638">
        <f t="shared" si="185"/>
        <v>11637</v>
      </c>
      <c r="B11638" s="3" t="s">
        <v>1771</v>
      </c>
      <c r="C11638">
        <v>13</v>
      </c>
      <c r="D11638" t="s">
        <v>63</v>
      </c>
      <c r="E11638" t="s">
        <v>1259</v>
      </c>
      <c r="I11638" t="s">
        <v>327</v>
      </c>
      <c r="L11638" t="s">
        <v>1544</v>
      </c>
      <c r="M11638">
        <f>+IFERROR(IFERROR(VLOOKUP(covid_cl[[#This Row],[Comuna]],Hoja1!$D$4:$BD$348,9,0),VLOOKUP(covid_cl[[#This Row],[Region]],Hoja1!$E$4:$BD$348,6,0)),-33.6043642941)</f>
        <v>-33.604364294100002</v>
      </c>
      <c r="N11638">
        <f>+IFERROR(IFERROR(VLOOKUP(covid_cl[[#This Row],[Comuna]],Hoja1!$D$4:$BD$348,8,0),VLOOKUP(covid_cl[[#This Row],[Region]],Hoja1!$E$4:$BD$348,5,0)),-70.6266370305)</f>
        <v>-70.626637030500007</v>
      </c>
    </row>
    <row r="11639" spans="1:14">
      <c r="A11639">
        <f t="shared" si="185"/>
        <v>11638</v>
      </c>
      <c r="B11639" s="3" t="s">
        <v>1771</v>
      </c>
      <c r="C11639">
        <v>13</v>
      </c>
      <c r="D11639" t="s">
        <v>63</v>
      </c>
      <c r="E11639" t="s">
        <v>1259</v>
      </c>
      <c r="I11639" t="s">
        <v>327</v>
      </c>
      <c r="L11639" t="s">
        <v>1544</v>
      </c>
      <c r="M11639">
        <f>+IFERROR(IFERROR(VLOOKUP(covid_cl[[#This Row],[Comuna]],Hoja1!$D$4:$BD$348,9,0),VLOOKUP(covid_cl[[#This Row],[Region]],Hoja1!$E$4:$BD$348,6,0)),-33.6043642941)</f>
        <v>-33.604364294100002</v>
      </c>
      <c r="N11639">
        <f>+IFERROR(IFERROR(VLOOKUP(covid_cl[[#This Row],[Comuna]],Hoja1!$D$4:$BD$348,8,0),VLOOKUP(covid_cl[[#This Row],[Region]],Hoja1!$E$4:$BD$348,5,0)),-70.6266370305)</f>
        <v>-70.626637030500007</v>
      </c>
    </row>
    <row r="11640" spans="1:14">
      <c r="A11640">
        <f t="shared" si="185"/>
        <v>11639</v>
      </c>
      <c r="B11640" s="3" t="s">
        <v>1771</v>
      </c>
      <c r="C11640">
        <v>13</v>
      </c>
      <c r="D11640" t="s">
        <v>63</v>
      </c>
      <c r="E11640" t="s">
        <v>1259</v>
      </c>
      <c r="I11640" t="s">
        <v>327</v>
      </c>
      <c r="L11640" t="s">
        <v>1544</v>
      </c>
      <c r="M11640">
        <f>+IFERROR(IFERROR(VLOOKUP(covid_cl[[#This Row],[Comuna]],Hoja1!$D$4:$BD$348,9,0),VLOOKUP(covid_cl[[#This Row],[Region]],Hoja1!$E$4:$BD$348,6,0)),-33.6043642941)</f>
        <v>-33.604364294100002</v>
      </c>
      <c r="N11640">
        <f>+IFERROR(IFERROR(VLOOKUP(covid_cl[[#This Row],[Comuna]],Hoja1!$D$4:$BD$348,8,0),VLOOKUP(covid_cl[[#This Row],[Region]],Hoja1!$E$4:$BD$348,5,0)),-70.6266370305)</f>
        <v>-70.626637030500007</v>
      </c>
    </row>
    <row r="11641" spans="1:14">
      <c r="A11641">
        <f t="shared" si="185"/>
        <v>11640</v>
      </c>
      <c r="B11641" s="3" t="s">
        <v>1771</v>
      </c>
      <c r="C11641">
        <v>13</v>
      </c>
      <c r="D11641" t="s">
        <v>63</v>
      </c>
      <c r="E11641" t="s">
        <v>1259</v>
      </c>
      <c r="I11641" t="s">
        <v>327</v>
      </c>
      <c r="L11641" t="s">
        <v>1544</v>
      </c>
      <c r="M11641">
        <f>+IFERROR(IFERROR(VLOOKUP(covid_cl[[#This Row],[Comuna]],Hoja1!$D$4:$BD$348,9,0),VLOOKUP(covid_cl[[#This Row],[Region]],Hoja1!$E$4:$BD$348,6,0)),-33.6043642941)</f>
        <v>-33.604364294100002</v>
      </c>
      <c r="N11641">
        <f>+IFERROR(IFERROR(VLOOKUP(covid_cl[[#This Row],[Comuna]],Hoja1!$D$4:$BD$348,8,0),VLOOKUP(covid_cl[[#This Row],[Region]],Hoja1!$E$4:$BD$348,5,0)),-70.6266370305)</f>
        <v>-70.626637030500007</v>
      </c>
    </row>
    <row r="11642" spans="1:14">
      <c r="A11642">
        <f t="shared" si="185"/>
        <v>11641</v>
      </c>
      <c r="B11642" s="3" t="s">
        <v>1771</v>
      </c>
      <c r="C11642">
        <v>13</v>
      </c>
      <c r="D11642" t="s">
        <v>63</v>
      </c>
      <c r="E11642" t="s">
        <v>1259</v>
      </c>
      <c r="I11642" t="s">
        <v>327</v>
      </c>
      <c r="L11642" t="s">
        <v>1544</v>
      </c>
      <c r="M11642">
        <f>+IFERROR(IFERROR(VLOOKUP(covid_cl[[#This Row],[Comuna]],Hoja1!$D$4:$BD$348,9,0),VLOOKUP(covid_cl[[#This Row],[Region]],Hoja1!$E$4:$BD$348,6,0)),-33.6043642941)</f>
        <v>-33.604364294100002</v>
      </c>
      <c r="N11642">
        <f>+IFERROR(IFERROR(VLOOKUP(covid_cl[[#This Row],[Comuna]],Hoja1!$D$4:$BD$348,8,0),VLOOKUP(covid_cl[[#This Row],[Region]],Hoja1!$E$4:$BD$348,5,0)),-70.6266370305)</f>
        <v>-70.626637030500007</v>
      </c>
    </row>
    <row r="11643" spans="1:14">
      <c r="A11643">
        <f t="shared" si="185"/>
        <v>11642</v>
      </c>
      <c r="B11643" s="3" t="s">
        <v>1771</v>
      </c>
      <c r="C11643">
        <v>13</v>
      </c>
      <c r="D11643" t="s">
        <v>63</v>
      </c>
      <c r="E11643" t="s">
        <v>1259</v>
      </c>
      <c r="I11643" t="s">
        <v>327</v>
      </c>
      <c r="L11643" t="s">
        <v>1544</v>
      </c>
      <c r="M11643">
        <f>+IFERROR(IFERROR(VLOOKUP(covid_cl[[#This Row],[Comuna]],Hoja1!$D$4:$BD$348,9,0),VLOOKUP(covid_cl[[#This Row],[Region]],Hoja1!$E$4:$BD$348,6,0)),-33.6043642941)</f>
        <v>-33.604364294100002</v>
      </c>
      <c r="N11643">
        <f>+IFERROR(IFERROR(VLOOKUP(covid_cl[[#This Row],[Comuna]],Hoja1!$D$4:$BD$348,8,0),VLOOKUP(covid_cl[[#This Row],[Region]],Hoja1!$E$4:$BD$348,5,0)),-70.6266370305)</f>
        <v>-70.626637030500007</v>
      </c>
    </row>
    <row r="11644" spans="1:14">
      <c r="A11644">
        <f t="shared" si="185"/>
        <v>11643</v>
      </c>
      <c r="B11644" s="3" t="s">
        <v>1771</v>
      </c>
      <c r="C11644">
        <v>13</v>
      </c>
      <c r="D11644" t="s">
        <v>63</v>
      </c>
      <c r="E11644" t="s">
        <v>1259</v>
      </c>
      <c r="I11644" t="s">
        <v>327</v>
      </c>
      <c r="L11644" t="s">
        <v>1544</v>
      </c>
      <c r="M11644">
        <f>+IFERROR(IFERROR(VLOOKUP(covid_cl[[#This Row],[Comuna]],Hoja1!$D$4:$BD$348,9,0),VLOOKUP(covid_cl[[#This Row],[Region]],Hoja1!$E$4:$BD$348,6,0)),-33.6043642941)</f>
        <v>-33.604364294100002</v>
      </c>
      <c r="N11644">
        <f>+IFERROR(IFERROR(VLOOKUP(covid_cl[[#This Row],[Comuna]],Hoja1!$D$4:$BD$348,8,0),VLOOKUP(covid_cl[[#This Row],[Region]],Hoja1!$E$4:$BD$348,5,0)),-70.6266370305)</f>
        <v>-70.626637030500007</v>
      </c>
    </row>
    <row r="11645" spans="1:14">
      <c r="A11645">
        <f t="shared" si="185"/>
        <v>11644</v>
      </c>
      <c r="B11645" s="3" t="s">
        <v>1771</v>
      </c>
      <c r="C11645">
        <v>13</v>
      </c>
      <c r="D11645" t="s">
        <v>63</v>
      </c>
      <c r="E11645" t="s">
        <v>1259</v>
      </c>
      <c r="I11645" t="s">
        <v>327</v>
      </c>
      <c r="L11645" t="s">
        <v>1544</v>
      </c>
      <c r="M11645">
        <f>+IFERROR(IFERROR(VLOOKUP(covid_cl[[#This Row],[Comuna]],Hoja1!$D$4:$BD$348,9,0),VLOOKUP(covid_cl[[#This Row],[Region]],Hoja1!$E$4:$BD$348,6,0)),-33.6043642941)</f>
        <v>-33.604364294100002</v>
      </c>
      <c r="N11645">
        <f>+IFERROR(IFERROR(VLOOKUP(covid_cl[[#This Row],[Comuna]],Hoja1!$D$4:$BD$348,8,0),VLOOKUP(covid_cl[[#This Row],[Region]],Hoja1!$E$4:$BD$348,5,0)),-70.6266370305)</f>
        <v>-70.626637030500007</v>
      </c>
    </row>
    <row r="11646" spans="1:14">
      <c r="A11646">
        <f t="shared" si="185"/>
        <v>11645</v>
      </c>
      <c r="B11646" s="3" t="s">
        <v>1771</v>
      </c>
      <c r="C11646">
        <v>13</v>
      </c>
      <c r="D11646" t="s">
        <v>63</v>
      </c>
      <c r="E11646" t="s">
        <v>1259</v>
      </c>
      <c r="I11646" t="s">
        <v>327</v>
      </c>
      <c r="L11646" t="s">
        <v>1544</v>
      </c>
      <c r="M11646">
        <f>+IFERROR(IFERROR(VLOOKUP(covid_cl[[#This Row],[Comuna]],Hoja1!$D$4:$BD$348,9,0),VLOOKUP(covid_cl[[#This Row],[Region]],Hoja1!$E$4:$BD$348,6,0)),-33.6043642941)</f>
        <v>-33.604364294100002</v>
      </c>
      <c r="N11646">
        <f>+IFERROR(IFERROR(VLOOKUP(covid_cl[[#This Row],[Comuna]],Hoja1!$D$4:$BD$348,8,0),VLOOKUP(covid_cl[[#This Row],[Region]],Hoja1!$E$4:$BD$348,5,0)),-70.6266370305)</f>
        <v>-70.626637030500007</v>
      </c>
    </row>
    <row r="11647" spans="1:14">
      <c r="A11647">
        <f t="shared" si="185"/>
        <v>11646</v>
      </c>
      <c r="B11647" s="3" t="s">
        <v>1771</v>
      </c>
      <c r="C11647">
        <v>13</v>
      </c>
      <c r="D11647" t="s">
        <v>63</v>
      </c>
      <c r="E11647" t="s">
        <v>1259</v>
      </c>
      <c r="I11647" t="s">
        <v>327</v>
      </c>
      <c r="L11647" t="s">
        <v>1544</v>
      </c>
      <c r="M11647">
        <f>+IFERROR(IFERROR(VLOOKUP(covid_cl[[#This Row],[Comuna]],Hoja1!$D$4:$BD$348,9,0),VLOOKUP(covid_cl[[#This Row],[Region]],Hoja1!$E$4:$BD$348,6,0)),-33.6043642941)</f>
        <v>-33.604364294100002</v>
      </c>
      <c r="N11647">
        <f>+IFERROR(IFERROR(VLOOKUP(covid_cl[[#This Row],[Comuna]],Hoja1!$D$4:$BD$348,8,0),VLOOKUP(covid_cl[[#This Row],[Region]],Hoja1!$E$4:$BD$348,5,0)),-70.6266370305)</f>
        <v>-70.626637030500007</v>
      </c>
    </row>
    <row r="11648" spans="1:14">
      <c r="A11648">
        <f t="shared" si="185"/>
        <v>11647</v>
      </c>
      <c r="B11648" s="3" t="s">
        <v>1771</v>
      </c>
      <c r="C11648">
        <v>13</v>
      </c>
      <c r="D11648" t="s">
        <v>63</v>
      </c>
      <c r="E11648" t="s">
        <v>1259</v>
      </c>
      <c r="I11648" t="s">
        <v>327</v>
      </c>
      <c r="L11648" t="s">
        <v>1544</v>
      </c>
      <c r="M11648">
        <f>+IFERROR(IFERROR(VLOOKUP(covid_cl[[#This Row],[Comuna]],Hoja1!$D$4:$BD$348,9,0),VLOOKUP(covid_cl[[#This Row],[Region]],Hoja1!$E$4:$BD$348,6,0)),-33.6043642941)</f>
        <v>-33.604364294100002</v>
      </c>
      <c r="N11648">
        <f>+IFERROR(IFERROR(VLOOKUP(covid_cl[[#This Row],[Comuna]],Hoja1!$D$4:$BD$348,8,0),VLOOKUP(covid_cl[[#This Row],[Region]],Hoja1!$E$4:$BD$348,5,0)),-70.6266370305)</f>
        <v>-70.626637030500007</v>
      </c>
    </row>
    <row r="11649" spans="1:14">
      <c r="A11649">
        <f t="shared" si="185"/>
        <v>11648</v>
      </c>
      <c r="B11649" s="3" t="s">
        <v>1771</v>
      </c>
      <c r="C11649">
        <v>13</v>
      </c>
      <c r="D11649" t="s">
        <v>63</v>
      </c>
      <c r="E11649" t="s">
        <v>1259</v>
      </c>
      <c r="I11649" t="s">
        <v>327</v>
      </c>
      <c r="L11649" t="s">
        <v>1544</v>
      </c>
      <c r="M11649">
        <f>+IFERROR(IFERROR(VLOOKUP(covid_cl[[#This Row],[Comuna]],Hoja1!$D$4:$BD$348,9,0),VLOOKUP(covid_cl[[#This Row],[Region]],Hoja1!$E$4:$BD$348,6,0)),-33.6043642941)</f>
        <v>-33.604364294100002</v>
      </c>
      <c r="N11649">
        <f>+IFERROR(IFERROR(VLOOKUP(covid_cl[[#This Row],[Comuna]],Hoja1!$D$4:$BD$348,8,0),VLOOKUP(covid_cl[[#This Row],[Region]],Hoja1!$E$4:$BD$348,5,0)),-70.6266370305)</f>
        <v>-70.626637030500007</v>
      </c>
    </row>
    <row r="11650" spans="1:14">
      <c r="A11650">
        <f t="shared" si="185"/>
        <v>11649</v>
      </c>
      <c r="B11650" s="3" t="s">
        <v>1771</v>
      </c>
      <c r="C11650">
        <v>13</v>
      </c>
      <c r="D11650" t="s">
        <v>63</v>
      </c>
      <c r="E11650" t="s">
        <v>1259</v>
      </c>
      <c r="I11650" t="s">
        <v>327</v>
      </c>
      <c r="L11650" t="s">
        <v>1544</v>
      </c>
      <c r="M11650">
        <f>+IFERROR(IFERROR(VLOOKUP(covid_cl[[#This Row],[Comuna]],Hoja1!$D$4:$BD$348,9,0),VLOOKUP(covid_cl[[#This Row],[Region]],Hoja1!$E$4:$BD$348,6,0)),-33.6043642941)</f>
        <v>-33.604364294100002</v>
      </c>
      <c r="N11650">
        <f>+IFERROR(IFERROR(VLOOKUP(covid_cl[[#This Row],[Comuna]],Hoja1!$D$4:$BD$348,8,0),VLOOKUP(covid_cl[[#This Row],[Region]],Hoja1!$E$4:$BD$348,5,0)),-70.6266370305)</f>
        <v>-70.626637030500007</v>
      </c>
    </row>
    <row r="11651" spans="1:14">
      <c r="A11651">
        <f t="shared" si="185"/>
        <v>11650</v>
      </c>
      <c r="B11651" s="3" t="s">
        <v>1771</v>
      </c>
      <c r="C11651">
        <v>13</v>
      </c>
      <c r="D11651" t="s">
        <v>63</v>
      </c>
      <c r="E11651" t="s">
        <v>1259</v>
      </c>
      <c r="I11651" t="s">
        <v>327</v>
      </c>
      <c r="L11651" t="s">
        <v>1544</v>
      </c>
      <c r="M11651">
        <f>+IFERROR(IFERROR(VLOOKUP(covid_cl[[#This Row],[Comuna]],Hoja1!$D$4:$BD$348,9,0),VLOOKUP(covid_cl[[#This Row],[Region]],Hoja1!$E$4:$BD$348,6,0)),-33.6043642941)</f>
        <v>-33.604364294100002</v>
      </c>
      <c r="N11651">
        <f>+IFERROR(IFERROR(VLOOKUP(covid_cl[[#This Row],[Comuna]],Hoja1!$D$4:$BD$348,8,0),VLOOKUP(covid_cl[[#This Row],[Region]],Hoja1!$E$4:$BD$348,5,0)),-70.6266370305)</f>
        <v>-70.626637030500007</v>
      </c>
    </row>
    <row r="11652" spans="1:14">
      <c r="A11652">
        <f t="shared" si="185"/>
        <v>11651</v>
      </c>
      <c r="B11652" s="3" t="s">
        <v>1771</v>
      </c>
      <c r="C11652">
        <v>13</v>
      </c>
      <c r="D11652" t="s">
        <v>63</v>
      </c>
      <c r="E11652" t="s">
        <v>1259</v>
      </c>
      <c r="I11652" t="s">
        <v>327</v>
      </c>
      <c r="L11652" t="s">
        <v>1544</v>
      </c>
      <c r="M11652">
        <f>+IFERROR(IFERROR(VLOOKUP(covid_cl[[#This Row],[Comuna]],Hoja1!$D$4:$BD$348,9,0),VLOOKUP(covid_cl[[#This Row],[Region]],Hoja1!$E$4:$BD$348,6,0)),-33.6043642941)</f>
        <v>-33.604364294100002</v>
      </c>
      <c r="N11652">
        <f>+IFERROR(IFERROR(VLOOKUP(covid_cl[[#This Row],[Comuna]],Hoja1!$D$4:$BD$348,8,0),VLOOKUP(covid_cl[[#This Row],[Region]],Hoja1!$E$4:$BD$348,5,0)),-70.6266370305)</f>
        <v>-70.626637030500007</v>
      </c>
    </row>
    <row r="11653" spans="1:14">
      <c r="A11653">
        <f t="shared" si="185"/>
        <v>11652</v>
      </c>
      <c r="B11653" s="3" t="s">
        <v>1771</v>
      </c>
      <c r="C11653">
        <v>13</v>
      </c>
      <c r="D11653" t="s">
        <v>63</v>
      </c>
      <c r="E11653" t="s">
        <v>1259</v>
      </c>
      <c r="I11653" t="s">
        <v>327</v>
      </c>
      <c r="L11653" t="s">
        <v>1544</v>
      </c>
      <c r="M11653">
        <f>+IFERROR(IFERROR(VLOOKUP(covid_cl[[#This Row],[Comuna]],Hoja1!$D$4:$BD$348,9,0),VLOOKUP(covid_cl[[#This Row],[Region]],Hoja1!$E$4:$BD$348,6,0)),-33.6043642941)</f>
        <v>-33.604364294100002</v>
      </c>
      <c r="N11653">
        <f>+IFERROR(IFERROR(VLOOKUP(covid_cl[[#This Row],[Comuna]],Hoja1!$D$4:$BD$348,8,0),VLOOKUP(covid_cl[[#This Row],[Region]],Hoja1!$E$4:$BD$348,5,0)),-70.6266370305)</f>
        <v>-70.626637030500007</v>
      </c>
    </row>
    <row r="11654" spans="1:14">
      <c r="A11654">
        <f t="shared" si="185"/>
        <v>11653</v>
      </c>
      <c r="B11654" s="3" t="s">
        <v>1771</v>
      </c>
      <c r="C11654">
        <v>13</v>
      </c>
      <c r="D11654" t="s">
        <v>63</v>
      </c>
      <c r="E11654" t="s">
        <v>1259</v>
      </c>
      <c r="I11654" t="s">
        <v>327</v>
      </c>
      <c r="L11654" t="s">
        <v>1544</v>
      </c>
      <c r="M11654">
        <f>+IFERROR(IFERROR(VLOOKUP(covid_cl[[#This Row],[Comuna]],Hoja1!$D$4:$BD$348,9,0),VLOOKUP(covid_cl[[#This Row],[Region]],Hoja1!$E$4:$BD$348,6,0)),-33.6043642941)</f>
        <v>-33.604364294100002</v>
      </c>
      <c r="N11654">
        <f>+IFERROR(IFERROR(VLOOKUP(covid_cl[[#This Row],[Comuna]],Hoja1!$D$4:$BD$348,8,0),VLOOKUP(covid_cl[[#This Row],[Region]],Hoja1!$E$4:$BD$348,5,0)),-70.6266370305)</f>
        <v>-70.626637030500007</v>
      </c>
    </row>
    <row r="11655" spans="1:14">
      <c r="A11655">
        <f t="shared" si="185"/>
        <v>11654</v>
      </c>
      <c r="B11655" s="3" t="s">
        <v>1771</v>
      </c>
      <c r="C11655">
        <v>13</v>
      </c>
      <c r="D11655" t="s">
        <v>63</v>
      </c>
      <c r="E11655" t="s">
        <v>1259</v>
      </c>
      <c r="I11655" t="s">
        <v>327</v>
      </c>
      <c r="L11655" t="s">
        <v>1544</v>
      </c>
      <c r="M11655">
        <f>+IFERROR(IFERROR(VLOOKUP(covid_cl[[#This Row],[Comuna]],Hoja1!$D$4:$BD$348,9,0),VLOOKUP(covid_cl[[#This Row],[Region]],Hoja1!$E$4:$BD$348,6,0)),-33.6043642941)</f>
        <v>-33.604364294100002</v>
      </c>
      <c r="N11655">
        <f>+IFERROR(IFERROR(VLOOKUP(covid_cl[[#This Row],[Comuna]],Hoja1!$D$4:$BD$348,8,0),VLOOKUP(covid_cl[[#This Row],[Region]],Hoja1!$E$4:$BD$348,5,0)),-70.6266370305)</f>
        <v>-70.626637030500007</v>
      </c>
    </row>
    <row r="11656" spans="1:14">
      <c r="A11656">
        <f t="shared" si="185"/>
        <v>11655</v>
      </c>
      <c r="B11656" s="3" t="s">
        <v>1771</v>
      </c>
      <c r="C11656">
        <v>13</v>
      </c>
      <c r="D11656" t="s">
        <v>63</v>
      </c>
      <c r="E11656" t="s">
        <v>1259</v>
      </c>
      <c r="I11656" t="s">
        <v>327</v>
      </c>
      <c r="L11656" t="s">
        <v>1544</v>
      </c>
      <c r="M11656">
        <f>+IFERROR(IFERROR(VLOOKUP(covid_cl[[#This Row],[Comuna]],Hoja1!$D$4:$BD$348,9,0),VLOOKUP(covid_cl[[#This Row],[Region]],Hoja1!$E$4:$BD$348,6,0)),-33.6043642941)</f>
        <v>-33.604364294100002</v>
      </c>
      <c r="N11656">
        <f>+IFERROR(IFERROR(VLOOKUP(covid_cl[[#This Row],[Comuna]],Hoja1!$D$4:$BD$348,8,0),VLOOKUP(covid_cl[[#This Row],[Region]],Hoja1!$E$4:$BD$348,5,0)),-70.6266370305)</f>
        <v>-70.626637030500007</v>
      </c>
    </row>
    <row r="11657" spans="1:14">
      <c r="A11657">
        <f t="shared" si="185"/>
        <v>11656</v>
      </c>
      <c r="B11657" s="3" t="s">
        <v>1771</v>
      </c>
      <c r="C11657">
        <v>13</v>
      </c>
      <c r="D11657" t="s">
        <v>63</v>
      </c>
      <c r="E11657" t="s">
        <v>1259</v>
      </c>
      <c r="I11657" t="s">
        <v>327</v>
      </c>
      <c r="L11657" t="s">
        <v>1544</v>
      </c>
      <c r="M11657">
        <f>+IFERROR(IFERROR(VLOOKUP(covid_cl[[#This Row],[Comuna]],Hoja1!$D$4:$BD$348,9,0),VLOOKUP(covid_cl[[#This Row],[Region]],Hoja1!$E$4:$BD$348,6,0)),-33.6043642941)</f>
        <v>-33.604364294100002</v>
      </c>
      <c r="N11657">
        <f>+IFERROR(IFERROR(VLOOKUP(covid_cl[[#This Row],[Comuna]],Hoja1!$D$4:$BD$348,8,0),VLOOKUP(covid_cl[[#This Row],[Region]],Hoja1!$E$4:$BD$348,5,0)),-70.6266370305)</f>
        <v>-70.626637030500007</v>
      </c>
    </row>
    <row r="11658" spans="1:14">
      <c r="A11658">
        <f t="shared" si="185"/>
        <v>11657</v>
      </c>
      <c r="B11658" s="3" t="s">
        <v>1771</v>
      </c>
      <c r="C11658">
        <v>13</v>
      </c>
      <c r="D11658" t="s">
        <v>63</v>
      </c>
      <c r="E11658" t="s">
        <v>1259</v>
      </c>
      <c r="I11658" t="s">
        <v>327</v>
      </c>
      <c r="L11658" t="s">
        <v>1544</v>
      </c>
      <c r="M11658">
        <f>+IFERROR(IFERROR(VLOOKUP(covid_cl[[#This Row],[Comuna]],Hoja1!$D$4:$BD$348,9,0),VLOOKUP(covid_cl[[#This Row],[Region]],Hoja1!$E$4:$BD$348,6,0)),-33.6043642941)</f>
        <v>-33.604364294100002</v>
      </c>
      <c r="N11658">
        <f>+IFERROR(IFERROR(VLOOKUP(covid_cl[[#This Row],[Comuna]],Hoja1!$D$4:$BD$348,8,0),VLOOKUP(covid_cl[[#This Row],[Region]],Hoja1!$E$4:$BD$348,5,0)),-70.6266370305)</f>
        <v>-70.626637030500007</v>
      </c>
    </row>
    <row r="11659" spans="1:14">
      <c r="A11659">
        <f t="shared" si="185"/>
        <v>11658</v>
      </c>
      <c r="B11659" s="3" t="s">
        <v>1771</v>
      </c>
      <c r="C11659">
        <v>13</v>
      </c>
      <c r="D11659" t="s">
        <v>63</v>
      </c>
      <c r="E11659" t="s">
        <v>1259</v>
      </c>
      <c r="I11659" t="s">
        <v>327</v>
      </c>
      <c r="L11659" t="s">
        <v>1544</v>
      </c>
      <c r="M11659">
        <f>+IFERROR(IFERROR(VLOOKUP(covid_cl[[#This Row],[Comuna]],Hoja1!$D$4:$BD$348,9,0),VLOOKUP(covid_cl[[#This Row],[Region]],Hoja1!$E$4:$BD$348,6,0)),-33.6043642941)</f>
        <v>-33.604364294100002</v>
      </c>
      <c r="N11659">
        <f>+IFERROR(IFERROR(VLOOKUP(covid_cl[[#This Row],[Comuna]],Hoja1!$D$4:$BD$348,8,0),VLOOKUP(covid_cl[[#This Row],[Region]],Hoja1!$E$4:$BD$348,5,0)),-70.6266370305)</f>
        <v>-70.626637030500007</v>
      </c>
    </row>
    <row r="11660" spans="1:14">
      <c r="A11660">
        <f t="shared" si="185"/>
        <v>11659</v>
      </c>
      <c r="B11660" s="3" t="s">
        <v>1771</v>
      </c>
      <c r="C11660">
        <v>13</v>
      </c>
      <c r="D11660" t="s">
        <v>63</v>
      </c>
      <c r="E11660" t="s">
        <v>1259</v>
      </c>
      <c r="I11660" t="s">
        <v>327</v>
      </c>
      <c r="L11660" t="s">
        <v>1544</v>
      </c>
      <c r="M11660">
        <f>+IFERROR(IFERROR(VLOOKUP(covid_cl[[#This Row],[Comuna]],Hoja1!$D$4:$BD$348,9,0),VLOOKUP(covid_cl[[#This Row],[Region]],Hoja1!$E$4:$BD$348,6,0)),-33.6043642941)</f>
        <v>-33.604364294100002</v>
      </c>
      <c r="N11660">
        <f>+IFERROR(IFERROR(VLOOKUP(covid_cl[[#This Row],[Comuna]],Hoja1!$D$4:$BD$348,8,0),VLOOKUP(covid_cl[[#This Row],[Region]],Hoja1!$E$4:$BD$348,5,0)),-70.6266370305)</f>
        <v>-70.626637030500007</v>
      </c>
    </row>
    <row r="11661" spans="1:14">
      <c r="A11661">
        <f t="shared" si="185"/>
        <v>11660</v>
      </c>
      <c r="B11661" s="3" t="s">
        <v>1771</v>
      </c>
      <c r="C11661">
        <v>13</v>
      </c>
      <c r="D11661" t="s">
        <v>63</v>
      </c>
      <c r="E11661" t="s">
        <v>1259</v>
      </c>
      <c r="I11661" t="s">
        <v>327</v>
      </c>
      <c r="L11661" t="s">
        <v>1544</v>
      </c>
      <c r="M11661">
        <f>+IFERROR(IFERROR(VLOOKUP(covid_cl[[#This Row],[Comuna]],Hoja1!$D$4:$BD$348,9,0),VLOOKUP(covid_cl[[#This Row],[Region]],Hoja1!$E$4:$BD$348,6,0)),-33.6043642941)</f>
        <v>-33.604364294100002</v>
      </c>
      <c r="N11661">
        <f>+IFERROR(IFERROR(VLOOKUP(covid_cl[[#This Row],[Comuna]],Hoja1!$D$4:$BD$348,8,0),VLOOKUP(covid_cl[[#This Row],[Region]],Hoja1!$E$4:$BD$348,5,0)),-70.6266370305)</f>
        <v>-70.626637030500007</v>
      </c>
    </row>
    <row r="11662" spans="1:14">
      <c r="A11662">
        <f t="shared" si="185"/>
        <v>11661</v>
      </c>
      <c r="B11662" s="3" t="s">
        <v>1771</v>
      </c>
      <c r="C11662">
        <v>13</v>
      </c>
      <c r="D11662" t="s">
        <v>63</v>
      </c>
      <c r="E11662" t="s">
        <v>1259</v>
      </c>
      <c r="I11662" t="s">
        <v>327</v>
      </c>
      <c r="L11662" t="s">
        <v>1544</v>
      </c>
      <c r="M11662">
        <f>+IFERROR(IFERROR(VLOOKUP(covid_cl[[#This Row],[Comuna]],Hoja1!$D$4:$BD$348,9,0),VLOOKUP(covid_cl[[#This Row],[Region]],Hoja1!$E$4:$BD$348,6,0)),-33.6043642941)</f>
        <v>-33.604364294100002</v>
      </c>
      <c r="N11662">
        <f>+IFERROR(IFERROR(VLOOKUP(covid_cl[[#This Row],[Comuna]],Hoja1!$D$4:$BD$348,8,0),VLOOKUP(covid_cl[[#This Row],[Region]],Hoja1!$E$4:$BD$348,5,0)),-70.6266370305)</f>
        <v>-70.626637030500007</v>
      </c>
    </row>
    <row r="11663" spans="1:14">
      <c r="A11663">
        <f t="shared" si="185"/>
        <v>11662</v>
      </c>
      <c r="B11663" s="3" t="s">
        <v>1771</v>
      </c>
      <c r="C11663">
        <v>13</v>
      </c>
      <c r="D11663" t="s">
        <v>63</v>
      </c>
      <c r="E11663" t="s">
        <v>1259</v>
      </c>
      <c r="I11663" t="s">
        <v>327</v>
      </c>
      <c r="L11663" t="s">
        <v>1544</v>
      </c>
      <c r="M11663">
        <f>+IFERROR(IFERROR(VLOOKUP(covid_cl[[#This Row],[Comuna]],Hoja1!$D$4:$BD$348,9,0),VLOOKUP(covid_cl[[#This Row],[Region]],Hoja1!$E$4:$BD$348,6,0)),-33.6043642941)</f>
        <v>-33.604364294100002</v>
      </c>
      <c r="N11663">
        <f>+IFERROR(IFERROR(VLOOKUP(covid_cl[[#This Row],[Comuna]],Hoja1!$D$4:$BD$348,8,0),VLOOKUP(covid_cl[[#This Row],[Region]],Hoja1!$E$4:$BD$348,5,0)),-70.6266370305)</f>
        <v>-70.626637030500007</v>
      </c>
    </row>
    <row r="11664" spans="1:14">
      <c r="A11664">
        <f t="shared" si="185"/>
        <v>11663</v>
      </c>
      <c r="B11664" s="3" t="s">
        <v>1771</v>
      </c>
      <c r="C11664">
        <v>13</v>
      </c>
      <c r="D11664" t="s">
        <v>63</v>
      </c>
      <c r="E11664" t="s">
        <v>1259</v>
      </c>
      <c r="I11664" t="s">
        <v>327</v>
      </c>
      <c r="L11664" t="s">
        <v>1544</v>
      </c>
      <c r="M11664">
        <f>+IFERROR(IFERROR(VLOOKUP(covid_cl[[#This Row],[Comuna]],Hoja1!$D$4:$BD$348,9,0),VLOOKUP(covid_cl[[#This Row],[Region]],Hoja1!$E$4:$BD$348,6,0)),-33.6043642941)</f>
        <v>-33.604364294100002</v>
      </c>
      <c r="N11664">
        <f>+IFERROR(IFERROR(VLOOKUP(covid_cl[[#This Row],[Comuna]],Hoja1!$D$4:$BD$348,8,0),VLOOKUP(covid_cl[[#This Row],[Region]],Hoja1!$E$4:$BD$348,5,0)),-70.6266370305)</f>
        <v>-70.626637030500007</v>
      </c>
    </row>
    <row r="11665" spans="1:14">
      <c r="A11665">
        <f t="shared" si="185"/>
        <v>11664</v>
      </c>
      <c r="B11665" s="3" t="s">
        <v>1771</v>
      </c>
      <c r="C11665">
        <v>13</v>
      </c>
      <c r="D11665" t="s">
        <v>63</v>
      </c>
      <c r="E11665" t="s">
        <v>1259</v>
      </c>
      <c r="I11665" t="s">
        <v>327</v>
      </c>
      <c r="L11665" t="s">
        <v>1544</v>
      </c>
      <c r="M11665">
        <f>+IFERROR(IFERROR(VLOOKUP(covid_cl[[#This Row],[Comuna]],Hoja1!$D$4:$BD$348,9,0),VLOOKUP(covid_cl[[#This Row],[Region]],Hoja1!$E$4:$BD$348,6,0)),-33.6043642941)</f>
        <v>-33.604364294100002</v>
      </c>
      <c r="N11665">
        <f>+IFERROR(IFERROR(VLOOKUP(covid_cl[[#This Row],[Comuna]],Hoja1!$D$4:$BD$348,8,0),VLOOKUP(covid_cl[[#This Row],[Region]],Hoja1!$E$4:$BD$348,5,0)),-70.6266370305)</f>
        <v>-70.626637030500007</v>
      </c>
    </row>
    <row r="11666" spans="1:14">
      <c r="A11666">
        <f t="shared" si="185"/>
        <v>11665</v>
      </c>
      <c r="B11666" s="3" t="s">
        <v>1771</v>
      </c>
      <c r="C11666">
        <v>13</v>
      </c>
      <c r="D11666" t="s">
        <v>63</v>
      </c>
      <c r="E11666" t="s">
        <v>1259</v>
      </c>
      <c r="I11666" t="s">
        <v>327</v>
      </c>
      <c r="L11666" t="s">
        <v>1544</v>
      </c>
      <c r="M11666">
        <f>+IFERROR(IFERROR(VLOOKUP(covid_cl[[#This Row],[Comuna]],Hoja1!$D$4:$BD$348,9,0),VLOOKUP(covid_cl[[#This Row],[Region]],Hoja1!$E$4:$BD$348,6,0)),-33.6043642941)</f>
        <v>-33.604364294100002</v>
      </c>
      <c r="N11666">
        <f>+IFERROR(IFERROR(VLOOKUP(covid_cl[[#This Row],[Comuna]],Hoja1!$D$4:$BD$348,8,0),VLOOKUP(covid_cl[[#This Row],[Region]],Hoja1!$E$4:$BD$348,5,0)),-70.6266370305)</f>
        <v>-70.626637030500007</v>
      </c>
    </row>
    <row r="11667" spans="1:14">
      <c r="A11667">
        <f t="shared" si="185"/>
        <v>11666</v>
      </c>
      <c r="B11667" s="3" t="s">
        <v>1771</v>
      </c>
      <c r="C11667">
        <v>13</v>
      </c>
      <c r="D11667" t="s">
        <v>63</v>
      </c>
      <c r="E11667" t="s">
        <v>1259</v>
      </c>
      <c r="I11667" t="s">
        <v>327</v>
      </c>
      <c r="L11667" t="s">
        <v>1544</v>
      </c>
      <c r="M11667">
        <f>+IFERROR(IFERROR(VLOOKUP(covid_cl[[#This Row],[Comuna]],Hoja1!$D$4:$BD$348,9,0),VLOOKUP(covid_cl[[#This Row],[Region]],Hoja1!$E$4:$BD$348,6,0)),-33.6043642941)</f>
        <v>-33.604364294100002</v>
      </c>
      <c r="N11667">
        <f>+IFERROR(IFERROR(VLOOKUP(covid_cl[[#This Row],[Comuna]],Hoja1!$D$4:$BD$348,8,0),VLOOKUP(covid_cl[[#This Row],[Region]],Hoja1!$E$4:$BD$348,5,0)),-70.6266370305)</f>
        <v>-70.626637030500007</v>
      </c>
    </row>
    <row r="11668" spans="1:14">
      <c r="A11668">
        <f t="shared" si="185"/>
        <v>11667</v>
      </c>
      <c r="B11668" s="3" t="s">
        <v>1771</v>
      </c>
      <c r="C11668">
        <v>13</v>
      </c>
      <c r="D11668" t="s">
        <v>63</v>
      </c>
      <c r="E11668" t="s">
        <v>1259</v>
      </c>
      <c r="I11668" t="s">
        <v>327</v>
      </c>
      <c r="L11668" t="s">
        <v>1544</v>
      </c>
      <c r="M11668">
        <f>+IFERROR(IFERROR(VLOOKUP(covid_cl[[#This Row],[Comuna]],Hoja1!$D$4:$BD$348,9,0),VLOOKUP(covid_cl[[#This Row],[Region]],Hoja1!$E$4:$BD$348,6,0)),-33.6043642941)</f>
        <v>-33.604364294100002</v>
      </c>
      <c r="N11668">
        <f>+IFERROR(IFERROR(VLOOKUP(covid_cl[[#This Row],[Comuna]],Hoja1!$D$4:$BD$348,8,0),VLOOKUP(covid_cl[[#This Row],[Region]],Hoja1!$E$4:$BD$348,5,0)),-70.6266370305)</f>
        <v>-70.626637030500007</v>
      </c>
    </row>
    <row r="11669" spans="1:14">
      <c r="A11669">
        <f t="shared" si="185"/>
        <v>11668</v>
      </c>
      <c r="B11669" s="3" t="s">
        <v>1771</v>
      </c>
      <c r="C11669">
        <v>13</v>
      </c>
      <c r="D11669" t="s">
        <v>63</v>
      </c>
      <c r="E11669" t="s">
        <v>1259</v>
      </c>
      <c r="I11669" t="s">
        <v>327</v>
      </c>
      <c r="L11669" t="s">
        <v>1544</v>
      </c>
      <c r="M11669">
        <f>+IFERROR(IFERROR(VLOOKUP(covid_cl[[#This Row],[Comuna]],Hoja1!$D$4:$BD$348,9,0),VLOOKUP(covid_cl[[#This Row],[Region]],Hoja1!$E$4:$BD$348,6,0)),-33.6043642941)</f>
        <v>-33.604364294100002</v>
      </c>
      <c r="N11669">
        <f>+IFERROR(IFERROR(VLOOKUP(covid_cl[[#This Row],[Comuna]],Hoja1!$D$4:$BD$348,8,0),VLOOKUP(covid_cl[[#This Row],[Region]],Hoja1!$E$4:$BD$348,5,0)),-70.6266370305)</f>
        <v>-70.626637030500007</v>
      </c>
    </row>
    <row r="11670" spans="1:14">
      <c r="A11670">
        <f t="shared" si="185"/>
        <v>11669</v>
      </c>
      <c r="B11670" s="3" t="s">
        <v>1771</v>
      </c>
      <c r="C11670">
        <v>13</v>
      </c>
      <c r="D11670" t="s">
        <v>63</v>
      </c>
      <c r="E11670" t="s">
        <v>1259</v>
      </c>
      <c r="I11670" t="s">
        <v>327</v>
      </c>
      <c r="L11670" t="s">
        <v>1544</v>
      </c>
      <c r="M11670">
        <f>+IFERROR(IFERROR(VLOOKUP(covid_cl[[#This Row],[Comuna]],Hoja1!$D$4:$BD$348,9,0),VLOOKUP(covid_cl[[#This Row],[Region]],Hoja1!$E$4:$BD$348,6,0)),-33.6043642941)</f>
        <v>-33.604364294100002</v>
      </c>
      <c r="N11670">
        <f>+IFERROR(IFERROR(VLOOKUP(covid_cl[[#This Row],[Comuna]],Hoja1!$D$4:$BD$348,8,0),VLOOKUP(covid_cl[[#This Row],[Region]],Hoja1!$E$4:$BD$348,5,0)),-70.6266370305)</f>
        <v>-70.626637030500007</v>
      </c>
    </row>
    <row r="11671" spans="1:14">
      <c r="A11671">
        <f t="shared" si="185"/>
        <v>11670</v>
      </c>
      <c r="B11671" s="3" t="s">
        <v>1771</v>
      </c>
      <c r="C11671">
        <v>13</v>
      </c>
      <c r="D11671" t="s">
        <v>63</v>
      </c>
      <c r="E11671" t="s">
        <v>1259</v>
      </c>
      <c r="I11671" t="s">
        <v>327</v>
      </c>
      <c r="L11671" t="s">
        <v>1544</v>
      </c>
      <c r="M11671">
        <f>+IFERROR(IFERROR(VLOOKUP(covid_cl[[#This Row],[Comuna]],Hoja1!$D$4:$BD$348,9,0),VLOOKUP(covid_cl[[#This Row],[Region]],Hoja1!$E$4:$BD$348,6,0)),-33.6043642941)</f>
        <v>-33.604364294100002</v>
      </c>
      <c r="N11671">
        <f>+IFERROR(IFERROR(VLOOKUP(covid_cl[[#This Row],[Comuna]],Hoja1!$D$4:$BD$348,8,0),VLOOKUP(covid_cl[[#This Row],[Region]],Hoja1!$E$4:$BD$348,5,0)),-70.6266370305)</f>
        <v>-70.626637030500007</v>
      </c>
    </row>
    <row r="11672" spans="1:14">
      <c r="A11672">
        <f t="shared" si="185"/>
        <v>11671</v>
      </c>
      <c r="B11672" s="3" t="s">
        <v>1771</v>
      </c>
      <c r="C11672">
        <v>13</v>
      </c>
      <c r="D11672" t="s">
        <v>63</v>
      </c>
      <c r="E11672" t="s">
        <v>1259</v>
      </c>
      <c r="I11672" t="s">
        <v>327</v>
      </c>
      <c r="L11672" t="s">
        <v>1544</v>
      </c>
      <c r="M11672">
        <f>+IFERROR(IFERROR(VLOOKUP(covid_cl[[#This Row],[Comuna]],Hoja1!$D$4:$BD$348,9,0),VLOOKUP(covid_cl[[#This Row],[Region]],Hoja1!$E$4:$BD$348,6,0)),-33.6043642941)</f>
        <v>-33.604364294100002</v>
      </c>
      <c r="N11672">
        <f>+IFERROR(IFERROR(VLOOKUP(covid_cl[[#This Row],[Comuna]],Hoja1!$D$4:$BD$348,8,0),VLOOKUP(covid_cl[[#This Row],[Region]],Hoja1!$E$4:$BD$348,5,0)),-70.6266370305)</f>
        <v>-70.626637030500007</v>
      </c>
    </row>
    <row r="11673" spans="1:14">
      <c r="A11673">
        <f t="shared" si="185"/>
        <v>11672</v>
      </c>
      <c r="B11673" s="3" t="s">
        <v>1771</v>
      </c>
      <c r="C11673">
        <v>13</v>
      </c>
      <c r="D11673" t="s">
        <v>63</v>
      </c>
      <c r="E11673" t="s">
        <v>1259</v>
      </c>
      <c r="I11673" t="s">
        <v>327</v>
      </c>
      <c r="L11673" t="s">
        <v>1544</v>
      </c>
      <c r="M11673">
        <f>+IFERROR(IFERROR(VLOOKUP(covid_cl[[#This Row],[Comuna]],Hoja1!$D$4:$BD$348,9,0),VLOOKUP(covid_cl[[#This Row],[Region]],Hoja1!$E$4:$BD$348,6,0)),-33.6043642941)</f>
        <v>-33.604364294100002</v>
      </c>
      <c r="N11673">
        <f>+IFERROR(IFERROR(VLOOKUP(covid_cl[[#This Row],[Comuna]],Hoja1!$D$4:$BD$348,8,0),VLOOKUP(covid_cl[[#This Row],[Region]],Hoja1!$E$4:$BD$348,5,0)),-70.6266370305)</f>
        <v>-70.626637030500007</v>
      </c>
    </row>
    <row r="11674" spans="1:14">
      <c r="A11674">
        <f t="shared" si="185"/>
        <v>11673</v>
      </c>
      <c r="B11674" s="3" t="s">
        <v>1771</v>
      </c>
      <c r="C11674">
        <v>13</v>
      </c>
      <c r="D11674" t="s">
        <v>63</v>
      </c>
      <c r="E11674" t="s">
        <v>1259</v>
      </c>
      <c r="I11674" t="s">
        <v>327</v>
      </c>
      <c r="L11674" t="s">
        <v>1544</v>
      </c>
      <c r="M11674">
        <f>+IFERROR(IFERROR(VLOOKUP(covid_cl[[#This Row],[Comuna]],Hoja1!$D$4:$BD$348,9,0),VLOOKUP(covid_cl[[#This Row],[Region]],Hoja1!$E$4:$BD$348,6,0)),-33.6043642941)</f>
        <v>-33.604364294100002</v>
      </c>
      <c r="N11674">
        <f>+IFERROR(IFERROR(VLOOKUP(covid_cl[[#This Row],[Comuna]],Hoja1!$D$4:$BD$348,8,0),VLOOKUP(covid_cl[[#This Row],[Region]],Hoja1!$E$4:$BD$348,5,0)),-70.6266370305)</f>
        <v>-70.626637030500007</v>
      </c>
    </row>
    <row r="11675" spans="1:14">
      <c r="A11675">
        <f t="shared" si="185"/>
        <v>11674</v>
      </c>
      <c r="B11675" s="3" t="s">
        <v>1771</v>
      </c>
      <c r="C11675">
        <v>13</v>
      </c>
      <c r="D11675" t="s">
        <v>63</v>
      </c>
      <c r="E11675" t="s">
        <v>1259</v>
      </c>
      <c r="I11675" t="s">
        <v>327</v>
      </c>
      <c r="L11675" t="s">
        <v>1544</v>
      </c>
      <c r="M11675">
        <f>+IFERROR(IFERROR(VLOOKUP(covid_cl[[#This Row],[Comuna]],Hoja1!$D$4:$BD$348,9,0),VLOOKUP(covid_cl[[#This Row],[Region]],Hoja1!$E$4:$BD$348,6,0)),-33.6043642941)</f>
        <v>-33.604364294100002</v>
      </c>
      <c r="N11675">
        <f>+IFERROR(IFERROR(VLOOKUP(covid_cl[[#This Row],[Comuna]],Hoja1!$D$4:$BD$348,8,0),VLOOKUP(covid_cl[[#This Row],[Region]],Hoja1!$E$4:$BD$348,5,0)),-70.6266370305)</f>
        <v>-70.626637030500007</v>
      </c>
    </row>
    <row r="11676" spans="1:14">
      <c r="A11676">
        <f t="shared" si="185"/>
        <v>11675</v>
      </c>
      <c r="B11676" s="3" t="s">
        <v>1771</v>
      </c>
      <c r="C11676">
        <v>13</v>
      </c>
      <c r="D11676" t="s">
        <v>63</v>
      </c>
      <c r="E11676" t="s">
        <v>1259</v>
      </c>
      <c r="I11676" t="s">
        <v>327</v>
      </c>
      <c r="L11676" t="s">
        <v>1544</v>
      </c>
      <c r="M11676">
        <f>+IFERROR(IFERROR(VLOOKUP(covid_cl[[#This Row],[Comuna]],Hoja1!$D$4:$BD$348,9,0),VLOOKUP(covid_cl[[#This Row],[Region]],Hoja1!$E$4:$BD$348,6,0)),-33.6043642941)</f>
        <v>-33.604364294100002</v>
      </c>
      <c r="N11676">
        <f>+IFERROR(IFERROR(VLOOKUP(covid_cl[[#This Row],[Comuna]],Hoja1!$D$4:$BD$348,8,0),VLOOKUP(covid_cl[[#This Row],[Region]],Hoja1!$E$4:$BD$348,5,0)),-70.6266370305)</f>
        <v>-70.626637030500007</v>
      </c>
    </row>
    <row r="11677" spans="1:14">
      <c r="A11677">
        <f t="shared" si="185"/>
        <v>11676</v>
      </c>
      <c r="B11677" s="3" t="s">
        <v>1771</v>
      </c>
      <c r="C11677">
        <v>13</v>
      </c>
      <c r="D11677" t="s">
        <v>63</v>
      </c>
      <c r="E11677" t="s">
        <v>1259</v>
      </c>
      <c r="I11677" t="s">
        <v>327</v>
      </c>
      <c r="L11677" t="s">
        <v>1544</v>
      </c>
      <c r="M11677">
        <f>+IFERROR(IFERROR(VLOOKUP(covid_cl[[#This Row],[Comuna]],Hoja1!$D$4:$BD$348,9,0),VLOOKUP(covid_cl[[#This Row],[Region]],Hoja1!$E$4:$BD$348,6,0)),-33.6043642941)</f>
        <v>-33.604364294100002</v>
      </c>
      <c r="N11677">
        <f>+IFERROR(IFERROR(VLOOKUP(covid_cl[[#This Row],[Comuna]],Hoja1!$D$4:$BD$348,8,0),VLOOKUP(covid_cl[[#This Row],[Region]],Hoja1!$E$4:$BD$348,5,0)),-70.6266370305)</f>
        <v>-70.626637030500007</v>
      </c>
    </row>
    <row r="11678" spans="1:14">
      <c r="A11678">
        <f t="shared" si="185"/>
        <v>11677</v>
      </c>
      <c r="B11678" s="3" t="s">
        <v>1771</v>
      </c>
      <c r="C11678">
        <v>13</v>
      </c>
      <c r="D11678" t="s">
        <v>63</v>
      </c>
      <c r="E11678" t="s">
        <v>1259</v>
      </c>
      <c r="I11678" t="s">
        <v>327</v>
      </c>
      <c r="L11678" t="s">
        <v>1544</v>
      </c>
      <c r="M11678">
        <f>+IFERROR(IFERROR(VLOOKUP(covid_cl[[#This Row],[Comuna]],Hoja1!$D$4:$BD$348,9,0),VLOOKUP(covid_cl[[#This Row],[Region]],Hoja1!$E$4:$BD$348,6,0)),-33.6043642941)</f>
        <v>-33.604364294100002</v>
      </c>
      <c r="N11678">
        <f>+IFERROR(IFERROR(VLOOKUP(covid_cl[[#This Row],[Comuna]],Hoja1!$D$4:$BD$348,8,0),VLOOKUP(covid_cl[[#This Row],[Region]],Hoja1!$E$4:$BD$348,5,0)),-70.6266370305)</f>
        <v>-70.626637030500007</v>
      </c>
    </row>
    <row r="11679" spans="1:14">
      <c r="A11679">
        <f t="shared" si="185"/>
        <v>11678</v>
      </c>
      <c r="B11679" s="3" t="s">
        <v>1771</v>
      </c>
      <c r="C11679">
        <v>13</v>
      </c>
      <c r="D11679" t="s">
        <v>63</v>
      </c>
      <c r="E11679" t="s">
        <v>1259</v>
      </c>
      <c r="I11679" t="s">
        <v>327</v>
      </c>
      <c r="L11679" t="s">
        <v>1544</v>
      </c>
      <c r="M11679">
        <f>+IFERROR(IFERROR(VLOOKUP(covid_cl[[#This Row],[Comuna]],Hoja1!$D$4:$BD$348,9,0),VLOOKUP(covid_cl[[#This Row],[Region]],Hoja1!$E$4:$BD$348,6,0)),-33.6043642941)</f>
        <v>-33.604364294100002</v>
      </c>
      <c r="N11679">
        <f>+IFERROR(IFERROR(VLOOKUP(covid_cl[[#This Row],[Comuna]],Hoja1!$D$4:$BD$348,8,0),VLOOKUP(covid_cl[[#This Row],[Region]],Hoja1!$E$4:$BD$348,5,0)),-70.6266370305)</f>
        <v>-70.626637030500007</v>
      </c>
    </row>
    <row r="11680" spans="1:14">
      <c r="A11680">
        <f t="shared" si="185"/>
        <v>11679</v>
      </c>
      <c r="B11680" s="3" t="s">
        <v>1771</v>
      </c>
      <c r="C11680">
        <v>13</v>
      </c>
      <c r="D11680" t="s">
        <v>63</v>
      </c>
      <c r="E11680" t="s">
        <v>1259</v>
      </c>
      <c r="I11680" t="s">
        <v>327</v>
      </c>
      <c r="L11680" t="s">
        <v>1544</v>
      </c>
      <c r="M11680">
        <f>+IFERROR(IFERROR(VLOOKUP(covid_cl[[#This Row],[Comuna]],Hoja1!$D$4:$BD$348,9,0),VLOOKUP(covid_cl[[#This Row],[Region]],Hoja1!$E$4:$BD$348,6,0)),-33.6043642941)</f>
        <v>-33.604364294100002</v>
      </c>
      <c r="N11680">
        <f>+IFERROR(IFERROR(VLOOKUP(covid_cl[[#This Row],[Comuna]],Hoja1!$D$4:$BD$348,8,0),VLOOKUP(covid_cl[[#This Row],[Region]],Hoja1!$E$4:$BD$348,5,0)),-70.6266370305)</f>
        <v>-70.626637030500007</v>
      </c>
    </row>
    <row r="11681" spans="1:14">
      <c r="A11681">
        <f t="shared" ref="A11681:A11744" si="186">+ROW()-1</f>
        <v>11680</v>
      </c>
      <c r="B11681" s="3" t="s">
        <v>1771</v>
      </c>
      <c r="C11681">
        <v>13</v>
      </c>
      <c r="D11681" t="s">
        <v>63</v>
      </c>
      <c r="E11681" t="s">
        <v>1259</v>
      </c>
      <c r="I11681" t="s">
        <v>327</v>
      </c>
      <c r="L11681" t="s">
        <v>1544</v>
      </c>
      <c r="M11681">
        <f>+IFERROR(IFERROR(VLOOKUP(covid_cl[[#This Row],[Comuna]],Hoja1!$D$4:$BD$348,9,0),VLOOKUP(covid_cl[[#This Row],[Region]],Hoja1!$E$4:$BD$348,6,0)),-33.6043642941)</f>
        <v>-33.604364294100002</v>
      </c>
      <c r="N11681">
        <f>+IFERROR(IFERROR(VLOOKUP(covid_cl[[#This Row],[Comuna]],Hoja1!$D$4:$BD$348,8,0),VLOOKUP(covid_cl[[#This Row],[Region]],Hoja1!$E$4:$BD$348,5,0)),-70.6266370305)</f>
        <v>-70.626637030500007</v>
      </c>
    </row>
    <row r="11682" spans="1:14">
      <c r="A11682">
        <f t="shared" si="186"/>
        <v>11681</v>
      </c>
      <c r="B11682" s="3" t="s">
        <v>1771</v>
      </c>
      <c r="C11682">
        <v>13</v>
      </c>
      <c r="D11682" t="s">
        <v>63</v>
      </c>
      <c r="E11682" t="s">
        <v>1259</v>
      </c>
      <c r="I11682" t="s">
        <v>327</v>
      </c>
      <c r="L11682" t="s">
        <v>1544</v>
      </c>
      <c r="M11682">
        <f>+IFERROR(IFERROR(VLOOKUP(covid_cl[[#This Row],[Comuna]],Hoja1!$D$4:$BD$348,9,0),VLOOKUP(covid_cl[[#This Row],[Region]],Hoja1!$E$4:$BD$348,6,0)),-33.6043642941)</f>
        <v>-33.604364294100002</v>
      </c>
      <c r="N11682">
        <f>+IFERROR(IFERROR(VLOOKUP(covid_cl[[#This Row],[Comuna]],Hoja1!$D$4:$BD$348,8,0),VLOOKUP(covid_cl[[#This Row],[Region]],Hoja1!$E$4:$BD$348,5,0)),-70.6266370305)</f>
        <v>-70.626637030500007</v>
      </c>
    </row>
    <row r="11683" spans="1:14">
      <c r="A11683">
        <f t="shared" si="186"/>
        <v>11682</v>
      </c>
      <c r="B11683" s="3" t="s">
        <v>1771</v>
      </c>
      <c r="C11683">
        <v>13</v>
      </c>
      <c r="D11683" t="s">
        <v>63</v>
      </c>
      <c r="E11683" t="s">
        <v>1259</v>
      </c>
      <c r="I11683" t="s">
        <v>327</v>
      </c>
      <c r="L11683" t="s">
        <v>1544</v>
      </c>
      <c r="M11683">
        <f>+IFERROR(IFERROR(VLOOKUP(covid_cl[[#This Row],[Comuna]],Hoja1!$D$4:$BD$348,9,0),VLOOKUP(covid_cl[[#This Row],[Region]],Hoja1!$E$4:$BD$348,6,0)),-33.6043642941)</f>
        <v>-33.604364294100002</v>
      </c>
      <c r="N11683">
        <f>+IFERROR(IFERROR(VLOOKUP(covid_cl[[#This Row],[Comuna]],Hoja1!$D$4:$BD$348,8,0),VLOOKUP(covid_cl[[#This Row],[Region]],Hoja1!$E$4:$BD$348,5,0)),-70.6266370305)</f>
        <v>-70.626637030500007</v>
      </c>
    </row>
    <row r="11684" spans="1:14">
      <c r="A11684">
        <f t="shared" si="186"/>
        <v>11683</v>
      </c>
      <c r="B11684" s="3" t="s">
        <v>1771</v>
      </c>
      <c r="C11684">
        <v>13</v>
      </c>
      <c r="D11684" t="s">
        <v>63</v>
      </c>
      <c r="E11684" t="s">
        <v>1259</v>
      </c>
      <c r="I11684" t="s">
        <v>327</v>
      </c>
      <c r="L11684" t="s">
        <v>1544</v>
      </c>
      <c r="M11684">
        <f>+IFERROR(IFERROR(VLOOKUP(covid_cl[[#This Row],[Comuna]],Hoja1!$D$4:$BD$348,9,0),VLOOKUP(covid_cl[[#This Row],[Region]],Hoja1!$E$4:$BD$348,6,0)),-33.6043642941)</f>
        <v>-33.604364294100002</v>
      </c>
      <c r="N11684">
        <f>+IFERROR(IFERROR(VLOOKUP(covid_cl[[#This Row],[Comuna]],Hoja1!$D$4:$BD$348,8,0),VLOOKUP(covid_cl[[#This Row],[Region]],Hoja1!$E$4:$BD$348,5,0)),-70.6266370305)</f>
        <v>-70.626637030500007</v>
      </c>
    </row>
    <row r="11685" spans="1:14">
      <c r="A11685">
        <f t="shared" si="186"/>
        <v>11684</v>
      </c>
      <c r="B11685" s="3" t="s">
        <v>1771</v>
      </c>
      <c r="C11685">
        <v>13</v>
      </c>
      <c r="D11685" t="s">
        <v>63</v>
      </c>
      <c r="E11685" t="s">
        <v>1259</v>
      </c>
      <c r="I11685" t="s">
        <v>327</v>
      </c>
      <c r="L11685" t="s">
        <v>1544</v>
      </c>
      <c r="M11685">
        <f>+IFERROR(IFERROR(VLOOKUP(covid_cl[[#This Row],[Comuna]],Hoja1!$D$4:$BD$348,9,0),VLOOKUP(covid_cl[[#This Row],[Region]],Hoja1!$E$4:$BD$348,6,0)),-33.6043642941)</f>
        <v>-33.604364294100002</v>
      </c>
      <c r="N11685">
        <f>+IFERROR(IFERROR(VLOOKUP(covid_cl[[#This Row],[Comuna]],Hoja1!$D$4:$BD$348,8,0),VLOOKUP(covid_cl[[#This Row],[Region]],Hoja1!$E$4:$BD$348,5,0)),-70.6266370305)</f>
        <v>-70.626637030500007</v>
      </c>
    </row>
    <row r="11686" spans="1:14">
      <c r="A11686">
        <f t="shared" si="186"/>
        <v>11685</v>
      </c>
      <c r="B11686" s="3" t="s">
        <v>1771</v>
      </c>
      <c r="C11686">
        <v>13</v>
      </c>
      <c r="D11686" t="s">
        <v>63</v>
      </c>
      <c r="E11686" t="s">
        <v>1259</v>
      </c>
      <c r="I11686" t="s">
        <v>327</v>
      </c>
      <c r="L11686" t="s">
        <v>1544</v>
      </c>
      <c r="M11686">
        <f>+IFERROR(IFERROR(VLOOKUP(covid_cl[[#This Row],[Comuna]],Hoja1!$D$4:$BD$348,9,0),VLOOKUP(covid_cl[[#This Row],[Region]],Hoja1!$E$4:$BD$348,6,0)),-33.6043642941)</f>
        <v>-33.604364294100002</v>
      </c>
      <c r="N11686">
        <f>+IFERROR(IFERROR(VLOOKUP(covid_cl[[#This Row],[Comuna]],Hoja1!$D$4:$BD$348,8,0),VLOOKUP(covid_cl[[#This Row],[Region]],Hoja1!$E$4:$BD$348,5,0)),-70.6266370305)</f>
        <v>-70.626637030500007</v>
      </c>
    </row>
    <row r="11687" spans="1:14">
      <c r="A11687">
        <f t="shared" si="186"/>
        <v>11686</v>
      </c>
      <c r="B11687" s="3" t="s">
        <v>1771</v>
      </c>
      <c r="C11687">
        <v>13</v>
      </c>
      <c r="D11687" t="s">
        <v>63</v>
      </c>
      <c r="E11687" t="s">
        <v>1259</v>
      </c>
      <c r="I11687" t="s">
        <v>327</v>
      </c>
      <c r="L11687" t="s">
        <v>1544</v>
      </c>
      <c r="M11687">
        <f>+IFERROR(IFERROR(VLOOKUP(covid_cl[[#This Row],[Comuna]],Hoja1!$D$4:$BD$348,9,0),VLOOKUP(covid_cl[[#This Row],[Region]],Hoja1!$E$4:$BD$348,6,0)),-33.6043642941)</f>
        <v>-33.604364294100002</v>
      </c>
      <c r="N11687">
        <f>+IFERROR(IFERROR(VLOOKUP(covid_cl[[#This Row],[Comuna]],Hoja1!$D$4:$BD$348,8,0),VLOOKUP(covid_cl[[#This Row],[Region]],Hoja1!$E$4:$BD$348,5,0)),-70.6266370305)</f>
        <v>-70.626637030500007</v>
      </c>
    </row>
    <row r="11688" spans="1:14">
      <c r="A11688">
        <f t="shared" si="186"/>
        <v>11687</v>
      </c>
      <c r="B11688" s="3" t="s">
        <v>1771</v>
      </c>
      <c r="C11688">
        <v>13</v>
      </c>
      <c r="D11688" t="s">
        <v>63</v>
      </c>
      <c r="E11688" t="s">
        <v>1259</v>
      </c>
      <c r="I11688" t="s">
        <v>327</v>
      </c>
      <c r="L11688" t="s">
        <v>1544</v>
      </c>
      <c r="M11688">
        <f>+IFERROR(IFERROR(VLOOKUP(covid_cl[[#This Row],[Comuna]],Hoja1!$D$4:$BD$348,9,0),VLOOKUP(covid_cl[[#This Row],[Region]],Hoja1!$E$4:$BD$348,6,0)),-33.6043642941)</f>
        <v>-33.604364294100002</v>
      </c>
      <c r="N11688">
        <f>+IFERROR(IFERROR(VLOOKUP(covid_cl[[#This Row],[Comuna]],Hoja1!$D$4:$BD$348,8,0),VLOOKUP(covid_cl[[#This Row],[Region]],Hoja1!$E$4:$BD$348,5,0)),-70.6266370305)</f>
        <v>-70.626637030500007</v>
      </c>
    </row>
    <row r="11689" spans="1:14">
      <c r="A11689">
        <f t="shared" si="186"/>
        <v>11688</v>
      </c>
      <c r="B11689" s="3" t="s">
        <v>1771</v>
      </c>
      <c r="C11689">
        <v>13</v>
      </c>
      <c r="D11689" t="s">
        <v>63</v>
      </c>
      <c r="E11689" t="s">
        <v>1259</v>
      </c>
      <c r="I11689" t="s">
        <v>327</v>
      </c>
      <c r="L11689" t="s">
        <v>1544</v>
      </c>
      <c r="M11689">
        <f>+IFERROR(IFERROR(VLOOKUP(covid_cl[[#This Row],[Comuna]],Hoja1!$D$4:$BD$348,9,0),VLOOKUP(covid_cl[[#This Row],[Region]],Hoja1!$E$4:$BD$348,6,0)),-33.6043642941)</f>
        <v>-33.604364294100002</v>
      </c>
      <c r="N11689">
        <f>+IFERROR(IFERROR(VLOOKUP(covid_cl[[#This Row],[Comuna]],Hoja1!$D$4:$BD$348,8,0),VLOOKUP(covid_cl[[#This Row],[Region]],Hoja1!$E$4:$BD$348,5,0)),-70.6266370305)</f>
        <v>-70.626637030500007</v>
      </c>
    </row>
    <row r="11690" spans="1:14">
      <c r="A11690">
        <f t="shared" si="186"/>
        <v>11689</v>
      </c>
      <c r="B11690" s="3" t="s">
        <v>1771</v>
      </c>
      <c r="C11690">
        <v>13</v>
      </c>
      <c r="D11690" t="s">
        <v>63</v>
      </c>
      <c r="E11690" t="s">
        <v>1259</v>
      </c>
      <c r="I11690" t="s">
        <v>327</v>
      </c>
      <c r="L11690" t="s">
        <v>1544</v>
      </c>
      <c r="M11690">
        <f>+IFERROR(IFERROR(VLOOKUP(covid_cl[[#This Row],[Comuna]],Hoja1!$D$4:$BD$348,9,0),VLOOKUP(covid_cl[[#This Row],[Region]],Hoja1!$E$4:$BD$348,6,0)),-33.6043642941)</f>
        <v>-33.604364294100002</v>
      </c>
      <c r="N11690">
        <f>+IFERROR(IFERROR(VLOOKUP(covid_cl[[#This Row],[Comuna]],Hoja1!$D$4:$BD$348,8,0),VLOOKUP(covid_cl[[#This Row],[Region]],Hoja1!$E$4:$BD$348,5,0)),-70.6266370305)</f>
        <v>-70.626637030500007</v>
      </c>
    </row>
    <row r="11691" spans="1:14">
      <c r="A11691">
        <f t="shared" si="186"/>
        <v>11690</v>
      </c>
      <c r="B11691" s="3" t="s">
        <v>1771</v>
      </c>
      <c r="C11691">
        <v>13</v>
      </c>
      <c r="D11691" t="s">
        <v>63</v>
      </c>
      <c r="E11691" t="s">
        <v>1259</v>
      </c>
      <c r="I11691" t="s">
        <v>327</v>
      </c>
      <c r="L11691" t="s">
        <v>1544</v>
      </c>
      <c r="M11691">
        <f>+IFERROR(IFERROR(VLOOKUP(covid_cl[[#This Row],[Comuna]],Hoja1!$D$4:$BD$348,9,0),VLOOKUP(covid_cl[[#This Row],[Region]],Hoja1!$E$4:$BD$348,6,0)),-33.6043642941)</f>
        <v>-33.604364294100002</v>
      </c>
      <c r="N11691">
        <f>+IFERROR(IFERROR(VLOOKUP(covid_cl[[#This Row],[Comuna]],Hoja1!$D$4:$BD$348,8,0),VLOOKUP(covid_cl[[#This Row],[Region]],Hoja1!$E$4:$BD$348,5,0)),-70.6266370305)</f>
        <v>-70.626637030500007</v>
      </c>
    </row>
    <row r="11692" spans="1:14">
      <c r="A11692">
        <f t="shared" si="186"/>
        <v>11691</v>
      </c>
      <c r="B11692" s="3" t="s">
        <v>1771</v>
      </c>
      <c r="C11692">
        <v>13</v>
      </c>
      <c r="D11692" t="s">
        <v>63</v>
      </c>
      <c r="E11692" t="s">
        <v>1259</v>
      </c>
      <c r="I11692" t="s">
        <v>327</v>
      </c>
      <c r="L11692" t="s">
        <v>1544</v>
      </c>
      <c r="M11692">
        <f>+IFERROR(IFERROR(VLOOKUP(covid_cl[[#This Row],[Comuna]],Hoja1!$D$4:$BD$348,9,0),VLOOKUP(covid_cl[[#This Row],[Region]],Hoja1!$E$4:$BD$348,6,0)),-33.6043642941)</f>
        <v>-33.604364294100002</v>
      </c>
      <c r="N11692">
        <f>+IFERROR(IFERROR(VLOOKUP(covid_cl[[#This Row],[Comuna]],Hoja1!$D$4:$BD$348,8,0),VLOOKUP(covid_cl[[#This Row],[Region]],Hoja1!$E$4:$BD$348,5,0)),-70.6266370305)</f>
        <v>-70.626637030500007</v>
      </c>
    </row>
    <row r="11693" spans="1:14">
      <c r="A11693">
        <f t="shared" si="186"/>
        <v>11692</v>
      </c>
      <c r="B11693" s="3" t="s">
        <v>1771</v>
      </c>
      <c r="C11693">
        <v>13</v>
      </c>
      <c r="D11693" t="s">
        <v>63</v>
      </c>
      <c r="E11693" t="s">
        <v>1259</v>
      </c>
      <c r="I11693" t="s">
        <v>327</v>
      </c>
      <c r="L11693" t="s">
        <v>1544</v>
      </c>
      <c r="M11693">
        <f>+IFERROR(IFERROR(VLOOKUP(covid_cl[[#This Row],[Comuna]],Hoja1!$D$4:$BD$348,9,0),VLOOKUP(covid_cl[[#This Row],[Region]],Hoja1!$E$4:$BD$348,6,0)),-33.6043642941)</f>
        <v>-33.604364294100002</v>
      </c>
      <c r="N11693">
        <f>+IFERROR(IFERROR(VLOOKUP(covid_cl[[#This Row],[Comuna]],Hoja1!$D$4:$BD$348,8,0),VLOOKUP(covid_cl[[#This Row],[Region]],Hoja1!$E$4:$BD$348,5,0)),-70.6266370305)</f>
        <v>-70.626637030500007</v>
      </c>
    </row>
    <row r="11694" spans="1:14">
      <c r="A11694">
        <f t="shared" si="186"/>
        <v>11693</v>
      </c>
      <c r="B11694" s="3" t="s">
        <v>1771</v>
      </c>
      <c r="C11694">
        <v>13</v>
      </c>
      <c r="D11694" t="s">
        <v>63</v>
      </c>
      <c r="E11694" t="s">
        <v>1259</v>
      </c>
      <c r="I11694" t="s">
        <v>327</v>
      </c>
      <c r="L11694" t="s">
        <v>1544</v>
      </c>
      <c r="M11694">
        <f>+IFERROR(IFERROR(VLOOKUP(covid_cl[[#This Row],[Comuna]],Hoja1!$D$4:$BD$348,9,0),VLOOKUP(covid_cl[[#This Row],[Region]],Hoja1!$E$4:$BD$348,6,0)),-33.6043642941)</f>
        <v>-33.604364294100002</v>
      </c>
      <c r="N11694">
        <f>+IFERROR(IFERROR(VLOOKUP(covid_cl[[#This Row],[Comuna]],Hoja1!$D$4:$BD$348,8,0),VLOOKUP(covid_cl[[#This Row],[Region]],Hoja1!$E$4:$BD$348,5,0)),-70.6266370305)</f>
        <v>-70.626637030500007</v>
      </c>
    </row>
    <row r="11695" spans="1:14">
      <c r="A11695">
        <f t="shared" si="186"/>
        <v>11694</v>
      </c>
      <c r="B11695" s="3" t="s">
        <v>1771</v>
      </c>
      <c r="C11695">
        <v>13</v>
      </c>
      <c r="D11695" t="s">
        <v>63</v>
      </c>
      <c r="E11695" t="s">
        <v>1259</v>
      </c>
      <c r="I11695" t="s">
        <v>327</v>
      </c>
      <c r="L11695" t="s">
        <v>1544</v>
      </c>
      <c r="M11695">
        <f>+IFERROR(IFERROR(VLOOKUP(covid_cl[[#This Row],[Comuna]],Hoja1!$D$4:$BD$348,9,0),VLOOKUP(covid_cl[[#This Row],[Region]],Hoja1!$E$4:$BD$348,6,0)),-33.6043642941)</f>
        <v>-33.604364294100002</v>
      </c>
      <c r="N11695">
        <f>+IFERROR(IFERROR(VLOOKUP(covid_cl[[#This Row],[Comuna]],Hoja1!$D$4:$BD$348,8,0),VLOOKUP(covid_cl[[#This Row],[Region]],Hoja1!$E$4:$BD$348,5,0)),-70.6266370305)</f>
        <v>-70.626637030500007</v>
      </c>
    </row>
    <row r="11696" spans="1:14">
      <c r="A11696">
        <f t="shared" si="186"/>
        <v>11695</v>
      </c>
      <c r="B11696" s="3" t="s">
        <v>1771</v>
      </c>
      <c r="C11696">
        <v>13</v>
      </c>
      <c r="D11696" t="s">
        <v>63</v>
      </c>
      <c r="E11696" t="s">
        <v>1259</v>
      </c>
      <c r="I11696" t="s">
        <v>327</v>
      </c>
      <c r="L11696" t="s">
        <v>1544</v>
      </c>
      <c r="M11696">
        <f>+IFERROR(IFERROR(VLOOKUP(covid_cl[[#This Row],[Comuna]],Hoja1!$D$4:$BD$348,9,0),VLOOKUP(covid_cl[[#This Row],[Region]],Hoja1!$E$4:$BD$348,6,0)),-33.6043642941)</f>
        <v>-33.604364294100002</v>
      </c>
      <c r="N11696">
        <f>+IFERROR(IFERROR(VLOOKUP(covid_cl[[#This Row],[Comuna]],Hoja1!$D$4:$BD$348,8,0),VLOOKUP(covid_cl[[#This Row],[Region]],Hoja1!$E$4:$BD$348,5,0)),-70.6266370305)</f>
        <v>-70.626637030500007</v>
      </c>
    </row>
    <row r="11697" spans="1:14">
      <c r="A11697">
        <f t="shared" si="186"/>
        <v>11696</v>
      </c>
      <c r="B11697" s="3" t="s">
        <v>1771</v>
      </c>
      <c r="C11697">
        <v>13</v>
      </c>
      <c r="D11697" t="s">
        <v>63</v>
      </c>
      <c r="E11697" t="s">
        <v>1259</v>
      </c>
      <c r="I11697" t="s">
        <v>327</v>
      </c>
      <c r="L11697" t="s">
        <v>1544</v>
      </c>
      <c r="M11697">
        <f>+IFERROR(IFERROR(VLOOKUP(covid_cl[[#This Row],[Comuna]],Hoja1!$D$4:$BD$348,9,0),VLOOKUP(covid_cl[[#This Row],[Region]],Hoja1!$E$4:$BD$348,6,0)),-33.6043642941)</f>
        <v>-33.604364294100002</v>
      </c>
      <c r="N11697">
        <f>+IFERROR(IFERROR(VLOOKUP(covid_cl[[#This Row],[Comuna]],Hoja1!$D$4:$BD$348,8,0),VLOOKUP(covid_cl[[#This Row],[Region]],Hoja1!$E$4:$BD$348,5,0)),-70.6266370305)</f>
        <v>-70.626637030500007</v>
      </c>
    </row>
    <row r="11698" spans="1:14">
      <c r="A11698">
        <f t="shared" si="186"/>
        <v>11697</v>
      </c>
      <c r="B11698" s="3" t="s">
        <v>1771</v>
      </c>
      <c r="C11698">
        <v>13</v>
      </c>
      <c r="D11698" t="s">
        <v>63</v>
      </c>
      <c r="E11698" t="s">
        <v>1259</v>
      </c>
      <c r="I11698" t="s">
        <v>327</v>
      </c>
      <c r="L11698" t="s">
        <v>1544</v>
      </c>
      <c r="M11698">
        <f>+IFERROR(IFERROR(VLOOKUP(covid_cl[[#This Row],[Comuna]],Hoja1!$D$4:$BD$348,9,0),VLOOKUP(covid_cl[[#This Row],[Region]],Hoja1!$E$4:$BD$348,6,0)),-33.6043642941)</f>
        <v>-33.604364294100002</v>
      </c>
      <c r="N11698">
        <f>+IFERROR(IFERROR(VLOOKUP(covid_cl[[#This Row],[Comuna]],Hoja1!$D$4:$BD$348,8,0),VLOOKUP(covid_cl[[#This Row],[Region]],Hoja1!$E$4:$BD$348,5,0)),-70.6266370305)</f>
        <v>-70.626637030500007</v>
      </c>
    </row>
    <row r="11699" spans="1:14">
      <c r="A11699">
        <f t="shared" si="186"/>
        <v>11698</v>
      </c>
      <c r="B11699" s="3" t="s">
        <v>1771</v>
      </c>
      <c r="C11699">
        <v>13</v>
      </c>
      <c r="D11699" t="s">
        <v>63</v>
      </c>
      <c r="E11699" t="s">
        <v>1259</v>
      </c>
      <c r="I11699" t="s">
        <v>327</v>
      </c>
      <c r="L11699" t="s">
        <v>1544</v>
      </c>
      <c r="M11699">
        <f>+IFERROR(IFERROR(VLOOKUP(covid_cl[[#This Row],[Comuna]],Hoja1!$D$4:$BD$348,9,0),VLOOKUP(covid_cl[[#This Row],[Region]],Hoja1!$E$4:$BD$348,6,0)),-33.6043642941)</f>
        <v>-33.604364294100002</v>
      </c>
      <c r="N11699">
        <f>+IFERROR(IFERROR(VLOOKUP(covid_cl[[#This Row],[Comuna]],Hoja1!$D$4:$BD$348,8,0),VLOOKUP(covid_cl[[#This Row],[Region]],Hoja1!$E$4:$BD$348,5,0)),-70.6266370305)</f>
        <v>-70.626637030500007</v>
      </c>
    </row>
    <row r="11700" spans="1:14">
      <c r="A11700">
        <f t="shared" si="186"/>
        <v>11699</v>
      </c>
      <c r="B11700" s="3" t="s">
        <v>1771</v>
      </c>
      <c r="C11700">
        <v>13</v>
      </c>
      <c r="D11700" t="s">
        <v>63</v>
      </c>
      <c r="E11700" t="s">
        <v>1259</v>
      </c>
      <c r="I11700" t="s">
        <v>327</v>
      </c>
      <c r="L11700" t="s">
        <v>1544</v>
      </c>
      <c r="M11700">
        <f>+IFERROR(IFERROR(VLOOKUP(covid_cl[[#This Row],[Comuna]],Hoja1!$D$4:$BD$348,9,0),VLOOKUP(covid_cl[[#This Row],[Region]],Hoja1!$E$4:$BD$348,6,0)),-33.6043642941)</f>
        <v>-33.604364294100002</v>
      </c>
      <c r="N11700">
        <f>+IFERROR(IFERROR(VLOOKUP(covid_cl[[#This Row],[Comuna]],Hoja1!$D$4:$BD$348,8,0),VLOOKUP(covid_cl[[#This Row],[Region]],Hoja1!$E$4:$BD$348,5,0)),-70.6266370305)</f>
        <v>-70.626637030500007</v>
      </c>
    </row>
    <row r="11701" spans="1:14">
      <c r="A11701">
        <f t="shared" si="186"/>
        <v>11700</v>
      </c>
      <c r="B11701" s="3" t="s">
        <v>1771</v>
      </c>
      <c r="C11701">
        <v>13</v>
      </c>
      <c r="D11701" t="s">
        <v>63</v>
      </c>
      <c r="E11701" t="s">
        <v>1259</v>
      </c>
      <c r="I11701" t="s">
        <v>327</v>
      </c>
      <c r="L11701" t="s">
        <v>1544</v>
      </c>
      <c r="M11701">
        <f>+IFERROR(IFERROR(VLOOKUP(covid_cl[[#This Row],[Comuna]],Hoja1!$D$4:$BD$348,9,0),VLOOKUP(covid_cl[[#This Row],[Region]],Hoja1!$E$4:$BD$348,6,0)),-33.6043642941)</f>
        <v>-33.604364294100002</v>
      </c>
      <c r="N11701">
        <f>+IFERROR(IFERROR(VLOOKUP(covid_cl[[#This Row],[Comuna]],Hoja1!$D$4:$BD$348,8,0),VLOOKUP(covid_cl[[#This Row],[Region]],Hoja1!$E$4:$BD$348,5,0)),-70.6266370305)</f>
        <v>-70.626637030500007</v>
      </c>
    </row>
    <row r="11702" spans="1:14">
      <c r="A11702">
        <f t="shared" si="186"/>
        <v>11701</v>
      </c>
      <c r="B11702" s="3" t="s">
        <v>1771</v>
      </c>
      <c r="C11702">
        <v>13</v>
      </c>
      <c r="D11702" t="s">
        <v>63</v>
      </c>
      <c r="E11702" t="s">
        <v>1259</v>
      </c>
      <c r="I11702" t="s">
        <v>327</v>
      </c>
      <c r="L11702" t="s">
        <v>1544</v>
      </c>
      <c r="M11702">
        <f>+IFERROR(IFERROR(VLOOKUP(covid_cl[[#This Row],[Comuna]],Hoja1!$D$4:$BD$348,9,0),VLOOKUP(covid_cl[[#This Row],[Region]],Hoja1!$E$4:$BD$348,6,0)),-33.6043642941)</f>
        <v>-33.604364294100002</v>
      </c>
      <c r="N11702">
        <f>+IFERROR(IFERROR(VLOOKUP(covid_cl[[#This Row],[Comuna]],Hoja1!$D$4:$BD$348,8,0),VLOOKUP(covid_cl[[#This Row],[Region]],Hoja1!$E$4:$BD$348,5,0)),-70.6266370305)</f>
        <v>-70.626637030500007</v>
      </c>
    </row>
    <row r="11703" spans="1:14">
      <c r="A11703">
        <f t="shared" si="186"/>
        <v>11702</v>
      </c>
      <c r="B11703" s="3" t="s">
        <v>1771</v>
      </c>
      <c r="C11703">
        <v>13</v>
      </c>
      <c r="D11703" t="s">
        <v>63</v>
      </c>
      <c r="E11703" t="s">
        <v>1259</v>
      </c>
      <c r="I11703" t="s">
        <v>327</v>
      </c>
      <c r="L11703" t="s">
        <v>1544</v>
      </c>
      <c r="M11703">
        <f>+IFERROR(IFERROR(VLOOKUP(covid_cl[[#This Row],[Comuna]],Hoja1!$D$4:$BD$348,9,0),VLOOKUP(covid_cl[[#This Row],[Region]],Hoja1!$E$4:$BD$348,6,0)),-33.6043642941)</f>
        <v>-33.604364294100002</v>
      </c>
      <c r="N11703">
        <f>+IFERROR(IFERROR(VLOOKUP(covid_cl[[#This Row],[Comuna]],Hoja1!$D$4:$BD$348,8,0),VLOOKUP(covid_cl[[#This Row],[Region]],Hoja1!$E$4:$BD$348,5,0)),-70.6266370305)</f>
        <v>-70.626637030500007</v>
      </c>
    </row>
    <row r="11704" spans="1:14">
      <c r="A11704">
        <f t="shared" si="186"/>
        <v>11703</v>
      </c>
      <c r="B11704" s="3" t="s">
        <v>1771</v>
      </c>
      <c r="C11704">
        <v>13</v>
      </c>
      <c r="D11704" t="s">
        <v>63</v>
      </c>
      <c r="E11704" t="s">
        <v>1259</v>
      </c>
      <c r="I11704" t="s">
        <v>327</v>
      </c>
      <c r="L11704" t="s">
        <v>1544</v>
      </c>
      <c r="M11704">
        <f>+IFERROR(IFERROR(VLOOKUP(covid_cl[[#This Row],[Comuna]],Hoja1!$D$4:$BD$348,9,0),VLOOKUP(covid_cl[[#This Row],[Region]],Hoja1!$E$4:$BD$348,6,0)),-33.6043642941)</f>
        <v>-33.604364294100002</v>
      </c>
      <c r="N11704">
        <f>+IFERROR(IFERROR(VLOOKUP(covid_cl[[#This Row],[Comuna]],Hoja1!$D$4:$BD$348,8,0),VLOOKUP(covid_cl[[#This Row],[Region]],Hoja1!$E$4:$BD$348,5,0)),-70.6266370305)</f>
        <v>-70.626637030500007</v>
      </c>
    </row>
    <row r="11705" spans="1:14">
      <c r="A11705">
        <f t="shared" si="186"/>
        <v>11704</v>
      </c>
      <c r="B11705" s="3" t="s">
        <v>1771</v>
      </c>
      <c r="C11705">
        <v>13</v>
      </c>
      <c r="D11705" t="s">
        <v>63</v>
      </c>
      <c r="E11705" t="s">
        <v>1259</v>
      </c>
      <c r="I11705" t="s">
        <v>327</v>
      </c>
      <c r="L11705" t="s">
        <v>1544</v>
      </c>
      <c r="M11705">
        <f>+IFERROR(IFERROR(VLOOKUP(covid_cl[[#This Row],[Comuna]],Hoja1!$D$4:$BD$348,9,0),VLOOKUP(covid_cl[[#This Row],[Region]],Hoja1!$E$4:$BD$348,6,0)),-33.6043642941)</f>
        <v>-33.604364294100002</v>
      </c>
      <c r="N11705">
        <f>+IFERROR(IFERROR(VLOOKUP(covid_cl[[#This Row],[Comuna]],Hoja1!$D$4:$BD$348,8,0),VLOOKUP(covid_cl[[#This Row],[Region]],Hoja1!$E$4:$BD$348,5,0)),-70.6266370305)</f>
        <v>-70.626637030500007</v>
      </c>
    </row>
    <row r="11706" spans="1:14">
      <c r="A11706">
        <f t="shared" si="186"/>
        <v>11705</v>
      </c>
      <c r="B11706" s="3" t="s">
        <v>1771</v>
      </c>
      <c r="C11706">
        <v>13</v>
      </c>
      <c r="D11706" t="s">
        <v>63</v>
      </c>
      <c r="E11706" t="s">
        <v>1259</v>
      </c>
      <c r="I11706" t="s">
        <v>327</v>
      </c>
      <c r="L11706" t="s">
        <v>1544</v>
      </c>
      <c r="M11706">
        <f>+IFERROR(IFERROR(VLOOKUP(covid_cl[[#This Row],[Comuna]],Hoja1!$D$4:$BD$348,9,0),VLOOKUP(covid_cl[[#This Row],[Region]],Hoja1!$E$4:$BD$348,6,0)),-33.6043642941)</f>
        <v>-33.604364294100002</v>
      </c>
      <c r="N11706">
        <f>+IFERROR(IFERROR(VLOOKUP(covid_cl[[#This Row],[Comuna]],Hoja1!$D$4:$BD$348,8,0),VLOOKUP(covid_cl[[#This Row],[Region]],Hoja1!$E$4:$BD$348,5,0)),-70.6266370305)</f>
        <v>-70.626637030500007</v>
      </c>
    </row>
    <row r="11707" spans="1:14">
      <c r="A11707">
        <f t="shared" si="186"/>
        <v>11706</v>
      </c>
      <c r="B11707" s="3" t="s">
        <v>1771</v>
      </c>
      <c r="C11707">
        <v>13</v>
      </c>
      <c r="D11707" t="s">
        <v>63</v>
      </c>
      <c r="E11707" t="s">
        <v>1259</v>
      </c>
      <c r="I11707" t="s">
        <v>327</v>
      </c>
      <c r="L11707" t="s">
        <v>1544</v>
      </c>
      <c r="M11707">
        <f>+IFERROR(IFERROR(VLOOKUP(covid_cl[[#This Row],[Comuna]],Hoja1!$D$4:$BD$348,9,0),VLOOKUP(covid_cl[[#This Row],[Region]],Hoja1!$E$4:$BD$348,6,0)),-33.6043642941)</f>
        <v>-33.604364294100002</v>
      </c>
      <c r="N11707">
        <f>+IFERROR(IFERROR(VLOOKUP(covid_cl[[#This Row],[Comuna]],Hoja1!$D$4:$BD$348,8,0),VLOOKUP(covid_cl[[#This Row],[Region]],Hoja1!$E$4:$BD$348,5,0)),-70.6266370305)</f>
        <v>-70.626637030500007</v>
      </c>
    </row>
    <row r="11708" spans="1:14">
      <c r="A11708">
        <f t="shared" si="186"/>
        <v>11707</v>
      </c>
      <c r="B11708" s="3" t="s">
        <v>1771</v>
      </c>
      <c r="C11708">
        <v>13</v>
      </c>
      <c r="D11708" t="s">
        <v>63</v>
      </c>
      <c r="E11708" t="s">
        <v>1259</v>
      </c>
      <c r="I11708" t="s">
        <v>327</v>
      </c>
      <c r="L11708" t="s">
        <v>1544</v>
      </c>
      <c r="M11708">
        <f>+IFERROR(IFERROR(VLOOKUP(covid_cl[[#This Row],[Comuna]],Hoja1!$D$4:$BD$348,9,0),VLOOKUP(covid_cl[[#This Row],[Region]],Hoja1!$E$4:$BD$348,6,0)),-33.6043642941)</f>
        <v>-33.604364294100002</v>
      </c>
      <c r="N11708">
        <f>+IFERROR(IFERROR(VLOOKUP(covid_cl[[#This Row],[Comuna]],Hoja1!$D$4:$BD$348,8,0),VLOOKUP(covid_cl[[#This Row],[Region]],Hoja1!$E$4:$BD$348,5,0)),-70.6266370305)</f>
        <v>-70.626637030500007</v>
      </c>
    </row>
    <row r="11709" spans="1:14">
      <c r="A11709">
        <f t="shared" si="186"/>
        <v>11708</v>
      </c>
      <c r="B11709" s="3" t="s">
        <v>1771</v>
      </c>
      <c r="C11709">
        <v>13</v>
      </c>
      <c r="D11709" t="s">
        <v>63</v>
      </c>
      <c r="E11709" t="s">
        <v>1259</v>
      </c>
      <c r="I11709" t="s">
        <v>327</v>
      </c>
      <c r="L11709" t="s">
        <v>1544</v>
      </c>
      <c r="M11709">
        <f>+IFERROR(IFERROR(VLOOKUP(covid_cl[[#This Row],[Comuna]],Hoja1!$D$4:$BD$348,9,0),VLOOKUP(covid_cl[[#This Row],[Region]],Hoja1!$E$4:$BD$348,6,0)),-33.6043642941)</f>
        <v>-33.604364294100002</v>
      </c>
      <c r="N11709">
        <f>+IFERROR(IFERROR(VLOOKUP(covid_cl[[#This Row],[Comuna]],Hoja1!$D$4:$BD$348,8,0),VLOOKUP(covid_cl[[#This Row],[Region]],Hoja1!$E$4:$BD$348,5,0)),-70.6266370305)</f>
        <v>-70.626637030500007</v>
      </c>
    </row>
    <row r="11710" spans="1:14">
      <c r="A11710">
        <f t="shared" si="186"/>
        <v>11709</v>
      </c>
      <c r="B11710" s="3" t="s">
        <v>1771</v>
      </c>
      <c r="C11710">
        <v>13</v>
      </c>
      <c r="D11710" t="s">
        <v>63</v>
      </c>
      <c r="E11710" t="s">
        <v>1259</v>
      </c>
      <c r="I11710" t="s">
        <v>327</v>
      </c>
      <c r="L11710" t="s">
        <v>1544</v>
      </c>
      <c r="M11710">
        <f>+IFERROR(IFERROR(VLOOKUP(covid_cl[[#This Row],[Comuna]],Hoja1!$D$4:$BD$348,9,0),VLOOKUP(covid_cl[[#This Row],[Region]],Hoja1!$E$4:$BD$348,6,0)),-33.6043642941)</f>
        <v>-33.604364294100002</v>
      </c>
      <c r="N11710">
        <f>+IFERROR(IFERROR(VLOOKUP(covid_cl[[#This Row],[Comuna]],Hoja1!$D$4:$BD$348,8,0),VLOOKUP(covid_cl[[#This Row],[Region]],Hoja1!$E$4:$BD$348,5,0)),-70.6266370305)</f>
        <v>-70.626637030500007</v>
      </c>
    </row>
    <row r="11711" spans="1:14">
      <c r="A11711">
        <f t="shared" si="186"/>
        <v>11710</v>
      </c>
      <c r="B11711" s="3" t="s">
        <v>1771</v>
      </c>
      <c r="C11711">
        <v>13</v>
      </c>
      <c r="D11711" t="s">
        <v>63</v>
      </c>
      <c r="E11711" t="s">
        <v>1259</v>
      </c>
      <c r="I11711" t="s">
        <v>327</v>
      </c>
      <c r="L11711" t="s">
        <v>1544</v>
      </c>
      <c r="M11711">
        <f>+IFERROR(IFERROR(VLOOKUP(covid_cl[[#This Row],[Comuna]],Hoja1!$D$4:$BD$348,9,0),VLOOKUP(covid_cl[[#This Row],[Region]],Hoja1!$E$4:$BD$348,6,0)),-33.6043642941)</f>
        <v>-33.604364294100002</v>
      </c>
      <c r="N11711">
        <f>+IFERROR(IFERROR(VLOOKUP(covid_cl[[#This Row],[Comuna]],Hoja1!$D$4:$BD$348,8,0),VLOOKUP(covid_cl[[#This Row],[Region]],Hoja1!$E$4:$BD$348,5,0)),-70.6266370305)</f>
        <v>-70.626637030500007</v>
      </c>
    </row>
    <row r="11712" spans="1:14">
      <c r="A11712">
        <f t="shared" si="186"/>
        <v>11711</v>
      </c>
      <c r="B11712" s="3" t="s">
        <v>1771</v>
      </c>
      <c r="C11712">
        <v>7</v>
      </c>
      <c r="D11712" t="s">
        <v>63</v>
      </c>
      <c r="E11712" t="s">
        <v>597</v>
      </c>
      <c r="I11712" t="s">
        <v>1617</v>
      </c>
      <c r="L11712" t="s">
        <v>1544</v>
      </c>
      <c r="M11712">
        <f>+IFERROR(IFERROR(VLOOKUP(covid_cl[[#This Row],[Comuna]],Hoja1!$D$4:$BD$348,9,0),VLOOKUP(covid_cl[[#This Row],[Region]],Hoja1!$E$4:$BD$348,6,0)),-33.6043642941)</f>
        <v>-35.6203720727</v>
      </c>
      <c r="N11712">
        <f>+IFERROR(IFERROR(VLOOKUP(covid_cl[[#This Row],[Comuna]],Hoja1!$D$4:$BD$348,8,0),VLOOKUP(covid_cl[[#This Row],[Region]],Hoja1!$E$4:$BD$348,5,0)),-70.6266370305)</f>
        <v>-71.446321221800005</v>
      </c>
    </row>
    <row r="11713" spans="1:14">
      <c r="A11713">
        <f t="shared" si="186"/>
        <v>11712</v>
      </c>
      <c r="B11713" s="3" t="s">
        <v>1771</v>
      </c>
      <c r="C11713">
        <v>7</v>
      </c>
      <c r="D11713" t="s">
        <v>63</v>
      </c>
      <c r="E11713" t="s">
        <v>597</v>
      </c>
      <c r="I11713" t="s">
        <v>1617</v>
      </c>
      <c r="L11713" t="s">
        <v>1544</v>
      </c>
      <c r="M11713">
        <f>+IFERROR(IFERROR(VLOOKUP(covid_cl[[#This Row],[Comuna]],Hoja1!$D$4:$BD$348,9,0),VLOOKUP(covid_cl[[#This Row],[Region]],Hoja1!$E$4:$BD$348,6,0)),-33.6043642941)</f>
        <v>-35.6203720727</v>
      </c>
      <c r="N11713">
        <f>+IFERROR(IFERROR(VLOOKUP(covid_cl[[#This Row],[Comuna]],Hoja1!$D$4:$BD$348,8,0),VLOOKUP(covid_cl[[#This Row],[Region]],Hoja1!$E$4:$BD$348,5,0)),-70.6266370305)</f>
        <v>-71.446321221800005</v>
      </c>
    </row>
    <row r="11714" spans="1:14">
      <c r="A11714">
        <f t="shared" si="186"/>
        <v>11713</v>
      </c>
      <c r="B11714" s="3" t="s">
        <v>1771</v>
      </c>
      <c r="C11714">
        <v>7</v>
      </c>
      <c r="D11714" t="s">
        <v>63</v>
      </c>
      <c r="E11714" t="s">
        <v>597</v>
      </c>
      <c r="I11714" t="s">
        <v>1617</v>
      </c>
      <c r="L11714" t="s">
        <v>1544</v>
      </c>
      <c r="M11714">
        <f>+IFERROR(IFERROR(VLOOKUP(covid_cl[[#This Row],[Comuna]],Hoja1!$D$4:$BD$348,9,0),VLOOKUP(covid_cl[[#This Row],[Region]],Hoja1!$E$4:$BD$348,6,0)),-33.6043642941)</f>
        <v>-35.6203720727</v>
      </c>
      <c r="N11714">
        <f>+IFERROR(IFERROR(VLOOKUP(covid_cl[[#This Row],[Comuna]],Hoja1!$D$4:$BD$348,8,0),VLOOKUP(covid_cl[[#This Row],[Region]],Hoja1!$E$4:$BD$348,5,0)),-70.6266370305)</f>
        <v>-71.446321221800005</v>
      </c>
    </row>
    <row r="11715" spans="1:14">
      <c r="A11715">
        <f t="shared" si="186"/>
        <v>11714</v>
      </c>
      <c r="B11715" s="3" t="s">
        <v>1771</v>
      </c>
      <c r="C11715">
        <v>7</v>
      </c>
      <c r="D11715" t="s">
        <v>63</v>
      </c>
      <c r="E11715" t="s">
        <v>597</v>
      </c>
      <c r="I11715" t="s">
        <v>1675</v>
      </c>
      <c r="L11715" t="s">
        <v>1544</v>
      </c>
      <c r="M11715">
        <f>+IFERROR(IFERROR(VLOOKUP(covid_cl[[#This Row],[Comuna]],Hoja1!$D$4:$BD$348,9,0),VLOOKUP(covid_cl[[#This Row],[Region]],Hoja1!$E$4:$BD$348,6,0)),-33.6043642941)</f>
        <v>-35.6203720727</v>
      </c>
      <c r="N11715">
        <f>+IFERROR(IFERROR(VLOOKUP(covid_cl[[#This Row],[Comuna]],Hoja1!$D$4:$BD$348,8,0),VLOOKUP(covid_cl[[#This Row],[Region]],Hoja1!$E$4:$BD$348,5,0)),-70.6266370305)</f>
        <v>-71.446321221800005</v>
      </c>
    </row>
    <row r="11716" spans="1:14">
      <c r="A11716">
        <f t="shared" si="186"/>
        <v>11715</v>
      </c>
      <c r="B11716" s="3" t="s">
        <v>1771</v>
      </c>
      <c r="C11716">
        <v>7</v>
      </c>
      <c r="D11716" t="s">
        <v>63</v>
      </c>
      <c r="E11716" t="s">
        <v>597</v>
      </c>
      <c r="I11716" t="s">
        <v>618</v>
      </c>
      <c r="L11716" t="s">
        <v>1544</v>
      </c>
      <c r="M11716">
        <f>+IFERROR(IFERROR(VLOOKUP(covid_cl[[#This Row],[Comuna]],Hoja1!$D$4:$BD$348,9,0),VLOOKUP(covid_cl[[#This Row],[Region]],Hoja1!$E$4:$BD$348,6,0)),-33.6043642941)</f>
        <v>-35.383075812900003</v>
      </c>
      <c r="N11716">
        <f>+IFERROR(IFERROR(VLOOKUP(covid_cl[[#This Row],[Comuna]],Hoja1!$D$4:$BD$348,8,0),VLOOKUP(covid_cl[[#This Row],[Region]],Hoja1!$E$4:$BD$348,5,0)),-70.6266370305)</f>
        <v>-71.350029207800006</v>
      </c>
    </row>
    <row r="11717" spans="1:14">
      <c r="A11717">
        <f t="shared" si="186"/>
        <v>11716</v>
      </c>
      <c r="B11717" s="3" t="s">
        <v>1771</v>
      </c>
      <c r="C11717">
        <v>7</v>
      </c>
      <c r="D11717" t="s">
        <v>63</v>
      </c>
      <c r="E11717" t="s">
        <v>597</v>
      </c>
      <c r="I11717" t="s">
        <v>618</v>
      </c>
      <c r="L11717" t="s">
        <v>1544</v>
      </c>
      <c r="M11717">
        <f>+IFERROR(IFERROR(VLOOKUP(covid_cl[[#This Row],[Comuna]],Hoja1!$D$4:$BD$348,9,0),VLOOKUP(covid_cl[[#This Row],[Region]],Hoja1!$E$4:$BD$348,6,0)),-33.6043642941)</f>
        <v>-35.383075812900003</v>
      </c>
      <c r="N11717">
        <f>+IFERROR(IFERROR(VLOOKUP(covid_cl[[#This Row],[Comuna]],Hoja1!$D$4:$BD$348,8,0),VLOOKUP(covid_cl[[#This Row],[Region]],Hoja1!$E$4:$BD$348,5,0)),-70.6266370305)</f>
        <v>-71.350029207800006</v>
      </c>
    </row>
    <row r="11718" spans="1:14">
      <c r="A11718">
        <f t="shared" si="186"/>
        <v>11717</v>
      </c>
      <c r="B11718" s="3" t="s">
        <v>1771</v>
      </c>
      <c r="C11718">
        <v>7</v>
      </c>
      <c r="D11718" t="s">
        <v>63</v>
      </c>
      <c r="E11718" t="s">
        <v>597</v>
      </c>
      <c r="I11718" t="s">
        <v>657</v>
      </c>
      <c r="L11718" t="s">
        <v>1544</v>
      </c>
      <c r="M11718">
        <f>+IFERROR(IFERROR(VLOOKUP(covid_cl[[#This Row],[Comuna]],Hoja1!$D$4:$BD$348,9,0),VLOOKUP(covid_cl[[#This Row],[Region]],Hoja1!$E$4:$BD$348,6,0)),-33.6043642941)</f>
        <v>-34.974286696900002</v>
      </c>
      <c r="N11718">
        <f>+IFERROR(IFERROR(VLOOKUP(covid_cl[[#This Row],[Comuna]],Hoja1!$D$4:$BD$348,8,0),VLOOKUP(covid_cl[[#This Row],[Region]],Hoja1!$E$4:$BD$348,5,0)),-70.6266370305)</f>
        <v>-72.060329116000005</v>
      </c>
    </row>
    <row r="11719" spans="1:14">
      <c r="A11719">
        <f t="shared" si="186"/>
        <v>11718</v>
      </c>
      <c r="B11719" s="3" t="s">
        <v>1771</v>
      </c>
      <c r="C11719">
        <v>7</v>
      </c>
      <c r="D11719" t="s">
        <v>63</v>
      </c>
      <c r="E11719" t="s">
        <v>597</v>
      </c>
      <c r="I11719" t="s">
        <v>183</v>
      </c>
      <c r="L11719" t="s">
        <v>1544</v>
      </c>
      <c r="M11719">
        <f>+IFERROR(IFERROR(VLOOKUP(covid_cl[[#This Row],[Comuna]],Hoja1!$D$4:$BD$348,9,0),VLOOKUP(covid_cl[[#This Row],[Region]],Hoja1!$E$4:$BD$348,6,0)),-33.6043642941)</f>
        <v>-35.198494361000002</v>
      </c>
      <c r="N11719">
        <f>+IFERROR(IFERROR(VLOOKUP(covid_cl[[#This Row],[Comuna]],Hoja1!$D$4:$BD$348,8,0),VLOOKUP(covid_cl[[#This Row],[Region]],Hoja1!$E$4:$BD$348,5,0)),-70.6266370305)</f>
        <v>-70.897370775699997</v>
      </c>
    </row>
    <row r="11720" spans="1:14">
      <c r="A11720">
        <f t="shared" si="186"/>
        <v>11719</v>
      </c>
      <c r="B11720" s="3" t="s">
        <v>1771</v>
      </c>
      <c r="C11720">
        <v>7</v>
      </c>
      <c r="D11720" t="s">
        <v>63</v>
      </c>
      <c r="E11720" t="s">
        <v>597</v>
      </c>
      <c r="I11720" t="s">
        <v>626</v>
      </c>
      <c r="L11720" t="s">
        <v>1544</v>
      </c>
      <c r="M11720">
        <f>+IFERROR(IFERROR(VLOOKUP(covid_cl[[#This Row],[Comuna]],Hoja1!$D$4:$BD$348,9,0),VLOOKUP(covid_cl[[#This Row],[Region]],Hoja1!$E$4:$BD$348,6,0)),-33.6043642941)</f>
        <v>-35.260623379899997</v>
      </c>
      <c r="N11720">
        <f>+IFERROR(IFERROR(VLOOKUP(covid_cl[[#This Row],[Comuna]],Hoja1!$D$4:$BD$348,8,0),VLOOKUP(covid_cl[[#This Row],[Region]],Hoja1!$E$4:$BD$348,5,0)),-70.6266370305)</f>
        <v>-71.268862106100002</v>
      </c>
    </row>
    <row r="11721" spans="1:14">
      <c r="A11721">
        <f t="shared" si="186"/>
        <v>11720</v>
      </c>
      <c r="B11721" s="3" t="s">
        <v>1771</v>
      </c>
      <c r="C11721">
        <v>7</v>
      </c>
      <c r="D11721" t="s">
        <v>63</v>
      </c>
      <c r="E11721" t="s">
        <v>597</v>
      </c>
      <c r="I11721" t="s">
        <v>603</v>
      </c>
      <c r="L11721" t="s">
        <v>1544</v>
      </c>
      <c r="M11721">
        <f>+IFERROR(IFERROR(VLOOKUP(covid_cl[[#This Row],[Comuna]],Hoja1!$D$4:$BD$348,9,0),VLOOKUP(covid_cl[[#This Row],[Region]],Hoja1!$E$4:$BD$348,6,0)),-33.6043642941)</f>
        <v>-35.363036032399997</v>
      </c>
      <c r="N11721">
        <f>+IFERROR(IFERROR(VLOOKUP(covid_cl[[#This Row],[Comuna]],Hoja1!$D$4:$BD$348,8,0),VLOOKUP(covid_cl[[#This Row],[Region]],Hoja1!$E$4:$BD$348,5,0)),-70.6266370305)</f>
        <v>-72.2757990108</v>
      </c>
    </row>
    <row r="11722" spans="1:14">
      <c r="A11722">
        <f t="shared" si="186"/>
        <v>11721</v>
      </c>
      <c r="B11722" s="3" t="s">
        <v>1771</v>
      </c>
      <c r="C11722">
        <v>7</v>
      </c>
      <c r="D11722" t="s">
        <v>63</v>
      </c>
      <c r="E11722" t="s">
        <v>597</v>
      </c>
      <c r="I11722" t="s">
        <v>603</v>
      </c>
      <c r="L11722" t="s">
        <v>1544</v>
      </c>
      <c r="M11722">
        <f>+IFERROR(IFERROR(VLOOKUP(covid_cl[[#This Row],[Comuna]],Hoja1!$D$4:$BD$348,9,0),VLOOKUP(covid_cl[[#This Row],[Region]],Hoja1!$E$4:$BD$348,6,0)),-33.6043642941)</f>
        <v>-35.363036032399997</v>
      </c>
      <c r="N11722">
        <f>+IFERROR(IFERROR(VLOOKUP(covid_cl[[#This Row],[Comuna]],Hoja1!$D$4:$BD$348,8,0),VLOOKUP(covid_cl[[#This Row],[Region]],Hoja1!$E$4:$BD$348,5,0)),-70.6266370305)</f>
        <v>-72.2757990108</v>
      </c>
    </row>
    <row r="11723" spans="1:14">
      <c r="A11723">
        <f t="shared" si="186"/>
        <v>11722</v>
      </c>
      <c r="B11723" s="3" t="s">
        <v>1771</v>
      </c>
      <c r="C11723">
        <v>7</v>
      </c>
      <c r="D11723" t="s">
        <v>63</v>
      </c>
      <c r="E11723" t="s">
        <v>597</v>
      </c>
      <c r="I11723" t="s">
        <v>630</v>
      </c>
      <c r="L11723" t="s">
        <v>1544</v>
      </c>
      <c r="M11723">
        <f>+IFERROR(IFERROR(VLOOKUP(covid_cl[[#This Row],[Comuna]],Hoja1!$D$4:$BD$348,9,0),VLOOKUP(covid_cl[[#This Row],[Region]],Hoja1!$E$4:$BD$348,6,0)),-33.6043642941)</f>
        <v>-35.711566936099999</v>
      </c>
      <c r="N11723">
        <f>+IFERROR(IFERROR(VLOOKUP(covid_cl[[#This Row],[Comuna]],Hoja1!$D$4:$BD$348,8,0),VLOOKUP(covid_cl[[#This Row],[Region]],Hoja1!$E$4:$BD$348,5,0)),-70.6266370305)</f>
        <v>-70.8497817736</v>
      </c>
    </row>
    <row r="11724" spans="1:14">
      <c r="A11724">
        <f t="shared" si="186"/>
        <v>11723</v>
      </c>
      <c r="B11724" s="3" t="s">
        <v>1771</v>
      </c>
      <c r="C11724">
        <v>7</v>
      </c>
      <c r="D11724" t="s">
        <v>63</v>
      </c>
      <c r="E11724" t="s">
        <v>597</v>
      </c>
      <c r="I11724" t="s">
        <v>597</v>
      </c>
      <c r="L11724" t="s">
        <v>1544</v>
      </c>
      <c r="M11724">
        <f>+IFERROR(IFERROR(VLOOKUP(covid_cl[[#This Row],[Comuna]],Hoja1!$D$4:$BD$348,9,0),VLOOKUP(covid_cl[[#This Row],[Region]],Hoja1!$E$4:$BD$348,6,0)),-33.6043642941)</f>
        <v>-35.5082259024</v>
      </c>
      <c r="N11724">
        <f>+IFERROR(IFERROR(VLOOKUP(covid_cl[[#This Row],[Comuna]],Hoja1!$D$4:$BD$348,8,0),VLOOKUP(covid_cl[[#This Row],[Region]],Hoja1!$E$4:$BD$348,5,0)),-70.6266370305)</f>
        <v>-71.712054169400005</v>
      </c>
    </row>
    <row r="11725" spans="1:14">
      <c r="A11725">
        <f t="shared" si="186"/>
        <v>11724</v>
      </c>
      <c r="B11725" s="3" t="s">
        <v>1771</v>
      </c>
      <c r="C11725">
        <v>7</v>
      </c>
      <c r="D11725" t="s">
        <v>63</v>
      </c>
      <c r="E11725" t="s">
        <v>597</v>
      </c>
      <c r="I11725" t="s">
        <v>597</v>
      </c>
      <c r="L11725" t="s">
        <v>1544</v>
      </c>
      <c r="M11725">
        <f>+IFERROR(IFERROR(VLOOKUP(covid_cl[[#This Row],[Comuna]],Hoja1!$D$4:$BD$348,9,0),VLOOKUP(covid_cl[[#This Row],[Region]],Hoja1!$E$4:$BD$348,6,0)),-33.6043642941)</f>
        <v>-35.5082259024</v>
      </c>
      <c r="N11725">
        <f>+IFERROR(IFERROR(VLOOKUP(covid_cl[[#This Row],[Comuna]],Hoja1!$D$4:$BD$348,8,0),VLOOKUP(covid_cl[[#This Row],[Region]],Hoja1!$E$4:$BD$348,5,0)),-70.6266370305)</f>
        <v>-71.712054169400005</v>
      </c>
    </row>
    <row r="11726" spans="1:14">
      <c r="A11726">
        <f t="shared" si="186"/>
        <v>11725</v>
      </c>
      <c r="B11726" s="3" t="s">
        <v>1771</v>
      </c>
      <c r="C11726">
        <v>7</v>
      </c>
      <c r="D11726" t="s">
        <v>63</v>
      </c>
      <c r="E11726" t="s">
        <v>597</v>
      </c>
      <c r="I11726" t="s">
        <v>638</v>
      </c>
      <c r="L11726" t="s">
        <v>1544</v>
      </c>
      <c r="M11726">
        <f>+IFERROR(IFERROR(VLOOKUP(covid_cl[[#This Row],[Comuna]],Hoja1!$D$4:$BD$348,9,0),VLOOKUP(covid_cl[[#This Row],[Region]],Hoja1!$E$4:$BD$348,6,0)),-33.6043642941)</f>
        <v>-35.971243803599997</v>
      </c>
      <c r="N11726">
        <f>+IFERROR(IFERROR(VLOOKUP(covid_cl[[#This Row],[Comuna]],Hoja1!$D$4:$BD$348,8,0),VLOOKUP(covid_cl[[#This Row],[Region]],Hoja1!$E$4:$BD$348,5,0)),-70.6266370305)</f>
        <v>-72.280490538500004</v>
      </c>
    </row>
    <row r="11727" spans="1:14">
      <c r="A11727">
        <f t="shared" si="186"/>
        <v>11726</v>
      </c>
      <c r="B11727" s="3" t="s">
        <v>1771</v>
      </c>
      <c r="C11727">
        <v>16</v>
      </c>
      <c r="D11727" t="s">
        <v>63</v>
      </c>
      <c r="E11727" t="s">
        <v>837</v>
      </c>
      <c r="I11727" t="s">
        <v>127</v>
      </c>
      <c r="L11727" t="s">
        <v>1544</v>
      </c>
      <c r="M11727">
        <f>+IFERROR(IFERROR(VLOOKUP(covid_cl[[#This Row],[Comuna]],Hoja1!$D$4:$BD$348,9,0),VLOOKUP(covid_cl[[#This Row],[Region]],Hoja1!$E$4:$BD$348,6,0)),-33.6043642941)</f>
        <v>-36.617491664900001</v>
      </c>
      <c r="N11727">
        <f>+IFERROR(IFERROR(VLOOKUP(covid_cl[[#This Row],[Comuna]],Hoja1!$D$4:$BD$348,8,0),VLOOKUP(covid_cl[[#This Row],[Region]],Hoja1!$E$4:$BD$348,5,0)),-70.6266370305)</f>
        <v>-72.128724431199998</v>
      </c>
    </row>
    <row r="11728" spans="1:14">
      <c r="A11728">
        <f t="shared" si="186"/>
        <v>11727</v>
      </c>
      <c r="B11728" s="3" t="s">
        <v>1771</v>
      </c>
      <c r="C11728">
        <v>16</v>
      </c>
      <c r="D11728" t="s">
        <v>63</v>
      </c>
      <c r="E11728" t="s">
        <v>837</v>
      </c>
      <c r="I11728" t="s">
        <v>127</v>
      </c>
      <c r="L11728" t="s">
        <v>1544</v>
      </c>
      <c r="M11728">
        <f>+IFERROR(IFERROR(VLOOKUP(covid_cl[[#This Row],[Comuna]],Hoja1!$D$4:$BD$348,9,0),VLOOKUP(covid_cl[[#This Row],[Region]],Hoja1!$E$4:$BD$348,6,0)),-33.6043642941)</f>
        <v>-36.617491664900001</v>
      </c>
      <c r="N11728">
        <f>+IFERROR(IFERROR(VLOOKUP(covid_cl[[#This Row],[Comuna]],Hoja1!$D$4:$BD$348,8,0),VLOOKUP(covid_cl[[#This Row],[Region]],Hoja1!$E$4:$BD$348,5,0)),-70.6266370305)</f>
        <v>-72.128724431199998</v>
      </c>
    </row>
    <row r="11729" spans="1:14">
      <c r="A11729">
        <f t="shared" si="186"/>
        <v>11728</v>
      </c>
      <c r="B11729" s="3" t="s">
        <v>1771</v>
      </c>
      <c r="C11729">
        <v>16</v>
      </c>
      <c r="D11729" t="s">
        <v>63</v>
      </c>
      <c r="E11729" t="s">
        <v>837</v>
      </c>
      <c r="I11729" t="s">
        <v>127</v>
      </c>
      <c r="L11729" t="s">
        <v>1544</v>
      </c>
      <c r="M11729">
        <f>+IFERROR(IFERROR(VLOOKUP(covid_cl[[#This Row],[Comuna]],Hoja1!$D$4:$BD$348,9,0),VLOOKUP(covid_cl[[#This Row],[Region]],Hoja1!$E$4:$BD$348,6,0)),-33.6043642941)</f>
        <v>-36.617491664900001</v>
      </c>
      <c r="N11729">
        <f>+IFERROR(IFERROR(VLOOKUP(covid_cl[[#This Row],[Comuna]],Hoja1!$D$4:$BD$348,8,0),VLOOKUP(covid_cl[[#This Row],[Region]],Hoja1!$E$4:$BD$348,5,0)),-70.6266370305)</f>
        <v>-72.128724431199998</v>
      </c>
    </row>
    <row r="11730" spans="1:14">
      <c r="A11730">
        <f t="shared" si="186"/>
        <v>11729</v>
      </c>
      <c r="B11730" s="3" t="s">
        <v>1771</v>
      </c>
      <c r="C11730">
        <v>16</v>
      </c>
      <c r="D11730" t="s">
        <v>63</v>
      </c>
      <c r="E11730" t="s">
        <v>837</v>
      </c>
      <c r="I11730" t="s">
        <v>862</v>
      </c>
      <c r="L11730" t="s">
        <v>1544</v>
      </c>
      <c r="M11730">
        <f>+IFERROR(IFERROR(VLOOKUP(covid_cl[[#This Row],[Comuna]],Hoja1!$D$4:$BD$348,9,0),VLOOKUP(covid_cl[[#This Row],[Region]],Hoja1!$E$4:$BD$348,6,0)),-33.6043642941)</f>
        <v>-36.680354247099999</v>
      </c>
      <c r="N11730">
        <f>+IFERROR(IFERROR(VLOOKUP(covid_cl[[#This Row],[Comuna]],Hoja1!$D$4:$BD$348,8,0),VLOOKUP(covid_cl[[#This Row],[Region]],Hoja1!$E$4:$BD$348,5,0)),-70.6266370305)</f>
        <v>-72.198805179900006</v>
      </c>
    </row>
    <row r="11731" spans="1:14">
      <c r="A11731">
        <f t="shared" si="186"/>
        <v>11730</v>
      </c>
      <c r="B11731" s="3" t="s">
        <v>1771</v>
      </c>
      <c r="C11731">
        <v>16</v>
      </c>
      <c r="D11731" t="s">
        <v>63</v>
      </c>
      <c r="E11731" t="s">
        <v>837</v>
      </c>
      <c r="I11731" t="s">
        <v>922</v>
      </c>
      <c r="L11731" t="s">
        <v>1544</v>
      </c>
      <c r="M11731">
        <f>+IFERROR(IFERROR(VLOOKUP(covid_cl[[#This Row],[Comuna]],Hoja1!$D$4:$BD$348,9,0),VLOOKUP(covid_cl[[#This Row],[Region]],Hoja1!$E$4:$BD$348,6,0)),-33.6043642941)</f>
        <v>-37.1046699113</v>
      </c>
      <c r="N11731">
        <f>+IFERROR(IFERROR(VLOOKUP(covid_cl[[#This Row],[Comuna]],Hoja1!$D$4:$BD$348,8,0),VLOOKUP(covid_cl[[#This Row],[Region]],Hoja1!$E$4:$BD$348,5,0)),-70.6266370305)</f>
        <v>-71.930582932299998</v>
      </c>
    </row>
    <row r="11732" spans="1:14">
      <c r="A11732">
        <f t="shared" si="186"/>
        <v>11731</v>
      </c>
      <c r="B11732" s="3" t="s">
        <v>1771</v>
      </c>
      <c r="C11732">
        <v>8</v>
      </c>
      <c r="D11732" t="s">
        <v>63</v>
      </c>
      <c r="E11732" t="s">
        <v>716</v>
      </c>
      <c r="I11732" t="s">
        <v>756</v>
      </c>
      <c r="L11732" t="s">
        <v>1544</v>
      </c>
      <c r="M11732">
        <f>+IFERROR(IFERROR(VLOOKUP(covid_cl[[#This Row],[Comuna]],Hoja1!$D$4:$BD$348,9,0),VLOOKUP(covid_cl[[#This Row],[Region]],Hoja1!$E$4:$BD$348,6,0)),-33.6043642941)</f>
        <v>-36.788794118600002</v>
      </c>
      <c r="N11732">
        <f>+IFERROR(IFERROR(VLOOKUP(covid_cl[[#This Row],[Comuna]],Hoja1!$D$4:$BD$348,8,0),VLOOKUP(covid_cl[[#This Row],[Region]],Hoja1!$E$4:$BD$348,5,0)),-70.6266370305)</f>
        <v>-73.141186622000006</v>
      </c>
    </row>
    <row r="11733" spans="1:14">
      <c r="A11733">
        <f t="shared" si="186"/>
        <v>11732</v>
      </c>
      <c r="B11733" s="3" t="s">
        <v>1771</v>
      </c>
      <c r="C11733">
        <v>8</v>
      </c>
      <c r="D11733" t="s">
        <v>63</v>
      </c>
      <c r="E11733" t="s">
        <v>716</v>
      </c>
      <c r="I11733" t="s">
        <v>756</v>
      </c>
      <c r="L11733" t="s">
        <v>1544</v>
      </c>
      <c r="M11733">
        <f>+IFERROR(IFERROR(VLOOKUP(covid_cl[[#This Row],[Comuna]],Hoja1!$D$4:$BD$348,9,0),VLOOKUP(covid_cl[[#This Row],[Region]],Hoja1!$E$4:$BD$348,6,0)),-33.6043642941)</f>
        <v>-36.788794118600002</v>
      </c>
      <c r="N11733">
        <f>+IFERROR(IFERROR(VLOOKUP(covid_cl[[#This Row],[Comuna]],Hoja1!$D$4:$BD$348,8,0),VLOOKUP(covid_cl[[#This Row],[Region]],Hoja1!$E$4:$BD$348,5,0)),-70.6266370305)</f>
        <v>-73.141186622000006</v>
      </c>
    </row>
    <row r="11734" spans="1:14">
      <c r="A11734">
        <f t="shared" si="186"/>
        <v>11733</v>
      </c>
      <c r="B11734" s="3" t="s">
        <v>1771</v>
      </c>
      <c r="C11734">
        <v>8</v>
      </c>
      <c r="D11734" t="s">
        <v>63</v>
      </c>
      <c r="E11734" t="s">
        <v>716</v>
      </c>
      <c r="I11734" t="s">
        <v>756</v>
      </c>
      <c r="L11734" t="s">
        <v>1544</v>
      </c>
      <c r="M11734">
        <f>+IFERROR(IFERROR(VLOOKUP(covid_cl[[#This Row],[Comuna]],Hoja1!$D$4:$BD$348,9,0),VLOOKUP(covid_cl[[#This Row],[Region]],Hoja1!$E$4:$BD$348,6,0)),-33.6043642941)</f>
        <v>-36.788794118600002</v>
      </c>
      <c r="N11734">
        <f>+IFERROR(IFERROR(VLOOKUP(covid_cl[[#This Row],[Comuna]],Hoja1!$D$4:$BD$348,8,0),VLOOKUP(covid_cl[[#This Row],[Region]],Hoja1!$E$4:$BD$348,5,0)),-70.6266370305)</f>
        <v>-73.141186622000006</v>
      </c>
    </row>
    <row r="11735" spans="1:14">
      <c r="A11735">
        <f t="shared" si="186"/>
        <v>11734</v>
      </c>
      <c r="B11735" s="3" t="s">
        <v>1771</v>
      </c>
      <c r="C11735">
        <v>8</v>
      </c>
      <c r="D11735" t="s">
        <v>63</v>
      </c>
      <c r="E11735" t="s">
        <v>716</v>
      </c>
      <c r="I11735" t="s">
        <v>489</v>
      </c>
      <c r="L11735" t="s">
        <v>1544</v>
      </c>
      <c r="M11735">
        <f>+IFERROR(IFERROR(VLOOKUP(covid_cl[[#This Row],[Comuna]],Hoja1!$D$4:$BD$348,9,0),VLOOKUP(covid_cl[[#This Row],[Region]],Hoja1!$E$4:$BD$348,6,0)),-33.6043642941)</f>
        <v>-36.880910203699997</v>
      </c>
      <c r="N11735">
        <f>+IFERROR(IFERROR(VLOOKUP(covid_cl[[#This Row],[Comuna]],Hoja1!$D$4:$BD$348,8,0),VLOOKUP(covid_cl[[#This Row],[Region]],Hoja1!$E$4:$BD$348,5,0)),-70.6266370305)</f>
        <v>-73.098476665000007</v>
      </c>
    </row>
    <row r="11736" spans="1:14">
      <c r="A11736">
        <f t="shared" si="186"/>
        <v>11735</v>
      </c>
      <c r="B11736" s="3" t="s">
        <v>1771</v>
      </c>
      <c r="C11736">
        <v>8</v>
      </c>
      <c r="D11736" t="s">
        <v>63</v>
      </c>
      <c r="E11736" t="s">
        <v>716</v>
      </c>
      <c r="I11736" t="s">
        <v>516</v>
      </c>
      <c r="L11736" t="s">
        <v>1544</v>
      </c>
      <c r="M11736">
        <f>+IFERROR(IFERROR(VLOOKUP(covid_cl[[#This Row],[Comuna]],Hoja1!$D$4:$BD$348,9,0),VLOOKUP(covid_cl[[#This Row],[Region]],Hoja1!$E$4:$BD$348,6,0)),-33.6043642941)</f>
        <v>-36.715406083799998</v>
      </c>
      <c r="N11736">
        <f>+IFERROR(IFERROR(VLOOKUP(covid_cl[[#This Row],[Comuna]],Hoja1!$D$4:$BD$348,8,0),VLOOKUP(covid_cl[[#This Row],[Region]],Hoja1!$E$4:$BD$348,5,0)),-70.6266370305)</f>
        <v>-73.099437088000002</v>
      </c>
    </row>
    <row r="11737" spans="1:14">
      <c r="A11737">
        <f t="shared" si="186"/>
        <v>11736</v>
      </c>
      <c r="B11737" s="3" t="s">
        <v>1771</v>
      </c>
      <c r="C11737">
        <v>8</v>
      </c>
      <c r="D11737" t="s">
        <v>63</v>
      </c>
      <c r="E11737" t="s">
        <v>716</v>
      </c>
      <c r="I11737" t="s">
        <v>516</v>
      </c>
      <c r="L11737" t="s">
        <v>1544</v>
      </c>
      <c r="M11737">
        <f>+IFERROR(IFERROR(VLOOKUP(covid_cl[[#This Row],[Comuna]],Hoja1!$D$4:$BD$348,9,0),VLOOKUP(covid_cl[[#This Row],[Region]],Hoja1!$E$4:$BD$348,6,0)),-33.6043642941)</f>
        <v>-36.715406083799998</v>
      </c>
      <c r="N11737">
        <f>+IFERROR(IFERROR(VLOOKUP(covid_cl[[#This Row],[Comuna]],Hoja1!$D$4:$BD$348,8,0),VLOOKUP(covid_cl[[#This Row],[Region]],Hoja1!$E$4:$BD$348,5,0)),-70.6266370305)</f>
        <v>-73.099437088000002</v>
      </c>
    </row>
    <row r="11738" spans="1:14">
      <c r="A11738">
        <f t="shared" si="186"/>
        <v>11737</v>
      </c>
      <c r="B11738" s="3" t="s">
        <v>1771</v>
      </c>
      <c r="C11738">
        <v>8</v>
      </c>
      <c r="D11738" t="s">
        <v>63</v>
      </c>
      <c r="E11738" t="s">
        <v>716</v>
      </c>
      <c r="I11738" t="s">
        <v>516</v>
      </c>
      <c r="L11738" t="s">
        <v>1544</v>
      </c>
      <c r="M11738">
        <f>+IFERROR(IFERROR(VLOOKUP(covid_cl[[#This Row],[Comuna]],Hoja1!$D$4:$BD$348,9,0),VLOOKUP(covid_cl[[#This Row],[Region]],Hoja1!$E$4:$BD$348,6,0)),-33.6043642941)</f>
        <v>-36.715406083799998</v>
      </c>
      <c r="N11738">
        <f>+IFERROR(IFERROR(VLOOKUP(covid_cl[[#This Row],[Comuna]],Hoja1!$D$4:$BD$348,8,0),VLOOKUP(covid_cl[[#This Row],[Region]],Hoja1!$E$4:$BD$348,5,0)),-70.6266370305)</f>
        <v>-73.099437088000002</v>
      </c>
    </row>
    <row r="11739" spans="1:14">
      <c r="A11739">
        <f t="shared" si="186"/>
        <v>11738</v>
      </c>
      <c r="B11739" s="3" t="s">
        <v>1771</v>
      </c>
      <c r="C11739">
        <v>8</v>
      </c>
      <c r="D11739" t="s">
        <v>63</v>
      </c>
      <c r="E11739" t="s">
        <v>716</v>
      </c>
      <c r="I11739" t="s">
        <v>121</v>
      </c>
      <c r="L11739" t="s">
        <v>1544</v>
      </c>
      <c r="M11739">
        <f>+IFERROR(IFERROR(VLOOKUP(covid_cl[[#This Row],[Comuna]],Hoja1!$D$4:$BD$348,9,0),VLOOKUP(covid_cl[[#This Row],[Region]],Hoja1!$E$4:$BD$348,6,0)),-33.6043642941)</f>
        <v>-36.900778169100001</v>
      </c>
      <c r="N11739">
        <f>+IFERROR(IFERROR(VLOOKUP(covid_cl[[#This Row],[Comuna]],Hoja1!$D$4:$BD$348,8,0),VLOOKUP(covid_cl[[#This Row],[Region]],Hoja1!$E$4:$BD$348,5,0)),-70.6266370305)</f>
        <v>-73.005186967599997</v>
      </c>
    </row>
    <row r="11740" spans="1:14">
      <c r="A11740">
        <f t="shared" si="186"/>
        <v>11739</v>
      </c>
      <c r="B11740" s="3" t="s">
        <v>1771</v>
      </c>
      <c r="C11740">
        <v>8</v>
      </c>
      <c r="D11740" t="s">
        <v>63</v>
      </c>
      <c r="E11740" t="s">
        <v>716</v>
      </c>
      <c r="I11740" t="s">
        <v>121</v>
      </c>
      <c r="L11740" t="s">
        <v>1544</v>
      </c>
      <c r="M11740">
        <f>+IFERROR(IFERROR(VLOOKUP(covid_cl[[#This Row],[Comuna]],Hoja1!$D$4:$BD$348,9,0),VLOOKUP(covid_cl[[#This Row],[Region]],Hoja1!$E$4:$BD$348,6,0)),-33.6043642941)</f>
        <v>-36.900778169100001</v>
      </c>
      <c r="N11740">
        <f>+IFERROR(IFERROR(VLOOKUP(covid_cl[[#This Row],[Comuna]],Hoja1!$D$4:$BD$348,8,0),VLOOKUP(covid_cl[[#This Row],[Region]],Hoja1!$E$4:$BD$348,5,0)),-70.6266370305)</f>
        <v>-73.005186967599997</v>
      </c>
    </row>
    <row r="11741" spans="1:14">
      <c r="A11741">
        <f t="shared" si="186"/>
        <v>11740</v>
      </c>
      <c r="B11741" s="3" t="s">
        <v>1771</v>
      </c>
      <c r="C11741">
        <v>8</v>
      </c>
      <c r="D11741" t="s">
        <v>63</v>
      </c>
      <c r="E11741" t="s">
        <v>716</v>
      </c>
      <c r="I11741" t="s">
        <v>533</v>
      </c>
      <c r="L11741" t="s">
        <v>1544</v>
      </c>
      <c r="M11741">
        <f>+IFERROR(IFERROR(VLOOKUP(covid_cl[[#This Row],[Comuna]],Hoja1!$D$4:$BD$348,9,0),VLOOKUP(covid_cl[[#This Row],[Region]],Hoja1!$E$4:$BD$348,6,0)),-33.6043642941)</f>
        <v>-36.616632379599999</v>
      </c>
      <c r="N11741">
        <f>+IFERROR(IFERROR(VLOOKUP(covid_cl[[#This Row],[Comuna]],Hoja1!$D$4:$BD$348,8,0),VLOOKUP(covid_cl[[#This Row],[Region]],Hoja1!$E$4:$BD$348,5,0)),-70.6266370305)</f>
        <v>-72.858050109900006</v>
      </c>
    </row>
    <row r="11742" spans="1:14">
      <c r="A11742">
        <f t="shared" si="186"/>
        <v>11741</v>
      </c>
      <c r="B11742" s="3" t="s">
        <v>1771</v>
      </c>
      <c r="C11742">
        <v>8</v>
      </c>
      <c r="D11742" t="s">
        <v>63</v>
      </c>
      <c r="E11742" t="s">
        <v>716</v>
      </c>
      <c r="I11742" t="s">
        <v>1558</v>
      </c>
      <c r="L11742" t="s">
        <v>1544</v>
      </c>
      <c r="M11742">
        <f>+IFERROR(IFERROR(VLOOKUP(covid_cl[[#This Row],[Comuna]],Hoja1!$D$4:$BD$348,9,0),VLOOKUP(covid_cl[[#This Row],[Region]],Hoja1!$E$4:$BD$348,6,0)),-33.6043642941)</f>
        <v>-37.3539275137</v>
      </c>
      <c r="N11742">
        <f>+IFERROR(IFERROR(VLOOKUP(covid_cl[[#This Row],[Comuna]],Hoja1!$D$4:$BD$348,8,0),VLOOKUP(covid_cl[[#This Row],[Region]],Hoja1!$E$4:$BD$348,5,0)),-70.6266370305)</f>
        <v>-72.263428128599998</v>
      </c>
    </row>
    <row r="11743" spans="1:14">
      <c r="A11743">
        <f t="shared" si="186"/>
        <v>11742</v>
      </c>
      <c r="B11743" s="3" t="s">
        <v>1771</v>
      </c>
      <c r="C11743">
        <v>8</v>
      </c>
      <c r="D11743" t="s">
        <v>63</v>
      </c>
      <c r="E11743" t="s">
        <v>716</v>
      </c>
      <c r="I11743" t="s">
        <v>732</v>
      </c>
      <c r="L11743" t="s">
        <v>1544</v>
      </c>
      <c r="M11743">
        <f>+IFERROR(IFERROR(VLOOKUP(covid_cl[[#This Row],[Comuna]],Hoja1!$D$4:$BD$348,9,0),VLOOKUP(covid_cl[[#This Row],[Region]],Hoja1!$E$4:$BD$348,6,0)),-33.6043642941)</f>
        <v>-37.044767391800001</v>
      </c>
      <c r="N11743">
        <f>+IFERROR(IFERROR(VLOOKUP(covid_cl[[#This Row],[Comuna]],Hoja1!$D$4:$BD$348,8,0),VLOOKUP(covid_cl[[#This Row],[Region]],Hoja1!$E$4:$BD$348,5,0)),-70.6266370305)</f>
        <v>-72.871034958699994</v>
      </c>
    </row>
    <row r="11744" spans="1:14">
      <c r="A11744">
        <f t="shared" si="186"/>
        <v>11743</v>
      </c>
      <c r="B11744" s="3" t="s">
        <v>1771</v>
      </c>
      <c r="C11744">
        <v>8</v>
      </c>
      <c r="D11744" t="s">
        <v>63</v>
      </c>
      <c r="E11744" t="s">
        <v>716</v>
      </c>
      <c r="I11744" t="s">
        <v>732</v>
      </c>
      <c r="L11744" t="s">
        <v>1544</v>
      </c>
      <c r="M11744">
        <f>+IFERROR(IFERROR(VLOOKUP(covid_cl[[#This Row],[Comuna]],Hoja1!$D$4:$BD$348,9,0),VLOOKUP(covid_cl[[#This Row],[Region]],Hoja1!$E$4:$BD$348,6,0)),-33.6043642941)</f>
        <v>-37.044767391800001</v>
      </c>
      <c r="N11744">
        <f>+IFERROR(IFERROR(VLOOKUP(covid_cl[[#This Row],[Comuna]],Hoja1!$D$4:$BD$348,8,0),VLOOKUP(covid_cl[[#This Row],[Region]],Hoja1!$E$4:$BD$348,5,0)),-70.6266370305)</f>
        <v>-72.871034958699994</v>
      </c>
    </row>
    <row r="11745" spans="1:14">
      <c r="A11745">
        <f t="shared" ref="A11745:A11808" si="187">+ROW()-1</f>
        <v>11744</v>
      </c>
      <c r="B11745" s="3" t="s">
        <v>1771</v>
      </c>
      <c r="C11745">
        <v>8</v>
      </c>
      <c r="D11745" t="s">
        <v>63</v>
      </c>
      <c r="E11745" t="s">
        <v>716</v>
      </c>
      <c r="I11745" t="s">
        <v>732</v>
      </c>
      <c r="L11745" t="s">
        <v>1544</v>
      </c>
      <c r="M11745">
        <f>+IFERROR(IFERROR(VLOOKUP(covid_cl[[#This Row],[Comuna]],Hoja1!$D$4:$BD$348,9,0),VLOOKUP(covid_cl[[#This Row],[Region]],Hoja1!$E$4:$BD$348,6,0)),-33.6043642941)</f>
        <v>-37.044767391800001</v>
      </c>
      <c r="N11745">
        <f>+IFERROR(IFERROR(VLOOKUP(covid_cl[[#This Row],[Comuna]],Hoja1!$D$4:$BD$348,8,0),VLOOKUP(covid_cl[[#This Row],[Region]],Hoja1!$E$4:$BD$348,5,0)),-70.6266370305)</f>
        <v>-72.871034958699994</v>
      </c>
    </row>
    <row r="11746" spans="1:14">
      <c r="A11746">
        <f t="shared" si="187"/>
        <v>11745</v>
      </c>
      <c r="B11746" s="3" t="s">
        <v>1771</v>
      </c>
      <c r="C11746">
        <v>8</v>
      </c>
      <c r="D11746" t="s">
        <v>63</v>
      </c>
      <c r="E11746" t="s">
        <v>716</v>
      </c>
      <c r="I11746" t="s">
        <v>83</v>
      </c>
      <c r="L11746" t="s">
        <v>1544</v>
      </c>
      <c r="M11746">
        <f>+IFERROR(IFERROR(VLOOKUP(covid_cl[[#This Row],[Comuna]],Hoja1!$D$4:$BD$348,9,0),VLOOKUP(covid_cl[[#This Row],[Region]],Hoja1!$E$4:$BD$348,6,0)),-33.6043642941)</f>
        <v>-37.061937188000002</v>
      </c>
      <c r="N11746">
        <f>+IFERROR(IFERROR(VLOOKUP(covid_cl[[#This Row],[Comuna]],Hoja1!$D$4:$BD$348,8,0),VLOOKUP(covid_cl[[#This Row],[Region]],Hoja1!$E$4:$BD$348,5,0)),-70.6266370305)</f>
        <v>-72.381359900600003</v>
      </c>
    </row>
    <row r="11747" spans="1:14">
      <c r="A11747">
        <f t="shared" si="187"/>
        <v>11746</v>
      </c>
      <c r="B11747" s="3" t="s">
        <v>1771</v>
      </c>
      <c r="C11747">
        <v>8</v>
      </c>
      <c r="D11747" t="s">
        <v>63</v>
      </c>
      <c r="E11747" t="s">
        <v>716</v>
      </c>
      <c r="I11747" t="s">
        <v>739</v>
      </c>
      <c r="L11747" t="s">
        <v>1544</v>
      </c>
      <c r="M11747">
        <f>+IFERROR(IFERROR(VLOOKUP(covid_cl[[#This Row],[Comuna]],Hoja1!$D$4:$BD$348,9,0),VLOOKUP(covid_cl[[#This Row],[Region]],Hoja1!$E$4:$BD$348,6,0)),-33.6043642941)</f>
        <v>-36.747879000700003</v>
      </c>
      <c r="N11747">
        <f>+IFERROR(IFERROR(VLOOKUP(covid_cl[[#This Row],[Comuna]],Hoja1!$D$4:$BD$348,8,0),VLOOKUP(covid_cl[[#This Row],[Region]],Hoja1!$E$4:$BD$348,5,0)),-70.6266370305)</f>
        <v>-72.943744084399995</v>
      </c>
    </row>
    <row r="11748" spans="1:14">
      <c r="A11748">
        <f t="shared" si="187"/>
        <v>11747</v>
      </c>
      <c r="B11748" s="3" t="s">
        <v>1771</v>
      </c>
      <c r="C11748">
        <v>8</v>
      </c>
      <c r="D11748" t="s">
        <v>63</v>
      </c>
      <c r="E11748" t="s">
        <v>716</v>
      </c>
      <c r="I11748" t="s">
        <v>327</v>
      </c>
      <c r="L11748" t="s">
        <v>1544</v>
      </c>
      <c r="M11748">
        <f>+IFERROR(IFERROR(VLOOKUP(covid_cl[[#This Row],[Comuna]],Hoja1!$D$4:$BD$348,9,0),VLOOKUP(covid_cl[[#This Row],[Region]],Hoja1!$E$4:$BD$348,6,0)),-33.6043642941)</f>
        <v>-37.3539275137</v>
      </c>
      <c r="N11748">
        <f>+IFERROR(IFERROR(VLOOKUP(covid_cl[[#This Row],[Comuna]],Hoja1!$D$4:$BD$348,8,0),VLOOKUP(covid_cl[[#This Row],[Region]],Hoja1!$E$4:$BD$348,5,0)),-70.6266370305)</f>
        <v>-72.263428128599998</v>
      </c>
    </row>
    <row r="11749" spans="1:14">
      <c r="A11749">
        <f t="shared" si="187"/>
        <v>11748</v>
      </c>
      <c r="B11749" s="3" t="s">
        <v>1771</v>
      </c>
      <c r="C11749">
        <v>9</v>
      </c>
      <c r="D11749" t="s">
        <v>63</v>
      </c>
      <c r="E11749" t="s">
        <v>926</v>
      </c>
      <c r="I11749" t="s">
        <v>1011</v>
      </c>
      <c r="L11749" t="s">
        <v>1544</v>
      </c>
      <c r="M11749">
        <f>+IFERROR(IFERROR(VLOOKUP(covid_cl[[#This Row],[Comuna]],Hoja1!$D$4:$BD$348,9,0),VLOOKUP(covid_cl[[#This Row],[Region]],Hoja1!$E$4:$BD$348,6,0)),-33.6043642941)</f>
        <v>-37.768712499599999</v>
      </c>
      <c r="N11749">
        <f>+IFERROR(IFERROR(VLOOKUP(covid_cl[[#This Row],[Comuna]],Hoja1!$D$4:$BD$348,8,0),VLOOKUP(covid_cl[[#This Row],[Region]],Hoja1!$E$4:$BD$348,5,0)),-70.6266370305)</f>
        <v>-72.795714252699995</v>
      </c>
    </row>
    <row r="11750" spans="1:14">
      <c r="A11750">
        <f t="shared" si="187"/>
        <v>11749</v>
      </c>
      <c r="B11750" s="3" t="s">
        <v>1771</v>
      </c>
      <c r="C11750">
        <v>9</v>
      </c>
      <c r="D11750" t="s">
        <v>63</v>
      </c>
      <c r="E11750" t="s">
        <v>926</v>
      </c>
      <c r="I11750" t="s">
        <v>1011</v>
      </c>
      <c r="L11750" t="s">
        <v>1544</v>
      </c>
      <c r="M11750">
        <f>+IFERROR(IFERROR(VLOOKUP(covid_cl[[#This Row],[Comuna]],Hoja1!$D$4:$BD$348,9,0),VLOOKUP(covid_cl[[#This Row],[Region]],Hoja1!$E$4:$BD$348,6,0)),-33.6043642941)</f>
        <v>-37.768712499599999</v>
      </c>
      <c r="N11750">
        <f>+IFERROR(IFERROR(VLOOKUP(covid_cl[[#This Row],[Comuna]],Hoja1!$D$4:$BD$348,8,0),VLOOKUP(covid_cl[[#This Row],[Region]],Hoja1!$E$4:$BD$348,5,0)),-70.6266370305)</f>
        <v>-72.795714252699995</v>
      </c>
    </row>
    <row r="11751" spans="1:14">
      <c r="A11751">
        <f t="shared" si="187"/>
        <v>11750</v>
      </c>
      <c r="B11751" s="3" t="s">
        <v>1771</v>
      </c>
      <c r="C11751">
        <v>9</v>
      </c>
      <c r="D11751" t="s">
        <v>63</v>
      </c>
      <c r="E11751" t="s">
        <v>926</v>
      </c>
      <c r="I11751" t="s">
        <v>1011</v>
      </c>
      <c r="L11751" t="s">
        <v>1544</v>
      </c>
      <c r="M11751">
        <f>+IFERROR(IFERROR(VLOOKUP(covid_cl[[#This Row],[Comuna]],Hoja1!$D$4:$BD$348,9,0),VLOOKUP(covid_cl[[#This Row],[Region]],Hoja1!$E$4:$BD$348,6,0)),-33.6043642941)</f>
        <v>-37.768712499599999</v>
      </c>
      <c r="N11751">
        <f>+IFERROR(IFERROR(VLOOKUP(covid_cl[[#This Row],[Comuna]],Hoja1!$D$4:$BD$348,8,0),VLOOKUP(covid_cl[[#This Row],[Region]],Hoja1!$E$4:$BD$348,5,0)),-70.6266370305)</f>
        <v>-72.795714252699995</v>
      </c>
    </row>
    <row r="11752" spans="1:14">
      <c r="A11752">
        <f t="shared" si="187"/>
        <v>11751</v>
      </c>
      <c r="B11752" s="3" t="s">
        <v>1771</v>
      </c>
      <c r="C11752">
        <v>9</v>
      </c>
      <c r="D11752" t="s">
        <v>63</v>
      </c>
      <c r="E11752" t="s">
        <v>926</v>
      </c>
      <c r="I11752" t="s">
        <v>1011</v>
      </c>
      <c r="L11752" t="s">
        <v>1544</v>
      </c>
      <c r="M11752">
        <f>+IFERROR(IFERROR(VLOOKUP(covid_cl[[#This Row],[Comuna]],Hoja1!$D$4:$BD$348,9,0),VLOOKUP(covid_cl[[#This Row],[Region]],Hoja1!$E$4:$BD$348,6,0)),-33.6043642941)</f>
        <v>-37.768712499599999</v>
      </c>
      <c r="N11752">
        <f>+IFERROR(IFERROR(VLOOKUP(covid_cl[[#This Row],[Comuna]],Hoja1!$D$4:$BD$348,8,0),VLOOKUP(covid_cl[[#This Row],[Region]],Hoja1!$E$4:$BD$348,5,0)),-70.6266370305)</f>
        <v>-72.795714252699995</v>
      </c>
    </row>
    <row r="11753" spans="1:14">
      <c r="A11753">
        <f t="shared" si="187"/>
        <v>11752</v>
      </c>
      <c r="B11753" s="3" t="s">
        <v>1771</v>
      </c>
      <c r="C11753">
        <v>9</v>
      </c>
      <c r="D11753" t="s">
        <v>63</v>
      </c>
      <c r="E11753" t="s">
        <v>926</v>
      </c>
      <c r="I11753" t="s">
        <v>1011</v>
      </c>
      <c r="L11753" t="s">
        <v>1544</v>
      </c>
      <c r="M11753">
        <f>+IFERROR(IFERROR(VLOOKUP(covid_cl[[#This Row],[Comuna]],Hoja1!$D$4:$BD$348,9,0),VLOOKUP(covid_cl[[#This Row],[Region]],Hoja1!$E$4:$BD$348,6,0)),-33.6043642941)</f>
        <v>-37.768712499599999</v>
      </c>
      <c r="N11753">
        <f>+IFERROR(IFERROR(VLOOKUP(covid_cl[[#This Row],[Comuna]],Hoja1!$D$4:$BD$348,8,0),VLOOKUP(covid_cl[[#This Row],[Region]],Hoja1!$E$4:$BD$348,5,0)),-70.6266370305)</f>
        <v>-72.795714252699995</v>
      </c>
    </row>
    <row r="11754" spans="1:14">
      <c r="A11754">
        <f t="shared" si="187"/>
        <v>11753</v>
      </c>
      <c r="B11754" s="3" t="s">
        <v>1771</v>
      </c>
      <c r="C11754">
        <v>9</v>
      </c>
      <c r="D11754" t="s">
        <v>63</v>
      </c>
      <c r="E11754" t="s">
        <v>926</v>
      </c>
      <c r="I11754" t="s">
        <v>1011</v>
      </c>
      <c r="L11754" t="s">
        <v>1544</v>
      </c>
      <c r="M11754">
        <f>+IFERROR(IFERROR(VLOOKUP(covid_cl[[#This Row],[Comuna]],Hoja1!$D$4:$BD$348,9,0),VLOOKUP(covid_cl[[#This Row],[Region]],Hoja1!$E$4:$BD$348,6,0)),-33.6043642941)</f>
        <v>-37.768712499599999</v>
      </c>
      <c r="N11754">
        <f>+IFERROR(IFERROR(VLOOKUP(covid_cl[[#This Row],[Comuna]],Hoja1!$D$4:$BD$348,8,0),VLOOKUP(covid_cl[[#This Row],[Region]],Hoja1!$E$4:$BD$348,5,0)),-70.6266370305)</f>
        <v>-72.795714252699995</v>
      </c>
    </row>
    <row r="11755" spans="1:14">
      <c r="A11755">
        <f t="shared" si="187"/>
        <v>11754</v>
      </c>
      <c r="B11755" s="3" t="s">
        <v>1771</v>
      </c>
      <c r="C11755">
        <v>9</v>
      </c>
      <c r="D11755" t="s">
        <v>63</v>
      </c>
      <c r="E11755" t="s">
        <v>926</v>
      </c>
      <c r="I11755" t="s">
        <v>933</v>
      </c>
      <c r="L11755" t="s">
        <v>1544</v>
      </c>
      <c r="M11755">
        <f>+IFERROR(IFERROR(VLOOKUP(covid_cl[[#This Row],[Comuna]],Hoja1!$D$4:$BD$348,9,0),VLOOKUP(covid_cl[[#This Row],[Region]],Hoja1!$E$4:$BD$348,6,0)),-33.6043642941)</f>
        <v>-38.611203909899999</v>
      </c>
      <c r="N11755">
        <f>+IFERROR(IFERROR(VLOOKUP(covid_cl[[#This Row],[Comuna]],Hoja1!$D$4:$BD$348,8,0),VLOOKUP(covid_cl[[#This Row],[Region]],Hoja1!$E$4:$BD$348,5,0)),-70.6266370305)</f>
        <v>-73.269556896899999</v>
      </c>
    </row>
    <row r="11756" spans="1:14">
      <c r="A11756">
        <f t="shared" si="187"/>
        <v>11755</v>
      </c>
      <c r="B11756" s="3" t="s">
        <v>1771</v>
      </c>
      <c r="C11756">
        <v>9</v>
      </c>
      <c r="D11756" t="s">
        <v>63</v>
      </c>
      <c r="E11756" t="s">
        <v>926</v>
      </c>
      <c r="I11756" t="s">
        <v>933</v>
      </c>
      <c r="L11756" t="s">
        <v>1544</v>
      </c>
      <c r="M11756">
        <f>+IFERROR(IFERROR(VLOOKUP(covid_cl[[#This Row],[Comuna]],Hoja1!$D$4:$BD$348,9,0),VLOOKUP(covid_cl[[#This Row],[Region]],Hoja1!$E$4:$BD$348,6,0)),-33.6043642941)</f>
        <v>-38.611203909899999</v>
      </c>
      <c r="N11756">
        <f>+IFERROR(IFERROR(VLOOKUP(covid_cl[[#This Row],[Comuna]],Hoja1!$D$4:$BD$348,8,0),VLOOKUP(covid_cl[[#This Row],[Region]],Hoja1!$E$4:$BD$348,5,0)),-70.6266370305)</f>
        <v>-73.269556896899999</v>
      </c>
    </row>
    <row r="11757" spans="1:14">
      <c r="A11757">
        <f t="shared" si="187"/>
        <v>11756</v>
      </c>
      <c r="B11757" s="3" t="s">
        <v>1771</v>
      </c>
      <c r="C11757">
        <v>9</v>
      </c>
      <c r="D11757" t="s">
        <v>63</v>
      </c>
      <c r="E11757" t="s">
        <v>926</v>
      </c>
      <c r="I11757" t="s">
        <v>1024</v>
      </c>
      <c r="L11757" t="s">
        <v>1544</v>
      </c>
      <c r="M11757">
        <f>+IFERROR(IFERROR(VLOOKUP(covid_cl[[#This Row],[Comuna]],Hoja1!$D$4:$BD$348,9,0),VLOOKUP(covid_cl[[#This Row],[Region]],Hoja1!$E$4:$BD$348,6,0)),-33.6043642941)</f>
        <v>-38.082841049700001</v>
      </c>
      <c r="N11757">
        <f>+IFERROR(IFERROR(VLOOKUP(covid_cl[[#This Row],[Comuna]],Hoja1!$D$4:$BD$348,8,0),VLOOKUP(covid_cl[[#This Row],[Region]],Hoja1!$E$4:$BD$348,5,0)),-70.6266370305)</f>
        <v>-72.353137489199995</v>
      </c>
    </row>
    <row r="11758" spans="1:14">
      <c r="A11758">
        <f t="shared" si="187"/>
        <v>11757</v>
      </c>
      <c r="B11758" s="3" t="s">
        <v>1771</v>
      </c>
      <c r="C11758">
        <v>9</v>
      </c>
      <c r="D11758" t="s">
        <v>63</v>
      </c>
      <c r="E11758" t="s">
        <v>926</v>
      </c>
      <c r="I11758" t="s">
        <v>956</v>
      </c>
      <c r="L11758" t="s">
        <v>1544</v>
      </c>
      <c r="M11758">
        <f>+IFERROR(IFERROR(VLOOKUP(covid_cl[[#This Row],[Comuna]],Hoja1!$D$4:$BD$348,9,0),VLOOKUP(covid_cl[[#This Row],[Region]],Hoja1!$E$4:$BD$348,6,0)),-33.6043642941)</f>
        <v>-38.543359325700003</v>
      </c>
      <c r="N11758">
        <f>+IFERROR(IFERROR(VLOOKUP(covid_cl[[#This Row],[Comuna]],Hoja1!$D$4:$BD$348,8,0),VLOOKUP(covid_cl[[#This Row],[Region]],Hoja1!$E$4:$BD$348,5,0)),-70.6266370305)</f>
        <v>-72.289099196999999</v>
      </c>
    </row>
    <row r="11759" spans="1:14">
      <c r="A11759">
        <f t="shared" si="187"/>
        <v>11758</v>
      </c>
      <c r="B11759" s="3" t="s">
        <v>1771</v>
      </c>
      <c r="C11759">
        <v>9</v>
      </c>
      <c r="D11759" t="s">
        <v>63</v>
      </c>
      <c r="E11759" t="s">
        <v>926</v>
      </c>
      <c r="I11759" t="s">
        <v>968</v>
      </c>
      <c r="L11759" t="s">
        <v>1544</v>
      </c>
      <c r="M11759">
        <f>+IFERROR(IFERROR(VLOOKUP(covid_cl[[#This Row],[Comuna]],Hoja1!$D$4:$BD$348,9,0),VLOOKUP(covid_cl[[#This Row],[Region]],Hoja1!$E$4:$BD$348,6,0)),-33.6043642941)</f>
        <v>-38.751599966699999</v>
      </c>
      <c r="N11759">
        <f>+IFERROR(IFERROR(VLOOKUP(covid_cl[[#This Row],[Comuna]],Hoja1!$D$4:$BD$348,8,0),VLOOKUP(covid_cl[[#This Row],[Region]],Hoja1!$E$4:$BD$348,5,0)),-70.6266370305)</f>
        <v>-72.972061085099995</v>
      </c>
    </row>
    <row r="11760" spans="1:14">
      <c r="A11760">
        <f t="shared" si="187"/>
        <v>11759</v>
      </c>
      <c r="B11760" s="3" t="s">
        <v>1771</v>
      </c>
      <c r="C11760">
        <v>9</v>
      </c>
      <c r="D11760" t="s">
        <v>63</v>
      </c>
      <c r="E11760" t="s">
        <v>926</v>
      </c>
      <c r="I11760" t="s">
        <v>968</v>
      </c>
      <c r="L11760" t="s">
        <v>1544</v>
      </c>
      <c r="M11760">
        <f>+IFERROR(IFERROR(VLOOKUP(covid_cl[[#This Row],[Comuna]],Hoja1!$D$4:$BD$348,9,0),VLOOKUP(covid_cl[[#This Row],[Region]],Hoja1!$E$4:$BD$348,6,0)),-33.6043642941)</f>
        <v>-38.751599966699999</v>
      </c>
      <c r="N11760">
        <f>+IFERROR(IFERROR(VLOOKUP(covid_cl[[#This Row],[Comuna]],Hoja1!$D$4:$BD$348,8,0),VLOOKUP(covid_cl[[#This Row],[Region]],Hoja1!$E$4:$BD$348,5,0)),-70.6266370305)</f>
        <v>-72.972061085099995</v>
      </c>
    </row>
    <row r="11761" spans="1:14">
      <c r="A11761">
        <f t="shared" si="187"/>
        <v>11760</v>
      </c>
      <c r="B11761" s="3" t="s">
        <v>1771</v>
      </c>
      <c r="C11761">
        <v>9</v>
      </c>
      <c r="D11761" t="s">
        <v>63</v>
      </c>
      <c r="E11761" t="s">
        <v>926</v>
      </c>
      <c r="I11761" t="s">
        <v>351</v>
      </c>
      <c r="L11761" t="s">
        <v>1544</v>
      </c>
      <c r="M11761">
        <f>+IFERROR(IFERROR(VLOOKUP(covid_cl[[#This Row],[Comuna]],Hoja1!$D$4:$BD$348,9,0),VLOOKUP(covid_cl[[#This Row],[Region]],Hoja1!$E$4:$BD$348,6,0)),-33.6043642941)</f>
        <v>-38.791711704299999</v>
      </c>
      <c r="N11761">
        <f>+IFERROR(IFERROR(VLOOKUP(covid_cl[[#This Row],[Comuna]],Hoja1!$D$4:$BD$348,8,0),VLOOKUP(covid_cl[[#This Row],[Region]],Hoja1!$E$4:$BD$348,5,0)),-70.6266370305)</f>
        <v>-72.578841191500004</v>
      </c>
    </row>
    <row r="11762" spans="1:14">
      <c r="A11762">
        <f t="shared" si="187"/>
        <v>11761</v>
      </c>
      <c r="B11762" s="3" t="s">
        <v>1771</v>
      </c>
      <c r="C11762">
        <v>9</v>
      </c>
      <c r="D11762" t="s">
        <v>63</v>
      </c>
      <c r="E11762" t="s">
        <v>926</v>
      </c>
      <c r="I11762" t="s">
        <v>351</v>
      </c>
      <c r="L11762" t="s">
        <v>1544</v>
      </c>
      <c r="M11762">
        <f>+IFERROR(IFERROR(VLOOKUP(covid_cl[[#This Row],[Comuna]],Hoja1!$D$4:$BD$348,9,0),VLOOKUP(covid_cl[[#This Row],[Region]],Hoja1!$E$4:$BD$348,6,0)),-33.6043642941)</f>
        <v>-38.791711704299999</v>
      </c>
      <c r="N11762">
        <f>+IFERROR(IFERROR(VLOOKUP(covid_cl[[#This Row],[Comuna]],Hoja1!$D$4:$BD$348,8,0),VLOOKUP(covid_cl[[#This Row],[Region]],Hoja1!$E$4:$BD$348,5,0)),-70.6266370305)</f>
        <v>-72.578841191500004</v>
      </c>
    </row>
    <row r="11763" spans="1:14">
      <c r="A11763">
        <f t="shared" si="187"/>
        <v>11762</v>
      </c>
      <c r="B11763" s="3" t="s">
        <v>1771</v>
      </c>
      <c r="C11763">
        <v>9</v>
      </c>
      <c r="D11763" t="s">
        <v>63</v>
      </c>
      <c r="E11763" t="s">
        <v>926</v>
      </c>
      <c r="I11763" t="s">
        <v>975</v>
      </c>
      <c r="L11763" t="s">
        <v>1544</v>
      </c>
      <c r="M11763">
        <f>+IFERROR(IFERROR(VLOOKUP(covid_cl[[#This Row],[Comuna]],Hoja1!$D$4:$BD$348,9,0),VLOOKUP(covid_cl[[#This Row],[Region]],Hoja1!$E$4:$BD$348,6,0)),-33.6043642941)</f>
        <v>-38.428277539</v>
      </c>
      <c r="N11763">
        <f>+IFERROR(IFERROR(VLOOKUP(covid_cl[[#This Row],[Comuna]],Hoja1!$D$4:$BD$348,8,0),VLOOKUP(covid_cl[[#This Row],[Region]],Hoja1!$E$4:$BD$348,5,0)),-70.6266370305)</f>
        <v>-72.436635941199995</v>
      </c>
    </row>
    <row r="11764" spans="1:14">
      <c r="A11764">
        <f t="shared" si="187"/>
        <v>11763</v>
      </c>
      <c r="B11764" s="3" t="s">
        <v>1771</v>
      </c>
      <c r="C11764">
        <v>9</v>
      </c>
      <c r="D11764" t="s">
        <v>63</v>
      </c>
      <c r="E11764" t="s">
        <v>926</v>
      </c>
      <c r="I11764" t="s">
        <v>983</v>
      </c>
      <c r="L11764" t="s">
        <v>1544</v>
      </c>
      <c r="M11764">
        <f>+IFERROR(IFERROR(VLOOKUP(covid_cl[[#This Row],[Comuna]],Hoja1!$D$4:$BD$348,9,0),VLOOKUP(covid_cl[[#This Row],[Region]],Hoja1!$E$4:$BD$348,6,0)),-33.6043642941)</f>
        <v>-39.270158398299998</v>
      </c>
      <c r="N11764">
        <f>+IFERROR(IFERROR(VLOOKUP(covid_cl[[#This Row],[Comuna]],Hoja1!$D$4:$BD$348,8,0),VLOOKUP(covid_cl[[#This Row],[Region]],Hoja1!$E$4:$BD$348,5,0)),-70.6266370305)</f>
        <v>-71.791246481800002</v>
      </c>
    </row>
    <row r="11765" spans="1:14">
      <c r="A11765">
        <f t="shared" si="187"/>
        <v>11764</v>
      </c>
      <c r="B11765" s="3" t="s">
        <v>1771</v>
      </c>
      <c r="C11765">
        <v>9</v>
      </c>
      <c r="D11765" t="s">
        <v>63</v>
      </c>
      <c r="E11765" t="s">
        <v>926</v>
      </c>
      <c r="I11765" t="s">
        <v>983</v>
      </c>
      <c r="L11765" t="s">
        <v>1544</v>
      </c>
      <c r="M11765">
        <f>+IFERROR(IFERROR(VLOOKUP(covid_cl[[#This Row],[Comuna]],Hoja1!$D$4:$BD$348,9,0),VLOOKUP(covid_cl[[#This Row],[Region]],Hoja1!$E$4:$BD$348,6,0)),-33.6043642941)</f>
        <v>-39.270158398299998</v>
      </c>
      <c r="N11765">
        <f>+IFERROR(IFERROR(VLOOKUP(covid_cl[[#This Row],[Comuna]],Hoja1!$D$4:$BD$348,8,0),VLOOKUP(covid_cl[[#This Row],[Region]],Hoja1!$E$4:$BD$348,5,0)),-70.6266370305)</f>
        <v>-71.791246481800002</v>
      </c>
    </row>
    <row r="11766" spans="1:14">
      <c r="A11766">
        <f t="shared" si="187"/>
        <v>11765</v>
      </c>
      <c r="B11766" s="3" t="s">
        <v>1771</v>
      </c>
      <c r="C11766">
        <v>9</v>
      </c>
      <c r="D11766" t="s">
        <v>63</v>
      </c>
      <c r="E11766" t="s">
        <v>926</v>
      </c>
      <c r="I11766" t="s">
        <v>983</v>
      </c>
      <c r="L11766" t="s">
        <v>1544</v>
      </c>
      <c r="M11766">
        <f>+IFERROR(IFERROR(VLOOKUP(covid_cl[[#This Row],[Comuna]],Hoja1!$D$4:$BD$348,9,0),VLOOKUP(covid_cl[[#This Row],[Region]],Hoja1!$E$4:$BD$348,6,0)),-33.6043642941)</f>
        <v>-39.270158398299998</v>
      </c>
      <c r="N11766">
        <f>+IFERROR(IFERROR(VLOOKUP(covid_cl[[#This Row],[Comuna]],Hoja1!$D$4:$BD$348,8,0),VLOOKUP(covid_cl[[#This Row],[Region]],Hoja1!$E$4:$BD$348,5,0)),-70.6266370305)</f>
        <v>-71.791246481800002</v>
      </c>
    </row>
    <row r="11767" spans="1:14">
      <c r="A11767">
        <f t="shared" si="187"/>
        <v>11766</v>
      </c>
      <c r="B11767" s="3" t="s">
        <v>1771</v>
      </c>
      <c r="C11767">
        <v>9</v>
      </c>
      <c r="D11767" t="s">
        <v>63</v>
      </c>
      <c r="E11767" t="s">
        <v>926</v>
      </c>
      <c r="I11767" t="s">
        <v>520</v>
      </c>
      <c r="L11767" t="s">
        <v>1544</v>
      </c>
      <c r="M11767">
        <f>+IFERROR(IFERROR(VLOOKUP(covid_cl[[#This Row],[Comuna]],Hoja1!$D$4:$BD$348,9,0),VLOOKUP(covid_cl[[#This Row],[Region]],Hoja1!$E$4:$BD$348,6,0)),-33.6043642941)</f>
        <v>-38.673262980899999</v>
      </c>
      <c r="N11767">
        <f>+IFERROR(IFERROR(VLOOKUP(covid_cl[[#This Row],[Comuna]],Hoja1!$D$4:$BD$348,8,0),VLOOKUP(covid_cl[[#This Row],[Region]],Hoja1!$E$4:$BD$348,5,0)),-70.6266370305)</f>
        <v>-72.667767188900001</v>
      </c>
    </row>
    <row r="11768" spans="1:14">
      <c r="A11768">
        <f t="shared" si="187"/>
        <v>11767</v>
      </c>
      <c r="B11768" s="3" t="s">
        <v>1771</v>
      </c>
      <c r="C11768">
        <v>9</v>
      </c>
      <c r="D11768" t="s">
        <v>63</v>
      </c>
      <c r="E11768" t="s">
        <v>926</v>
      </c>
      <c r="I11768" t="s">
        <v>520</v>
      </c>
      <c r="L11768" t="s">
        <v>1544</v>
      </c>
      <c r="M11768">
        <f>+IFERROR(IFERROR(VLOOKUP(covid_cl[[#This Row],[Comuna]],Hoja1!$D$4:$BD$348,9,0),VLOOKUP(covid_cl[[#This Row],[Region]],Hoja1!$E$4:$BD$348,6,0)),-33.6043642941)</f>
        <v>-38.673262980899999</v>
      </c>
      <c r="N11768">
        <f>+IFERROR(IFERROR(VLOOKUP(covid_cl[[#This Row],[Comuna]],Hoja1!$D$4:$BD$348,8,0),VLOOKUP(covid_cl[[#This Row],[Region]],Hoja1!$E$4:$BD$348,5,0)),-70.6266370305)</f>
        <v>-72.667767188900001</v>
      </c>
    </row>
    <row r="11769" spans="1:14">
      <c r="A11769">
        <f t="shared" si="187"/>
        <v>11768</v>
      </c>
      <c r="B11769" s="3" t="s">
        <v>1771</v>
      </c>
      <c r="C11769">
        <v>9</v>
      </c>
      <c r="D11769" t="s">
        <v>63</v>
      </c>
      <c r="E11769" t="s">
        <v>926</v>
      </c>
      <c r="I11769" t="s">
        <v>520</v>
      </c>
      <c r="L11769" t="s">
        <v>1544</v>
      </c>
      <c r="M11769">
        <f>+IFERROR(IFERROR(VLOOKUP(covid_cl[[#This Row],[Comuna]],Hoja1!$D$4:$BD$348,9,0),VLOOKUP(covid_cl[[#This Row],[Region]],Hoja1!$E$4:$BD$348,6,0)),-33.6043642941)</f>
        <v>-38.673262980899999</v>
      </c>
      <c r="N11769">
        <f>+IFERROR(IFERROR(VLOOKUP(covid_cl[[#This Row],[Comuna]],Hoja1!$D$4:$BD$348,8,0),VLOOKUP(covid_cl[[#This Row],[Region]],Hoja1!$E$4:$BD$348,5,0)),-70.6266370305)</f>
        <v>-72.667767188900001</v>
      </c>
    </row>
    <row r="11770" spans="1:14">
      <c r="A11770">
        <f t="shared" si="187"/>
        <v>11769</v>
      </c>
      <c r="B11770" s="3" t="s">
        <v>1771</v>
      </c>
      <c r="C11770">
        <v>9</v>
      </c>
      <c r="D11770" t="s">
        <v>63</v>
      </c>
      <c r="E11770" t="s">
        <v>926</v>
      </c>
      <c r="I11770" t="s">
        <v>520</v>
      </c>
      <c r="L11770" t="s">
        <v>1544</v>
      </c>
      <c r="M11770">
        <f>+IFERROR(IFERROR(VLOOKUP(covid_cl[[#This Row],[Comuna]],Hoja1!$D$4:$BD$348,9,0),VLOOKUP(covid_cl[[#This Row],[Region]],Hoja1!$E$4:$BD$348,6,0)),-33.6043642941)</f>
        <v>-38.673262980899999</v>
      </c>
      <c r="N11770">
        <f>+IFERROR(IFERROR(VLOOKUP(covid_cl[[#This Row],[Comuna]],Hoja1!$D$4:$BD$348,8,0),VLOOKUP(covid_cl[[#This Row],[Region]],Hoja1!$E$4:$BD$348,5,0)),-70.6266370305)</f>
        <v>-72.667767188900001</v>
      </c>
    </row>
    <row r="11771" spans="1:14">
      <c r="A11771">
        <f t="shared" si="187"/>
        <v>11770</v>
      </c>
      <c r="B11771" s="3" t="s">
        <v>1771</v>
      </c>
      <c r="C11771">
        <v>9</v>
      </c>
      <c r="D11771" t="s">
        <v>63</v>
      </c>
      <c r="E11771" t="s">
        <v>926</v>
      </c>
      <c r="I11771" t="s">
        <v>520</v>
      </c>
      <c r="L11771" t="s">
        <v>1544</v>
      </c>
      <c r="M11771">
        <f>+IFERROR(IFERROR(VLOOKUP(covid_cl[[#This Row],[Comuna]],Hoja1!$D$4:$BD$348,9,0),VLOOKUP(covid_cl[[#This Row],[Region]],Hoja1!$E$4:$BD$348,6,0)),-33.6043642941)</f>
        <v>-38.673262980899999</v>
      </c>
      <c r="N11771">
        <f>+IFERROR(IFERROR(VLOOKUP(covid_cl[[#This Row],[Comuna]],Hoja1!$D$4:$BD$348,8,0),VLOOKUP(covid_cl[[#This Row],[Region]],Hoja1!$E$4:$BD$348,5,0)),-70.6266370305)</f>
        <v>-72.667767188900001</v>
      </c>
    </row>
    <row r="11772" spans="1:14">
      <c r="A11772">
        <f t="shared" si="187"/>
        <v>11771</v>
      </c>
      <c r="B11772" s="3" t="s">
        <v>1771</v>
      </c>
      <c r="C11772">
        <v>9</v>
      </c>
      <c r="D11772" t="s">
        <v>63</v>
      </c>
      <c r="E11772" t="s">
        <v>926</v>
      </c>
      <c r="I11772" t="s">
        <v>520</v>
      </c>
      <c r="L11772" t="s">
        <v>1544</v>
      </c>
      <c r="M11772">
        <f>+IFERROR(IFERROR(VLOOKUP(covid_cl[[#This Row],[Comuna]],Hoja1!$D$4:$BD$348,9,0),VLOOKUP(covid_cl[[#This Row],[Region]],Hoja1!$E$4:$BD$348,6,0)),-33.6043642941)</f>
        <v>-38.673262980899999</v>
      </c>
      <c r="N11772">
        <f>+IFERROR(IFERROR(VLOOKUP(covid_cl[[#This Row],[Comuna]],Hoja1!$D$4:$BD$348,8,0),VLOOKUP(covid_cl[[#This Row],[Region]],Hoja1!$E$4:$BD$348,5,0)),-70.6266370305)</f>
        <v>-72.667767188900001</v>
      </c>
    </row>
    <row r="11773" spans="1:14">
      <c r="A11773">
        <f t="shared" si="187"/>
        <v>11772</v>
      </c>
      <c r="B11773" s="3" t="s">
        <v>1771</v>
      </c>
      <c r="C11773">
        <v>9</v>
      </c>
      <c r="D11773" t="s">
        <v>63</v>
      </c>
      <c r="E11773" t="s">
        <v>926</v>
      </c>
      <c r="I11773" t="s">
        <v>520</v>
      </c>
      <c r="L11773" t="s">
        <v>1544</v>
      </c>
      <c r="M11773">
        <f>+IFERROR(IFERROR(VLOOKUP(covid_cl[[#This Row],[Comuna]],Hoja1!$D$4:$BD$348,9,0),VLOOKUP(covid_cl[[#This Row],[Region]],Hoja1!$E$4:$BD$348,6,0)),-33.6043642941)</f>
        <v>-38.673262980899999</v>
      </c>
      <c r="N11773">
        <f>+IFERROR(IFERROR(VLOOKUP(covid_cl[[#This Row],[Comuna]],Hoja1!$D$4:$BD$348,8,0),VLOOKUP(covid_cl[[#This Row],[Region]],Hoja1!$E$4:$BD$348,5,0)),-70.6266370305)</f>
        <v>-72.667767188900001</v>
      </c>
    </row>
    <row r="11774" spans="1:14">
      <c r="A11774">
        <f t="shared" si="187"/>
        <v>11773</v>
      </c>
      <c r="B11774" s="3" t="s">
        <v>1771</v>
      </c>
      <c r="C11774">
        <v>9</v>
      </c>
      <c r="D11774" t="s">
        <v>63</v>
      </c>
      <c r="E11774" t="s">
        <v>926</v>
      </c>
      <c r="I11774" t="s">
        <v>520</v>
      </c>
      <c r="L11774" t="s">
        <v>1544</v>
      </c>
      <c r="M11774">
        <f>+IFERROR(IFERROR(VLOOKUP(covid_cl[[#This Row],[Comuna]],Hoja1!$D$4:$BD$348,9,0),VLOOKUP(covid_cl[[#This Row],[Region]],Hoja1!$E$4:$BD$348,6,0)),-33.6043642941)</f>
        <v>-38.673262980899999</v>
      </c>
      <c r="N11774">
        <f>+IFERROR(IFERROR(VLOOKUP(covid_cl[[#This Row],[Comuna]],Hoja1!$D$4:$BD$348,8,0),VLOOKUP(covid_cl[[#This Row],[Region]],Hoja1!$E$4:$BD$348,5,0)),-70.6266370305)</f>
        <v>-72.667767188900001</v>
      </c>
    </row>
    <row r="11775" spans="1:14">
      <c r="A11775">
        <f t="shared" si="187"/>
        <v>11774</v>
      </c>
      <c r="B11775" s="3" t="s">
        <v>1771</v>
      </c>
      <c r="C11775">
        <v>9</v>
      </c>
      <c r="D11775" t="s">
        <v>63</v>
      </c>
      <c r="E11775" t="s">
        <v>926</v>
      </c>
      <c r="I11775" t="s">
        <v>520</v>
      </c>
      <c r="L11775" t="s">
        <v>1544</v>
      </c>
      <c r="M11775">
        <f>+IFERROR(IFERROR(VLOOKUP(covid_cl[[#This Row],[Comuna]],Hoja1!$D$4:$BD$348,9,0),VLOOKUP(covid_cl[[#This Row],[Region]],Hoja1!$E$4:$BD$348,6,0)),-33.6043642941)</f>
        <v>-38.673262980899999</v>
      </c>
      <c r="N11775">
        <f>+IFERROR(IFERROR(VLOOKUP(covid_cl[[#This Row],[Comuna]],Hoja1!$D$4:$BD$348,8,0),VLOOKUP(covid_cl[[#This Row],[Region]],Hoja1!$E$4:$BD$348,5,0)),-70.6266370305)</f>
        <v>-72.667767188900001</v>
      </c>
    </row>
    <row r="11776" spans="1:14">
      <c r="A11776">
        <f t="shared" si="187"/>
        <v>11775</v>
      </c>
      <c r="B11776" s="3" t="s">
        <v>1771</v>
      </c>
      <c r="C11776">
        <v>9</v>
      </c>
      <c r="D11776" t="s">
        <v>63</v>
      </c>
      <c r="E11776" t="s">
        <v>926</v>
      </c>
      <c r="I11776" t="s">
        <v>520</v>
      </c>
      <c r="L11776" t="s">
        <v>1544</v>
      </c>
      <c r="M11776">
        <f>+IFERROR(IFERROR(VLOOKUP(covid_cl[[#This Row],[Comuna]],Hoja1!$D$4:$BD$348,9,0),VLOOKUP(covid_cl[[#This Row],[Region]],Hoja1!$E$4:$BD$348,6,0)),-33.6043642941)</f>
        <v>-38.673262980899999</v>
      </c>
      <c r="N11776">
        <f>+IFERROR(IFERROR(VLOOKUP(covid_cl[[#This Row],[Comuna]],Hoja1!$D$4:$BD$348,8,0),VLOOKUP(covid_cl[[#This Row],[Region]],Hoja1!$E$4:$BD$348,5,0)),-70.6266370305)</f>
        <v>-72.667767188900001</v>
      </c>
    </row>
    <row r="11777" spans="1:14">
      <c r="A11777">
        <f t="shared" si="187"/>
        <v>11776</v>
      </c>
      <c r="B11777" s="3" t="s">
        <v>1771</v>
      </c>
      <c r="C11777">
        <v>9</v>
      </c>
      <c r="D11777" t="s">
        <v>63</v>
      </c>
      <c r="E11777" t="s">
        <v>926</v>
      </c>
      <c r="I11777" t="s">
        <v>520</v>
      </c>
      <c r="L11777" t="s">
        <v>1544</v>
      </c>
      <c r="M11777">
        <f>+IFERROR(IFERROR(VLOOKUP(covid_cl[[#This Row],[Comuna]],Hoja1!$D$4:$BD$348,9,0),VLOOKUP(covid_cl[[#This Row],[Region]],Hoja1!$E$4:$BD$348,6,0)),-33.6043642941)</f>
        <v>-38.673262980899999</v>
      </c>
      <c r="N11777">
        <f>+IFERROR(IFERROR(VLOOKUP(covid_cl[[#This Row],[Comuna]],Hoja1!$D$4:$BD$348,8,0),VLOOKUP(covid_cl[[#This Row],[Region]],Hoja1!$E$4:$BD$348,5,0)),-70.6266370305)</f>
        <v>-72.667767188900001</v>
      </c>
    </row>
    <row r="11778" spans="1:14">
      <c r="A11778">
        <f t="shared" si="187"/>
        <v>11777</v>
      </c>
      <c r="B11778" s="3" t="s">
        <v>1771</v>
      </c>
      <c r="C11778">
        <v>9</v>
      </c>
      <c r="D11778" t="s">
        <v>63</v>
      </c>
      <c r="E11778" t="s">
        <v>926</v>
      </c>
      <c r="I11778" t="s">
        <v>520</v>
      </c>
      <c r="L11778" t="s">
        <v>1544</v>
      </c>
      <c r="M11778">
        <f>+IFERROR(IFERROR(VLOOKUP(covid_cl[[#This Row],[Comuna]],Hoja1!$D$4:$BD$348,9,0),VLOOKUP(covid_cl[[#This Row],[Region]],Hoja1!$E$4:$BD$348,6,0)),-33.6043642941)</f>
        <v>-38.673262980899999</v>
      </c>
      <c r="N11778">
        <f>+IFERROR(IFERROR(VLOOKUP(covid_cl[[#This Row],[Comuna]],Hoja1!$D$4:$BD$348,8,0),VLOOKUP(covid_cl[[#This Row],[Region]],Hoja1!$E$4:$BD$348,5,0)),-70.6266370305)</f>
        <v>-72.667767188900001</v>
      </c>
    </row>
    <row r="11779" spans="1:14">
      <c r="A11779">
        <f t="shared" si="187"/>
        <v>11778</v>
      </c>
      <c r="B11779" s="3" t="s">
        <v>1771</v>
      </c>
      <c r="C11779">
        <v>9</v>
      </c>
      <c r="D11779" t="s">
        <v>63</v>
      </c>
      <c r="E11779" t="s">
        <v>926</v>
      </c>
      <c r="I11779" t="s">
        <v>520</v>
      </c>
      <c r="L11779" t="s">
        <v>1544</v>
      </c>
      <c r="M11779">
        <f>+IFERROR(IFERROR(VLOOKUP(covid_cl[[#This Row],[Comuna]],Hoja1!$D$4:$BD$348,9,0),VLOOKUP(covid_cl[[#This Row],[Region]],Hoja1!$E$4:$BD$348,6,0)),-33.6043642941)</f>
        <v>-38.673262980899999</v>
      </c>
      <c r="N11779">
        <f>+IFERROR(IFERROR(VLOOKUP(covid_cl[[#This Row],[Comuna]],Hoja1!$D$4:$BD$348,8,0),VLOOKUP(covid_cl[[#This Row],[Region]],Hoja1!$E$4:$BD$348,5,0)),-70.6266370305)</f>
        <v>-72.667767188900001</v>
      </c>
    </row>
    <row r="11780" spans="1:14">
      <c r="A11780">
        <f t="shared" si="187"/>
        <v>11779</v>
      </c>
      <c r="B11780" s="3" t="s">
        <v>1771</v>
      </c>
      <c r="C11780">
        <v>9</v>
      </c>
      <c r="D11780" t="s">
        <v>63</v>
      </c>
      <c r="E11780" t="s">
        <v>926</v>
      </c>
      <c r="I11780" t="s">
        <v>520</v>
      </c>
      <c r="L11780" t="s">
        <v>1544</v>
      </c>
      <c r="M11780">
        <f>+IFERROR(IFERROR(VLOOKUP(covid_cl[[#This Row],[Comuna]],Hoja1!$D$4:$BD$348,9,0),VLOOKUP(covid_cl[[#This Row],[Region]],Hoja1!$E$4:$BD$348,6,0)),-33.6043642941)</f>
        <v>-38.673262980899999</v>
      </c>
      <c r="N11780">
        <f>+IFERROR(IFERROR(VLOOKUP(covid_cl[[#This Row],[Comuna]],Hoja1!$D$4:$BD$348,8,0),VLOOKUP(covid_cl[[#This Row],[Region]],Hoja1!$E$4:$BD$348,5,0)),-70.6266370305)</f>
        <v>-72.667767188900001</v>
      </c>
    </row>
    <row r="11781" spans="1:14">
      <c r="A11781">
        <f t="shared" si="187"/>
        <v>11780</v>
      </c>
      <c r="B11781" s="3" t="s">
        <v>1771</v>
      </c>
      <c r="C11781">
        <v>9</v>
      </c>
      <c r="D11781" t="s">
        <v>63</v>
      </c>
      <c r="E11781" t="s">
        <v>926</v>
      </c>
      <c r="I11781" t="s">
        <v>520</v>
      </c>
      <c r="L11781" t="s">
        <v>1544</v>
      </c>
      <c r="M11781">
        <f>+IFERROR(IFERROR(VLOOKUP(covid_cl[[#This Row],[Comuna]],Hoja1!$D$4:$BD$348,9,0),VLOOKUP(covid_cl[[#This Row],[Region]],Hoja1!$E$4:$BD$348,6,0)),-33.6043642941)</f>
        <v>-38.673262980899999</v>
      </c>
      <c r="N11781">
        <f>+IFERROR(IFERROR(VLOOKUP(covid_cl[[#This Row],[Comuna]],Hoja1!$D$4:$BD$348,8,0),VLOOKUP(covid_cl[[#This Row],[Region]],Hoja1!$E$4:$BD$348,5,0)),-70.6266370305)</f>
        <v>-72.667767188900001</v>
      </c>
    </row>
    <row r="11782" spans="1:14">
      <c r="A11782">
        <f t="shared" si="187"/>
        <v>11781</v>
      </c>
      <c r="B11782" s="3" t="s">
        <v>1771</v>
      </c>
      <c r="C11782">
        <v>9</v>
      </c>
      <c r="D11782" t="s">
        <v>63</v>
      </c>
      <c r="E11782" t="s">
        <v>926</v>
      </c>
      <c r="I11782" t="s">
        <v>520</v>
      </c>
      <c r="L11782" t="s">
        <v>1544</v>
      </c>
      <c r="M11782">
        <f>+IFERROR(IFERROR(VLOOKUP(covid_cl[[#This Row],[Comuna]],Hoja1!$D$4:$BD$348,9,0),VLOOKUP(covid_cl[[#This Row],[Region]],Hoja1!$E$4:$BD$348,6,0)),-33.6043642941)</f>
        <v>-38.673262980899999</v>
      </c>
      <c r="N11782">
        <f>+IFERROR(IFERROR(VLOOKUP(covid_cl[[#This Row],[Comuna]],Hoja1!$D$4:$BD$348,8,0),VLOOKUP(covid_cl[[#This Row],[Region]],Hoja1!$E$4:$BD$348,5,0)),-70.6266370305)</f>
        <v>-72.667767188900001</v>
      </c>
    </row>
    <row r="11783" spans="1:14">
      <c r="A11783">
        <f t="shared" si="187"/>
        <v>11782</v>
      </c>
      <c r="B11783" s="3" t="s">
        <v>1771</v>
      </c>
      <c r="C11783">
        <v>9</v>
      </c>
      <c r="D11783" t="s">
        <v>63</v>
      </c>
      <c r="E11783" t="s">
        <v>926</v>
      </c>
      <c r="I11783" t="s">
        <v>520</v>
      </c>
      <c r="L11783" t="s">
        <v>1544</v>
      </c>
      <c r="M11783">
        <f>+IFERROR(IFERROR(VLOOKUP(covid_cl[[#This Row],[Comuna]],Hoja1!$D$4:$BD$348,9,0),VLOOKUP(covid_cl[[#This Row],[Region]],Hoja1!$E$4:$BD$348,6,0)),-33.6043642941)</f>
        <v>-38.673262980899999</v>
      </c>
      <c r="N11783">
        <f>+IFERROR(IFERROR(VLOOKUP(covid_cl[[#This Row],[Comuna]],Hoja1!$D$4:$BD$348,8,0),VLOOKUP(covid_cl[[#This Row],[Region]],Hoja1!$E$4:$BD$348,5,0)),-70.6266370305)</f>
        <v>-72.667767188900001</v>
      </c>
    </row>
    <row r="11784" spans="1:14">
      <c r="A11784">
        <f t="shared" si="187"/>
        <v>11783</v>
      </c>
      <c r="B11784" s="3" t="s">
        <v>1771</v>
      </c>
      <c r="C11784">
        <v>9</v>
      </c>
      <c r="D11784" t="s">
        <v>63</v>
      </c>
      <c r="E11784" t="s">
        <v>926</v>
      </c>
      <c r="I11784" t="s">
        <v>520</v>
      </c>
      <c r="L11784" t="s">
        <v>1544</v>
      </c>
      <c r="M11784">
        <f>+IFERROR(IFERROR(VLOOKUP(covid_cl[[#This Row],[Comuna]],Hoja1!$D$4:$BD$348,9,0),VLOOKUP(covid_cl[[#This Row],[Region]],Hoja1!$E$4:$BD$348,6,0)),-33.6043642941)</f>
        <v>-38.673262980899999</v>
      </c>
      <c r="N11784">
        <f>+IFERROR(IFERROR(VLOOKUP(covid_cl[[#This Row],[Comuna]],Hoja1!$D$4:$BD$348,8,0),VLOOKUP(covid_cl[[#This Row],[Region]],Hoja1!$E$4:$BD$348,5,0)),-70.6266370305)</f>
        <v>-72.667767188900001</v>
      </c>
    </row>
    <row r="11785" spans="1:14">
      <c r="A11785">
        <f t="shared" si="187"/>
        <v>11784</v>
      </c>
      <c r="B11785" s="3" t="s">
        <v>1771</v>
      </c>
      <c r="C11785">
        <v>9</v>
      </c>
      <c r="D11785" t="s">
        <v>63</v>
      </c>
      <c r="E11785" t="s">
        <v>926</v>
      </c>
      <c r="I11785" t="s">
        <v>520</v>
      </c>
      <c r="L11785" t="s">
        <v>1544</v>
      </c>
      <c r="M11785">
        <f>+IFERROR(IFERROR(VLOOKUP(covid_cl[[#This Row],[Comuna]],Hoja1!$D$4:$BD$348,9,0),VLOOKUP(covid_cl[[#This Row],[Region]],Hoja1!$E$4:$BD$348,6,0)),-33.6043642941)</f>
        <v>-38.673262980899999</v>
      </c>
      <c r="N11785">
        <f>+IFERROR(IFERROR(VLOOKUP(covid_cl[[#This Row],[Comuna]],Hoja1!$D$4:$BD$348,8,0),VLOOKUP(covid_cl[[#This Row],[Region]],Hoja1!$E$4:$BD$348,5,0)),-70.6266370305)</f>
        <v>-72.667767188900001</v>
      </c>
    </row>
    <row r="11786" spans="1:14">
      <c r="A11786">
        <f t="shared" si="187"/>
        <v>11785</v>
      </c>
      <c r="B11786" s="3" t="s">
        <v>1771</v>
      </c>
      <c r="C11786">
        <v>9</v>
      </c>
      <c r="D11786" t="s">
        <v>63</v>
      </c>
      <c r="E11786" t="s">
        <v>926</v>
      </c>
      <c r="I11786" t="s">
        <v>520</v>
      </c>
      <c r="L11786" t="s">
        <v>1544</v>
      </c>
      <c r="M11786">
        <f>+IFERROR(IFERROR(VLOOKUP(covid_cl[[#This Row],[Comuna]],Hoja1!$D$4:$BD$348,9,0),VLOOKUP(covid_cl[[#This Row],[Region]],Hoja1!$E$4:$BD$348,6,0)),-33.6043642941)</f>
        <v>-38.673262980899999</v>
      </c>
      <c r="N11786">
        <f>+IFERROR(IFERROR(VLOOKUP(covid_cl[[#This Row],[Comuna]],Hoja1!$D$4:$BD$348,8,0),VLOOKUP(covid_cl[[#This Row],[Region]],Hoja1!$E$4:$BD$348,5,0)),-70.6266370305)</f>
        <v>-72.667767188900001</v>
      </c>
    </row>
    <row r="11787" spans="1:14">
      <c r="A11787">
        <f t="shared" si="187"/>
        <v>11786</v>
      </c>
      <c r="B11787" s="3" t="s">
        <v>1771</v>
      </c>
      <c r="C11787">
        <v>9</v>
      </c>
      <c r="D11787" t="s">
        <v>63</v>
      </c>
      <c r="E11787" t="s">
        <v>926</v>
      </c>
      <c r="I11787" t="s">
        <v>520</v>
      </c>
      <c r="L11787" t="s">
        <v>1544</v>
      </c>
      <c r="M11787">
        <f>+IFERROR(IFERROR(VLOOKUP(covid_cl[[#This Row],[Comuna]],Hoja1!$D$4:$BD$348,9,0),VLOOKUP(covid_cl[[#This Row],[Region]],Hoja1!$E$4:$BD$348,6,0)),-33.6043642941)</f>
        <v>-38.673262980899999</v>
      </c>
      <c r="N11787">
        <f>+IFERROR(IFERROR(VLOOKUP(covid_cl[[#This Row],[Comuna]],Hoja1!$D$4:$BD$348,8,0),VLOOKUP(covid_cl[[#This Row],[Region]],Hoja1!$E$4:$BD$348,5,0)),-70.6266370305)</f>
        <v>-72.667767188900001</v>
      </c>
    </row>
    <row r="11788" spans="1:14">
      <c r="A11788">
        <f t="shared" si="187"/>
        <v>11787</v>
      </c>
      <c r="B11788" s="3" t="s">
        <v>1771</v>
      </c>
      <c r="C11788">
        <v>9</v>
      </c>
      <c r="D11788" t="s">
        <v>63</v>
      </c>
      <c r="E11788" t="s">
        <v>926</v>
      </c>
      <c r="I11788" t="s">
        <v>520</v>
      </c>
      <c r="L11788" t="s">
        <v>1544</v>
      </c>
      <c r="M11788">
        <f>+IFERROR(IFERROR(VLOOKUP(covid_cl[[#This Row],[Comuna]],Hoja1!$D$4:$BD$348,9,0),VLOOKUP(covid_cl[[#This Row],[Region]],Hoja1!$E$4:$BD$348,6,0)),-33.6043642941)</f>
        <v>-38.673262980899999</v>
      </c>
      <c r="N11788">
        <f>+IFERROR(IFERROR(VLOOKUP(covid_cl[[#This Row],[Comuna]],Hoja1!$D$4:$BD$348,8,0),VLOOKUP(covid_cl[[#This Row],[Region]],Hoja1!$E$4:$BD$348,5,0)),-70.6266370305)</f>
        <v>-72.667767188900001</v>
      </c>
    </row>
    <row r="11789" spans="1:14">
      <c r="A11789">
        <f t="shared" si="187"/>
        <v>11788</v>
      </c>
      <c r="B11789" s="3" t="s">
        <v>1771</v>
      </c>
      <c r="C11789">
        <v>9</v>
      </c>
      <c r="D11789" t="s">
        <v>63</v>
      </c>
      <c r="E11789" t="s">
        <v>926</v>
      </c>
      <c r="I11789" t="s">
        <v>520</v>
      </c>
      <c r="L11789" t="s">
        <v>1544</v>
      </c>
      <c r="M11789">
        <f>+IFERROR(IFERROR(VLOOKUP(covid_cl[[#This Row],[Comuna]],Hoja1!$D$4:$BD$348,9,0),VLOOKUP(covid_cl[[#This Row],[Region]],Hoja1!$E$4:$BD$348,6,0)),-33.6043642941)</f>
        <v>-38.673262980899999</v>
      </c>
      <c r="N11789">
        <f>+IFERROR(IFERROR(VLOOKUP(covid_cl[[#This Row],[Comuna]],Hoja1!$D$4:$BD$348,8,0),VLOOKUP(covid_cl[[#This Row],[Region]],Hoja1!$E$4:$BD$348,5,0)),-70.6266370305)</f>
        <v>-72.667767188900001</v>
      </c>
    </row>
    <row r="11790" spans="1:14">
      <c r="A11790">
        <f t="shared" si="187"/>
        <v>11789</v>
      </c>
      <c r="B11790" s="3" t="s">
        <v>1771</v>
      </c>
      <c r="C11790">
        <v>9</v>
      </c>
      <c r="D11790" t="s">
        <v>63</v>
      </c>
      <c r="E11790" t="s">
        <v>926</v>
      </c>
      <c r="I11790" t="s">
        <v>520</v>
      </c>
      <c r="L11790" t="s">
        <v>1544</v>
      </c>
      <c r="M11790">
        <f>+IFERROR(IFERROR(VLOOKUP(covid_cl[[#This Row],[Comuna]],Hoja1!$D$4:$BD$348,9,0),VLOOKUP(covid_cl[[#This Row],[Region]],Hoja1!$E$4:$BD$348,6,0)),-33.6043642941)</f>
        <v>-38.673262980899999</v>
      </c>
      <c r="N11790">
        <f>+IFERROR(IFERROR(VLOOKUP(covid_cl[[#This Row],[Comuna]],Hoja1!$D$4:$BD$348,8,0),VLOOKUP(covid_cl[[#This Row],[Region]],Hoja1!$E$4:$BD$348,5,0)),-70.6266370305)</f>
        <v>-72.667767188900001</v>
      </c>
    </row>
    <row r="11791" spans="1:14">
      <c r="A11791">
        <f t="shared" si="187"/>
        <v>11790</v>
      </c>
      <c r="B11791" s="3" t="s">
        <v>1771</v>
      </c>
      <c r="C11791">
        <v>9</v>
      </c>
      <c r="D11791" t="s">
        <v>63</v>
      </c>
      <c r="E11791" t="s">
        <v>926</v>
      </c>
      <c r="I11791" t="s">
        <v>520</v>
      </c>
      <c r="L11791" t="s">
        <v>1544</v>
      </c>
      <c r="M11791">
        <f>+IFERROR(IFERROR(VLOOKUP(covid_cl[[#This Row],[Comuna]],Hoja1!$D$4:$BD$348,9,0),VLOOKUP(covid_cl[[#This Row],[Region]],Hoja1!$E$4:$BD$348,6,0)),-33.6043642941)</f>
        <v>-38.673262980899999</v>
      </c>
      <c r="N11791">
        <f>+IFERROR(IFERROR(VLOOKUP(covid_cl[[#This Row],[Comuna]],Hoja1!$D$4:$BD$348,8,0),VLOOKUP(covid_cl[[#This Row],[Region]],Hoja1!$E$4:$BD$348,5,0)),-70.6266370305)</f>
        <v>-72.667767188900001</v>
      </c>
    </row>
    <row r="11792" spans="1:14">
      <c r="A11792">
        <f t="shared" si="187"/>
        <v>11791</v>
      </c>
      <c r="B11792" s="3" t="s">
        <v>1771</v>
      </c>
      <c r="C11792">
        <v>9</v>
      </c>
      <c r="D11792" t="s">
        <v>63</v>
      </c>
      <c r="E11792" t="s">
        <v>926</v>
      </c>
      <c r="I11792" t="s">
        <v>520</v>
      </c>
      <c r="L11792" t="s">
        <v>1544</v>
      </c>
      <c r="M11792">
        <f>+IFERROR(IFERROR(VLOOKUP(covid_cl[[#This Row],[Comuna]],Hoja1!$D$4:$BD$348,9,0),VLOOKUP(covid_cl[[#This Row],[Region]],Hoja1!$E$4:$BD$348,6,0)),-33.6043642941)</f>
        <v>-38.673262980899999</v>
      </c>
      <c r="N11792">
        <f>+IFERROR(IFERROR(VLOOKUP(covid_cl[[#This Row],[Comuna]],Hoja1!$D$4:$BD$348,8,0),VLOOKUP(covid_cl[[#This Row],[Region]],Hoja1!$E$4:$BD$348,5,0)),-70.6266370305)</f>
        <v>-72.667767188900001</v>
      </c>
    </row>
    <row r="11793" spans="1:14">
      <c r="A11793">
        <f t="shared" si="187"/>
        <v>11792</v>
      </c>
      <c r="B11793" s="3" t="s">
        <v>1771</v>
      </c>
      <c r="C11793">
        <v>9</v>
      </c>
      <c r="D11793" t="s">
        <v>63</v>
      </c>
      <c r="E11793" t="s">
        <v>926</v>
      </c>
      <c r="I11793" t="s">
        <v>520</v>
      </c>
      <c r="L11793" t="s">
        <v>1544</v>
      </c>
      <c r="M11793">
        <f>+IFERROR(IFERROR(VLOOKUP(covid_cl[[#This Row],[Comuna]],Hoja1!$D$4:$BD$348,9,0),VLOOKUP(covid_cl[[#This Row],[Region]],Hoja1!$E$4:$BD$348,6,0)),-33.6043642941)</f>
        <v>-38.673262980899999</v>
      </c>
      <c r="N11793">
        <f>+IFERROR(IFERROR(VLOOKUP(covid_cl[[#This Row],[Comuna]],Hoja1!$D$4:$BD$348,8,0),VLOOKUP(covid_cl[[#This Row],[Region]],Hoja1!$E$4:$BD$348,5,0)),-70.6266370305)</f>
        <v>-72.667767188900001</v>
      </c>
    </row>
    <row r="11794" spans="1:14">
      <c r="A11794">
        <f t="shared" si="187"/>
        <v>11793</v>
      </c>
      <c r="B11794" s="3" t="s">
        <v>1771</v>
      </c>
      <c r="C11794">
        <v>9</v>
      </c>
      <c r="D11794" t="s">
        <v>63</v>
      </c>
      <c r="E11794" t="s">
        <v>926</v>
      </c>
      <c r="I11794" t="s">
        <v>520</v>
      </c>
      <c r="L11794" t="s">
        <v>1544</v>
      </c>
      <c r="M11794">
        <f>+IFERROR(IFERROR(VLOOKUP(covid_cl[[#This Row],[Comuna]],Hoja1!$D$4:$BD$348,9,0),VLOOKUP(covid_cl[[#This Row],[Region]],Hoja1!$E$4:$BD$348,6,0)),-33.6043642941)</f>
        <v>-38.673262980899999</v>
      </c>
      <c r="N11794">
        <f>+IFERROR(IFERROR(VLOOKUP(covid_cl[[#This Row],[Comuna]],Hoja1!$D$4:$BD$348,8,0),VLOOKUP(covid_cl[[#This Row],[Region]],Hoja1!$E$4:$BD$348,5,0)),-70.6266370305)</f>
        <v>-72.667767188900001</v>
      </c>
    </row>
    <row r="11795" spans="1:14">
      <c r="A11795">
        <f t="shared" si="187"/>
        <v>11794</v>
      </c>
      <c r="B11795" s="3" t="s">
        <v>1771</v>
      </c>
      <c r="C11795">
        <v>9</v>
      </c>
      <c r="D11795" t="s">
        <v>63</v>
      </c>
      <c r="E11795" t="s">
        <v>926</v>
      </c>
      <c r="I11795" t="s">
        <v>520</v>
      </c>
      <c r="L11795" t="s">
        <v>1544</v>
      </c>
      <c r="M11795">
        <f>+IFERROR(IFERROR(VLOOKUP(covid_cl[[#This Row],[Comuna]],Hoja1!$D$4:$BD$348,9,0),VLOOKUP(covid_cl[[#This Row],[Region]],Hoja1!$E$4:$BD$348,6,0)),-33.6043642941)</f>
        <v>-38.673262980899999</v>
      </c>
      <c r="N11795">
        <f>+IFERROR(IFERROR(VLOOKUP(covid_cl[[#This Row],[Comuna]],Hoja1!$D$4:$BD$348,8,0),VLOOKUP(covid_cl[[#This Row],[Region]],Hoja1!$E$4:$BD$348,5,0)),-70.6266370305)</f>
        <v>-72.667767188900001</v>
      </c>
    </row>
    <row r="11796" spans="1:14">
      <c r="A11796">
        <f t="shared" si="187"/>
        <v>11795</v>
      </c>
      <c r="B11796" s="3" t="s">
        <v>1771</v>
      </c>
      <c r="C11796">
        <v>9</v>
      </c>
      <c r="D11796" t="s">
        <v>63</v>
      </c>
      <c r="E11796" t="s">
        <v>926</v>
      </c>
      <c r="I11796" t="s">
        <v>520</v>
      </c>
      <c r="L11796" t="s">
        <v>1544</v>
      </c>
      <c r="M11796">
        <f>+IFERROR(IFERROR(VLOOKUP(covid_cl[[#This Row],[Comuna]],Hoja1!$D$4:$BD$348,9,0),VLOOKUP(covid_cl[[#This Row],[Region]],Hoja1!$E$4:$BD$348,6,0)),-33.6043642941)</f>
        <v>-38.673262980899999</v>
      </c>
      <c r="N11796">
        <f>+IFERROR(IFERROR(VLOOKUP(covid_cl[[#This Row],[Comuna]],Hoja1!$D$4:$BD$348,8,0),VLOOKUP(covid_cl[[#This Row],[Region]],Hoja1!$E$4:$BD$348,5,0)),-70.6266370305)</f>
        <v>-72.667767188900001</v>
      </c>
    </row>
    <row r="11797" spans="1:14">
      <c r="A11797">
        <f t="shared" si="187"/>
        <v>11796</v>
      </c>
      <c r="B11797" s="3" t="s">
        <v>1771</v>
      </c>
      <c r="C11797">
        <v>9</v>
      </c>
      <c r="D11797" t="s">
        <v>63</v>
      </c>
      <c r="E11797" t="s">
        <v>926</v>
      </c>
      <c r="I11797" t="s">
        <v>520</v>
      </c>
      <c r="L11797" t="s">
        <v>1544</v>
      </c>
      <c r="M11797">
        <f>+IFERROR(IFERROR(VLOOKUP(covid_cl[[#This Row],[Comuna]],Hoja1!$D$4:$BD$348,9,0),VLOOKUP(covid_cl[[#This Row],[Region]],Hoja1!$E$4:$BD$348,6,0)),-33.6043642941)</f>
        <v>-38.673262980899999</v>
      </c>
      <c r="N11797">
        <f>+IFERROR(IFERROR(VLOOKUP(covid_cl[[#This Row],[Comuna]],Hoja1!$D$4:$BD$348,8,0),VLOOKUP(covid_cl[[#This Row],[Region]],Hoja1!$E$4:$BD$348,5,0)),-70.6266370305)</f>
        <v>-72.667767188900001</v>
      </c>
    </row>
    <row r="11798" spans="1:14">
      <c r="A11798">
        <f t="shared" si="187"/>
        <v>11797</v>
      </c>
      <c r="B11798" s="3" t="s">
        <v>1771</v>
      </c>
      <c r="C11798">
        <v>9</v>
      </c>
      <c r="D11798" t="s">
        <v>63</v>
      </c>
      <c r="E11798" t="s">
        <v>926</v>
      </c>
      <c r="I11798" t="s">
        <v>520</v>
      </c>
      <c r="L11798" t="s">
        <v>1544</v>
      </c>
      <c r="M11798">
        <f>+IFERROR(IFERROR(VLOOKUP(covid_cl[[#This Row],[Comuna]],Hoja1!$D$4:$BD$348,9,0),VLOOKUP(covid_cl[[#This Row],[Region]],Hoja1!$E$4:$BD$348,6,0)),-33.6043642941)</f>
        <v>-38.673262980899999</v>
      </c>
      <c r="N11798">
        <f>+IFERROR(IFERROR(VLOOKUP(covid_cl[[#This Row],[Comuna]],Hoja1!$D$4:$BD$348,8,0),VLOOKUP(covid_cl[[#This Row],[Region]],Hoja1!$E$4:$BD$348,5,0)),-70.6266370305)</f>
        <v>-72.667767188900001</v>
      </c>
    </row>
    <row r="11799" spans="1:14">
      <c r="A11799">
        <f t="shared" si="187"/>
        <v>11798</v>
      </c>
      <c r="B11799" s="3" t="s">
        <v>1771</v>
      </c>
      <c r="C11799">
        <v>9</v>
      </c>
      <c r="D11799" t="s">
        <v>63</v>
      </c>
      <c r="E11799" t="s">
        <v>926</v>
      </c>
      <c r="I11799" t="s">
        <v>520</v>
      </c>
      <c r="L11799" t="s">
        <v>1544</v>
      </c>
      <c r="M11799">
        <f>+IFERROR(IFERROR(VLOOKUP(covid_cl[[#This Row],[Comuna]],Hoja1!$D$4:$BD$348,9,0),VLOOKUP(covid_cl[[#This Row],[Region]],Hoja1!$E$4:$BD$348,6,0)),-33.6043642941)</f>
        <v>-38.673262980899999</v>
      </c>
      <c r="N11799">
        <f>+IFERROR(IFERROR(VLOOKUP(covid_cl[[#This Row],[Comuna]],Hoja1!$D$4:$BD$348,8,0),VLOOKUP(covid_cl[[#This Row],[Region]],Hoja1!$E$4:$BD$348,5,0)),-70.6266370305)</f>
        <v>-72.667767188900001</v>
      </c>
    </row>
    <row r="11800" spans="1:14">
      <c r="A11800">
        <f t="shared" si="187"/>
        <v>11799</v>
      </c>
      <c r="B11800" s="3" t="s">
        <v>1771</v>
      </c>
      <c r="C11800">
        <v>9</v>
      </c>
      <c r="D11800" t="s">
        <v>63</v>
      </c>
      <c r="E11800" t="s">
        <v>926</v>
      </c>
      <c r="I11800" t="s">
        <v>520</v>
      </c>
      <c r="L11800" t="s">
        <v>1544</v>
      </c>
      <c r="M11800">
        <f>+IFERROR(IFERROR(VLOOKUP(covid_cl[[#This Row],[Comuna]],Hoja1!$D$4:$BD$348,9,0),VLOOKUP(covid_cl[[#This Row],[Region]],Hoja1!$E$4:$BD$348,6,0)),-33.6043642941)</f>
        <v>-38.673262980899999</v>
      </c>
      <c r="N11800">
        <f>+IFERROR(IFERROR(VLOOKUP(covid_cl[[#This Row],[Comuna]],Hoja1!$D$4:$BD$348,8,0),VLOOKUP(covid_cl[[#This Row],[Region]],Hoja1!$E$4:$BD$348,5,0)),-70.6266370305)</f>
        <v>-72.667767188900001</v>
      </c>
    </row>
    <row r="11801" spans="1:14">
      <c r="A11801">
        <f t="shared" si="187"/>
        <v>11800</v>
      </c>
      <c r="B11801" s="3" t="s">
        <v>1771</v>
      </c>
      <c r="C11801">
        <v>9</v>
      </c>
      <c r="D11801" t="s">
        <v>63</v>
      </c>
      <c r="E11801" t="s">
        <v>926</v>
      </c>
      <c r="I11801" t="s">
        <v>520</v>
      </c>
      <c r="L11801" t="s">
        <v>1544</v>
      </c>
      <c r="M11801">
        <f>+IFERROR(IFERROR(VLOOKUP(covid_cl[[#This Row],[Comuna]],Hoja1!$D$4:$BD$348,9,0),VLOOKUP(covid_cl[[#This Row],[Region]],Hoja1!$E$4:$BD$348,6,0)),-33.6043642941)</f>
        <v>-38.673262980899999</v>
      </c>
      <c r="N11801">
        <f>+IFERROR(IFERROR(VLOOKUP(covid_cl[[#This Row],[Comuna]],Hoja1!$D$4:$BD$348,8,0),VLOOKUP(covid_cl[[#This Row],[Region]],Hoja1!$E$4:$BD$348,5,0)),-70.6266370305)</f>
        <v>-72.667767188900001</v>
      </c>
    </row>
    <row r="11802" spans="1:14">
      <c r="A11802">
        <f t="shared" si="187"/>
        <v>11801</v>
      </c>
      <c r="B11802" s="3" t="s">
        <v>1771</v>
      </c>
      <c r="C11802">
        <v>9</v>
      </c>
      <c r="D11802" t="s">
        <v>63</v>
      </c>
      <c r="E11802" t="s">
        <v>926</v>
      </c>
      <c r="I11802" t="s">
        <v>520</v>
      </c>
      <c r="L11802" t="s">
        <v>1544</v>
      </c>
      <c r="M11802">
        <f>+IFERROR(IFERROR(VLOOKUP(covid_cl[[#This Row],[Comuna]],Hoja1!$D$4:$BD$348,9,0),VLOOKUP(covid_cl[[#This Row],[Region]],Hoja1!$E$4:$BD$348,6,0)),-33.6043642941)</f>
        <v>-38.673262980899999</v>
      </c>
      <c r="N11802">
        <f>+IFERROR(IFERROR(VLOOKUP(covid_cl[[#This Row],[Comuna]],Hoja1!$D$4:$BD$348,8,0),VLOOKUP(covid_cl[[#This Row],[Region]],Hoja1!$E$4:$BD$348,5,0)),-70.6266370305)</f>
        <v>-72.667767188900001</v>
      </c>
    </row>
    <row r="11803" spans="1:14">
      <c r="A11803">
        <f t="shared" si="187"/>
        <v>11802</v>
      </c>
      <c r="B11803" s="3" t="s">
        <v>1771</v>
      </c>
      <c r="C11803">
        <v>9</v>
      </c>
      <c r="D11803" t="s">
        <v>63</v>
      </c>
      <c r="E11803" t="s">
        <v>926</v>
      </c>
      <c r="I11803" t="s">
        <v>520</v>
      </c>
      <c r="L11803" t="s">
        <v>1544</v>
      </c>
      <c r="M11803">
        <f>+IFERROR(IFERROR(VLOOKUP(covid_cl[[#This Row],[Comuna]],Hoja1!$D$4:$BD$348,9,0),VLOOKUP(covid_cl[[#This Row],[Region]],Hoja1!$E$4:$BD$348,6,0)),-33.6043642941)</f>
        <v>-38.673262980899999</v>
      </c>
      <c r="N11803">
        <f>+IFERROR(IFERROR(VLOOKUP(covid_cl[[#This Row],[Comuna]],Hoja1!$D$4:$BD$348,8,0),VLOOKUP(covid_cl[[#This Row],[Region]],Hoja1!$E$4:$BD$348,5,0)),-70.6266370305)</f>
        <v>-72.667767188900001</v>
      </c>
    </row>
    <row r="11804" spans="1:14">
      <c r="A11804">
        <f t="shared" si="187"/>
        <v>11803</v>
      </c>
      <c r="B11804" s="3" t="s">
        <v>1771</v>
      </c>
      <c r="C11804">
        <v>9</v>
      </c>
      <c r="D11804" t="s">
        <v>63</v>
      </c>
      <c r="E11804" t="s">
        <v>926</v>
      </c>
      <c r="I11804" t="s">
        <v>999</v>
      </c>
      <c r="L11804" t="s">
        <v>1544</v>
      </c>
      <c r="M11804">
        <f>+IFERROR(IFERROR(VLOOKUP(covid_cl[[#This Row],[Comuna]],Hoja1!$D$4:$BD$348,9,0),VLOOKUP(covid_cl[[#This Row],[Region]],Hoja1!$E$4:$BD$348,6,0)),-33.6043642941)</f>
        <v>-38.7047212019</v>
      </c>
      <c r="N11804">
        <f>+IFERROR(IFERROR(VLOOKUP(covid_cl[[#This Row],[Comuna]],Hoja1!$D$4:$BD$348,8,0),VLOOKUP(covid_cl[[#This Row],[Region]],Hoja1!$E$4:$BD$348,5,0)),-70.6266370305)</f>
        <v>-72.116504653999996</v>
      </c>
    </row>
    <row r="11805" spans="1:14">
      <c r="A11805">
        <f t="shared" si="187"/>
        <v>11804</v>
      </c>
      <c r="B11805" s="3" t="s">
        <v>1771</v>
      </c>
      <c r="C11805">
        <v>14</v>
      </c>
      <c r="D11805" t="s">
        <v>63</v>
      </c>
      <c r="E11805" t="s">
        <v>1462</v>
      </c>
      <c r="F11805" t="s">
        <v>1542</v>
      </c>
      <c r="G11805">
        <v>31</v>
      </c>
      <c r="I11805" t="s">
        <v>538</v>
      </c>
      <c r="L11805" t="s">
        <v>1544</v>
      </c>
      <c r="M11805">
        <f>+IFERROR(IFERROR(VLOOKUP(covid_cl[[#This Row],[Comuna]],Hoja1!$D$4:$BD$348,9,0),VLOOKUP(covid_cl[[#This Row],[Region]],Hoja1!$E$4:$BD$348,6,0)),-33.6043642941)</f>
        <v>-39.817786359499998</v>
      </c>
      <c r="N11805">
        <f>+IFERROR(IFERROR(VLOOKUP(covid_cl[[#This Row],[Comuna]],Hoja1!$D$4:$BD$348,8,0),VLOOKUP(covid_cl[[#This Row],[Region]],Hoja1!$E$4:$BD$348,5,0)),-70.6266370305)</f>
        <v>-73.174690886400001</v>
      </c>
    </row>
    <row r="11806" spans="1:14">
      <c r="A11806">
        <f t="shared" si="187"/>
        <v>11805</v>
      </c>
      <c r="B11806" s="3" t="s">
        <v>1771</v>
      </c>
      <c r="C11806">
        <v>14</v>
      </c>
      <c r="D11806" t="s">
        <v>63</v>
      </c>
      <c r="E11806" t="s">
        <v>1462</v>
      </c>
      <c r="F11806" t="s">
        <v>1542</v>
      </c>
      <c r="G11806">
        <v>34</v>
      </c>
      <c r="I11806" t="s">
        <v>538</v>
      </c>
      <c r="L11806" t="s">
        <v>1544</v>
      </c>
      <c r="M11806">
        <f>+IFERROR(IFERROR(VLOOKUP(covid_cl[[#This Row],[Comuna]],Hoja1!$D$4:$BD$348,9,0),VLOOKUP(covid_cl[[#This Row],[Region]],Hoja1!$E$4:$BD$348,6,0)),-33.6043642941)</f>
        <v>-39.817786359499998</v>
      </c>
      <c r="N11806">
        <f>+IFERROR(IFERROR(VLOOKUP(covid_cl[[#This Row],[Comuna]],Hoja1!$D$4:$BD$348,8,0),VLOOKUP(covid_cl[[#This Row],[Region]],Hoja1!$E$4:$BD$348,5,0)),-70.6266370305)</f>
        <v>-73.174690886400001</v>
      </c>
    </row>
    <row r="11807" spans="1:14">
      <c r="A11807">
        <f t="shared" si="187"/>
        <v>11806</v>
      </c>
      <c r="B11807" s="3" t="s">
        <v>1771</v>
      </c>
      <c r="C11807">
        <v>14</v>
      </c>
      <c r="D11807" t="s">
        <v>63</v>
      </c>
      <c r="E11807" t="s">
        <v>1462</v>
      </c>
      <c r="F11807" t="s">
        <v>1542</v>
      </c>
      <c r="G11807">
        <v>52</v>
      </c>
      <c r="I11807" t="s">
        <v>538</v>
      </c>
      <c r="L11807" t="s">
        <v>1544</v>
      </c>
      <c r="M11807">
        <f>+IFERROR(IFERROR(VLOOKUP(covid_cl[[#This Row],[Comuna]],Hoja1!$D$4:$BD$348,9,0),VLOOKUP(covid_cl[[#This Row],[Region]],Hoja1!$E$4:$BD$348,6,0)),-33.6043642941)</f>
        <v>-39.817786359499998</v>
      </c>
      <c r="N11807">
        <f>+IFERROR(IFERROR(VLOOKUP(covid_cl[[#This Row],[Comuna]],Hoja1!$D$4:$BD$348,8,0),VLOOKUP(covid_cl[[#This Row],[Region]],Hoja1!$E$4:$BD$348,5,0)),-70.6266370305)</f>
        <v>-73.174690886400001</v>
      </c>
    </row>
    <row r="11808" spans="1:14">
      <c r="A11808">
        <f t="shared" si="187"/>
        <v>11807</v>
      </c>
      <c r="B11808" s="3" t="s">
        <v>1771</v>
      </c>
      <c r="C11808">
        <v>10</v>
      </c>
      <c r="D11808" t="s">
        <v>63</v>
      </c>
      <c r="E11808" t="s">
        <v>1056</v>
      </c>
      <c r="I11808" t="s">
        <v>378</v>
      </c>
      <c r="L11808" t="s">
        <v>1544</v>
      </c>
      <c r="M11808">
        <f>+IFERROR(IFERROR(VLOOKUP(covid_cl[[#This Row],[Comuna]],Hoja1!$D$4:$BD$348,9,0),VLOOKUP(covid_cl[[#This Row],[Region]],Hoja1!$E$4:$BD$348,6,0)),-33.6043642941)</f>
        <v>-41.488934696299999</v>
      </c>
      <c r="N11808">
        <f>+IFERROR(IFERROR(VLOOKUP(covid_cl[[#This Row],[Comuna]],Hoja1!$D$4:$BD$348,8,0),VLOOKUP(covid_cl[[#This Row],[Region]],Hoja1!$E$4:$BD$348,5,0)),-70.6266370305)</f>
        <v>-72.795581324099999</v>
      </c>
    </row>
    <row r="11809" spans="1:14">
      <c r="A11809">
        <f t="shared" ref="A11809:A11872" si="188">+ROW()-1</f>
        <v>11808</v>
      </c>
      <c r="B11809" s="3" t="s">
        <v>1771</v>
      </c>
      <c r="C11809">
        <v>10</v>
      </c>
      <c r="D11809" t="s">
        <v>63</v>
      </c>
      <c r="E11809" t="s">
        <v>1056</v>
      </c>
      <c r="I11809" t="s">
        <v>378</v>
      </c>
      <c r="L11809" t="s">
        <v>1544</v>
      </c>
      <c r="M11809">
        <f>+IFERROR(IFERROR(VLOOKUP(covid_cl[[#This Row],[Comuna]],Hoja1!$D$4:$BD$348,9,0),VLOOKUP(covid_cl[[#This Row],[Region]],Hoja1!$E$4:$BD$348,6,0)),-33.6043642941)</f>
        <v>-41.488934696299999</v>
      </c>
      <c r="N11809">
        <f>+IFERROR(IFERROR(VLOOKUP(covid_cl[[#This Row],[Comuna]],Hoja1!$D$4:$BD$348,8,0),VLOOKUP(covid_cl[[#This Row],[Region]],Hoja1!$E$4:$BD$348,5,0)),-70.6266370305)</f>
        <v>-72.795581324099999</v>
      </c>
    </row>
    <row r="11810" spans="1:14">
      <c r="A11810">
        <f t="shared" si="188"/>
        <v>11809</v>
      </c>
      <c r="B11810" s="3" t="s">
        <v>1771</v>
      </c>
      <c r="C11810">
        <v>10</v>
      </c>
      <c r="D11810" t="s">
        <v>63</v>
      </c>
      <c r="E11810" t="s">
        <v>1056</v>
      </c>
      <c r="I11810" t="s">
        <v>1133</v>
      </c>
      <c r="L11810" t="s">
        <v>1544</v>
      </c>
      <c r="M11810">
        <f>+IFERROR(IFERROR(VLOOKUP(covid_cl[[#This Row],[Comuna]],Hoja1!$D$4:$BD$348,9,0),VLOOKUP(covid_cl[[#This Row],[Region]],Hoja1!$E$4:$BD$348,6,0)),-33.6043642941)</f>
        <v>-40.611892518099999</v>
      </c>
      <c r="N11810">
        <f>+IFERROR(IFERROR(VLOOKUP(covid_cl[[#This Row],[Comuna]],Hoja1!$D$4:$BD$348,8,0),VLOOKUP(covid_cl[[#This Row],[Region]],Hoja1!$E$4:$BD$348,5,0)),-70.6266370305)</f>
        <v>-73.086745366200006</v>
      </c>
    </row>
    <row r="11811" spans="1:14">
      <c r="A11811">
        <f t="shared" si="188"/>
        <v>11810</v>
      </c>
      <c r="B11811" s="3" t="s">
        <v>1771</v>
      </c>
      <c r="C11811">
        <v>10</v>
      </c>
      <c r="D11811" t="s">
        <v>63</v>
      </c>
      <c r="E11811" t="s">
        <v>1056</v>
      </c>
      <c r="I11811" t="s">
        <v>1133</v>
      </c>
      <c r="L11811" t="s">
        <v>1544</v>
      </c>
      <c r="M11811">
        <f>+IFERROR(IFERROR(VLOOKUP(covid_cl[[#This Row],[Comuna]],Hoja1!$D$4:$BD$348,9,0),VLOOKUP(covid_cl[[#This Row],[Region]],Hoja1!$E$4:$BD$348,6,0)),-33.6043642941)</f>
        <v>-40.611892518099999</v>
      </c>
      <c r="N11811">
        <f>+IFERROR(IFERROR(VLOOKUP(covid_cl[[#This Row],[Comuna]],Hoja1!$D$4:$BD$348,8,0),VLOOKUP(covid_cl[[#This Row],[Region]],Hoja1!$E$4:$BD$348,5,0)),-70.6266370305)</f>
        <v>-73.086745366200006</v>
      </c>
    </row>
    <row r="11812" spans="1:14">
      <c r="A11812">
        <f t="shared" si="188"/>
        <v>11811</v>
      </c>
      <c r="B11812" s="3" t="s">
        <v>1771</v>
      </c>
      <c r="C11812">
        <v>10</v>
      </c>
      <c r="D11812" t="s">
        <v>63</v>
      </c>
      <c r="E11812" t="s">
        <v>1056</v>
      </c>
      <c r="I11812" t="s">
        <v>1133</v>
      </c>
      <c r="L11812" t="s">
        <v>1544</v>
      </c>
      <c r="M11812">
        <f>+IFERROR(IFERROR(VLOOKUP(covid_cl[[#This Row],[Comuna]],Hoja1!$D$4:$BD$348,9,0),VLOOKUP(covid_cl[[#This Row],[Region]],Hoja1!$E$4:$BD$348,6,0)),-33.6043642941)</f>
        <v>-40.611892518099999</v>
      </c>
      <c r="N11812">
        <f>+IFERROR(IFERROR(VLOOKUP(covid_cl[[#This Row],[Comuna]],Hoja1!$D$4:$BD$348,8,0),VLOOKUP(covid_cl[[#This Row],[Region]],Hoja1!$E$4:$BD$348,5,0)),-70.6266370305)</f>
        <v>-73.086745366200006</v>
      </c>
    </row>
    <row r="11813" spans="1:14">
      <c r="A11813">
        <f t="shared" si="188"/>
        <v>11812</v>
      </c>
      <c r="B11813" s="3" t="s">
        <v>1771</v>
      </c>
      <c r="C11813">
        <v>10</v>
      </c>
      <c r="D11813" t="s">
        <v>63</v>
      </c>
      <c r="E11813" t="s">
        <v>1056</v>
      </c>
      <c r="I11813" t="s">
        <v>1133</v>
      </c>
      <c r="L11813" t="s">
        <v>1544</v>
      </c>
      <c r="M11813">
        <f>+IFERROR(IFERROR(VLOOKUP(covid_cl[[#This Row],[Comuna]],Hoja1!$D$4:$BD$348,9,0),VLOOKUP(covid_cl[[#This Row],[Region]],Hoja1!$E$4:$BD$348,6,0)),-33.6043642941)</f>
        <v>-40.611892518099999</v>
      </c>
      <c r="N11813">
        <f>+IFERROR(IFERROR(VLOOKUP(covid_cl[[#This Row],[Comuna]],Hoja1!$D$4:$BD$348,8,0),VLOOKUP(covid_cl[[#This Row],[Region]],Hoja1!$E$4:$BD$348,5,0)),-70.6266370305)</f>
        <v>-73.086745366200006</v>
      </c>
    </row>
    <row r="11814" spans="1:14">
      <c r="A11814">
        <f t="shared" si="188"/>
        <v>11813</v>
      </c>
      <c r="B11814" s="3" t="s">
        <v>1771</v>
      </c>
      <c r="C11814">
        <v>10</v>
      </c>
      <c r="D11814" t="s">
        <v>63</v>
      </c>
      <c r="E11814" t="s">
        <v>1056</v>
      </c>
      <c r="I11814" t="s">
        <v>1133</v>
      </c>
      <c r="L11814" t="s">
        <v>1544</v>
      </c>
      <c r="M11814">
        <f>+IFERROR(IFERROR(VLOOKUP(covid_cl[[#This Row],[Comuna]],Hoja1!$D$4:$BD$348,9,0),VLOOKUP(covid_cl[[#This Row],[Region]],Hoja1!$E$4:$BD$348,6,0)),-33.6043642941)</f>
        <v>-40.611892518099999</v>
      </c>
      <c r="N11814">
        <f>+IFERROR(IFERROR(VLOOKUP(covid_cl[[#This Row],[Comuna]],Hoja1!$D$4:$BD$348,8,0),VLOOKUP(covid_cl[[#This Row],[Region]],Hoja1!$E$4:$BD$348,5,0)),-70.6266370305)</f>
        <v>-73.086745366200006</v>
      </c>
    </row>
    <row r="11815" spans="1:14">
      <c r="A11815">
        <f t="shared" si="188"/>
        <v>11814</v>
      </c>
      <c r="B11815" s="3" t="s">
        <v>1771</v>
      </c>
      <c r="C11815">
        <v>10</v>
      </c>
      <c r="D11815" t="s">
        <v>63</v>
      </c>
      <c r="E11815" t="s">
        <v>1056</v>
      </c>
      <c r="I11815" t="s">
        <v>1133</v>
      </c>
      <c r="L11815" t="s">
        <v>1544</v>
      </c>
      <c r="M11815">
        <f>+IFERROR(IFERROR(VLOOKUP(covid_cl[[#This Row],[Comuna]],Hoja1!$D$4:$BD$348,9,0),VLOOKUP(covid_cl[[#This Row],[Region]],Hoja1!$E$4:$BD$348,6,0)),-33.6043642941)</f>
        <v>-40.611892518099999</v>
      </c>
      <c r="N11815">
        <f>+IFERROR(IFERROR(VLOOKUP(covid_cl[[#This Row],[Comuna]],Hoja1!$D$4:$BD$348,8,0),VLOOKUP(covid_cl[[#This Row],[Region]],Hoja1!$E$4:$BD$348,5,0)),-70.6266370305)</f>
        <v>-73.086745366200006</v>
      </c>
    </row>
    <row r="11816" spans="1:14">
      <c r="A11816">
        <f t="shared" si="188"/>
        <v>11815</v>
      </c>
      <c r="B11816" s="3" t="s">
        <v>1771</v>
      </c>
      <c r="C11816">
        <v>10</v>
      </c>
      <c r="D11816" t="s">
        <v>63</v>
      </c>
      <c r="E11816" t="s">
        <v>1056</v>
      </c>
      <c r="I11816" t="s">
        <v>1133</v>
      </c>
      <c r="L11816" t="s">
        <v>1544</v>
      </c>
      <c r="M11816">
        <f>+IFERROR(IFERROR(VLOOKUP(covid_cl[[#This Row],[Comuna]],Hoja1!$D$4:$BD$348,9,0),VLOOKUP(covid_cl[[#This Row],[Region]],Hoja1!$E$4:$BD$348,6,0)),-33.6043642941)</f>
        <v>-40.611892518099999</v>
      </c>
      <c r="N11816">
        <f>+IFERROR(IFERROR(VLOOKUP(covid_cl[[#This Row],[Comuna]],Hoja1!$D$4:$BD$348,8,0),VLOOKUP(covid_cl[[#This Row],[Region]],Hoja1!$E$4:$BD$348,5,0)),-70.6266370305)</f>
        <v>-73.086745366200006</v>
      </c>
    </row>
    <row r="11817" spans="1:14">
      <c r="A11817">
        <f t="shared" si="188"/>
        <v>11816</v>
      </c>
      <c r="B11817" s="3" t="s">
        <v>1771</v>
      </c>
      <c r="C11817">
        <v>12</v>
      </c>
      <c r="D11817" t="s">
        <v>63</v>
      </c>
      <c r="E11817" t="s">
        <v>1217</v>
      </c>
      <c r="I11817" t="s">
        <v>392</v>
      </c>
      <c r="L11817" t="s">
        <v>1544</v>
      </c>
      <c r="M11817">
        <f>+IFERROR(IFERROR(VLOOKUP(covid_cl[[#This Row],[Comuna]],Hoja1!$D$4:$BD$348,9,0),VLOOKUP(covid_cl[[#This Row],[Region]],Hoja1!$E$4:$BD$348,6,0)),-33.6043642941)</f>
        <v>-53.646790248899997</v>
      </c>
      <c r="N11817">
        <f>+IFERROR(IFERROR(VLOOKUP(covid_cl[[#This Row],[Comuna]],Hoja1!$D$4:$BD$348,8,0),VLOOKUP(covid_cl[[#This Row],[Region]],Hoja1!$E$4:$BD$348,5,0)),-70.6266370305)</f>
        <v>-72.025446149800004</v>
      </c>
    </row>
    <row r="11818" spans="1:14">
      <c r="A11818">
        <f t="shared" si="188"/>
        <v>11817</v>
      </c>
      <c r="B11818" s="3" t="s">
        <v>1771</v>
      </c>
      <c r="C11818">
        <v>12</v>
      </c>
      <c r="D11818" t="s">
        <v>63</v>
      </c>
      <c r="E11818" t="s">
        <v>1217</v>
      </c>
      <c r="I11818" t="s">
        <v>392</v>
      </c>
      <c r="L11818" t="s">
        <v>1544</v>
      </c>
      <c r="M11818">
        <f>+IFERROR(IFERROR(VLOOKUP(covid_cl[[#This Row],[Comuna]],Hoja1!$D$4:$BD$348,9,0),VLOOKUP(covid_cl[[#This Row],[Region]],Hoja1!$E$4:$BD$348,6,0)),-33.6043642941)</f>
        <v>-53.646790248899997</v>
      </c>
      <c r="N11818">
        <f>+IFERROR(IFERROR(VLOOKUP(covid_cl[[#This Row],[Comuna]],Hoja1!$D$4:$BD$348,8,0),VLOOKUP(covid_cl[[#This Row],[Region]],Hoja1!$E$4:$BD$348,5,0)),-70.6266370305)</f>
        <v>-72.025446149800004</v>
      </c>
    </row>
    <row r="11819" spans="1:14">
      <c r="A11819">
        <f t="shared" si="188"/>
        <v>11818</v>
      </c>
      <c r="B11819" s="3" t="s">
        <v>1771</v>
      </c>
      <c r="C11819">
        <v>12</v>
      </c>
      <c r="D11819" t="s">
        <v>63</v>
      </c>
      <c r="E11819" t="s">
        <v>1217</v>
      </c>
      <c r="I11819" t="s">
        <v>392</v>
      </c>
      <c r="L11819" t="s">
        <v>1544</v>
      </c>
      <c r="M11819">
        <f>+IFERROR(IFERROR(VLOOKUP(covid_cl[[#This Row],[Comuna]],Hoja1!$D$4:$BD$348,9,0),VLOOKUP(covid_cl[[#This Row],[Region]],Hoja1!$E$4:$BD$348,6,0)),-33.6043642941)</f>
        <v>-53.646790248899997</v>
      </c>
      <c r="N11819">
        <f>+IFERROR(IFERROR(VLOOKUP(covid_cl[[#This Row],[Comuna]],Hoja1!$D$4:$BD$348,8,0),VLOOKUP(covid_cl[[#This Row],[Region]],Hoja1!$E$4:$BD$348,5,0)),-70.6266370305)</f>
        <v>-72.025446149800004</v>
      </c>
    </row>
    <row r="11820" spans="1:14">
      <c r="A11820">
        <f t="shared" si="188"/>
        <v>11819</v>
      </c>
      <c r="B11820" s="3" t="s">
        <v>1771</v>
      </c>
      <c r="C11820">
        <v>12</v>
      </c>
      <c r="D11820" t="s">
        <v>63</v>
      </c>
      <c r="E11820" t="s">
        <v>1217</v>
      </c>
      <c r="I11820" t="s">
        <v>392</v>
      </c>
      <c r="L11820" t="s">
        <v>1544</v>
      </c>
      <c r="M11820">
        <f>+IFERROR(IFERROR(VLOOKUP(covid_cl[[#This Row],[Comuna]],Hoja1!$D$4:$BD$348,9,0),VLOOKUP(covid_cl[[#This Row],[Region]],Hoja1!$E$4:$BD$348,6,0)),-33.6043642941)</f>
        <v>-53.646790248899997</v>
      </c>
      <c r="N11820">
        <f>+IFERROR(IFERROR(VLOOKUP(covid_cl[[#This Row],[Comuna]],Hoja1!$D$4:$BD$348,8,0),VLOOKUP(covid_cl[[#This Row],[Region]],Hoja1!$E$4:$BD$348,5,0)),-70.6266370305)</f>
        <v>-72.025446149800004</v>
      </c>
    </row>
    <row r="11821" spans="1:14">
      <c r="A11821">
        <f t="shared" si="188"/>
        <v>11820</v>
      </c>
      <c r="B11821" s="3" t="s">
        <v>1771</v>
      </c>
      <c r="C11821">
        <v>12</v>
      </c>
      <c r="D11821" t="s">
        <v>63</v>
      </c>
      <c r="E11821" t="s">
        <v>1217</v>
      </c>
      <c r="I11821" t="s">
        <v>392</v>
      </c>
      <c r="L11821" t="s">
        <v>1544</v>
      </c>
      <c r="M11821">
        <f>+IFERROR(IFERROR(VLOOKUP(covid_cl[[#This Row],[Comuna]],Hoja1!$D$4:$BD$348,9,0),VLOOKUP(covid_cl[[#This Row],[Region]],Hoja1!$E$4:$BD$348,6,0)),-33.6043642941)</f>
        <v>-53.646790248899997</v>
      </c>
      <c r="N11821">
        <f>+IFERROR(IFERROR(VLOOKUP(covid_cl[[#This Row],[Comuna]],Hoja1!$D$4:$BD$348,8,0),VLOOKUP(covid_cl[[#This Row],[Region]],Hoja1!$E$4:$BD$348,5,0)),-70.6266370305)</f>
        <v>-72.025446149800004</v>
      </c>
    </row>
    <row r="11822" spans="1:14">
      <c r="A11822">
        <f t="shared" si="188"/>
        <v>11821</v>
      </c>
      <c r="B11822" s="3" t="s">
        <v>1771</v>
      </c>
      <c r="C11822">
        <v>12</v>
      </c>
      <c r="D11822" t="s">
        <v>63</v>
      </c>
      <c r="E11822" t="s">
        <v>1217</v>
      </c>
      <c r="I11822" t="s">
        <v>392</v>
      </c>
      <c r="L11822" t="s">
        <v>1544</v>
      </c>
      <c r="M11822">
        <f>+IFERROR(IFERROR(VLOOKUP(covid_cl[[#This Row],[Comuna]],Hoja1!$D$4:$BD$348,9,0),VLOOKUP(covid_cl[[#This Row],[Region]],Hoja1!$E$4:$BD$348,6,0)),-33.6043642941)</f>
        <v>-53.646790248899997</v>
      </c>
      <c r="N11822">
        <f>+IFERROR(IFERROR(VLOOKUP(covid_cl[[#This Row],[Comuna]],Hoja1!$D$4:$BD$348,8,0),VLOOKUP(covid_cl[[#This Row],[Region]],Hoja1!$E$4:$BD$348,5,0)),-70.6266370305)</f>
        <v>-72.025446149800004</v>
      </c>
    </row>
    <row r="11823" spans="1:14">
      <c r="A11823">
        <f t="shared" si="188"/>
        <v>11822</v>
      </c>
      <c r="B11823" s="3" t="s">
        <v>1771</v>
      </c>
      <c r="C11823">
        <v>12</v>
      </c>
      <c r="D11823" t="s">
        <v>63</v>
      </c>
      <c r="E11823" t="s">
        <v>1217</v>
      </c>
      <c r="I11823" t="s">
        <v>392</v>
      </c>
      <c r="L11823" t="s">
        <v>1544</v>
      </c>
      <c r="M11823">
        <f>+IFERROR(IFERROR(VLOOKUP(covid_cl[[#This Row],[Comuna]],Hoja1!$D$4:$BD$348,9,0),VLOOKUP(covid_cl[[#This Row],[Region]],Hoja1!$E$4:$BD$348,6,0)),-33.6043642941)</f>
        <v>-53.646790248899997</v>
      </c>
      <c r="N11823">
        <f>+IFERROR(IFERROR(VLOOKUP(covid_cl[[#This Row],[Comuna]],Hoja1!$D$4:$BD$348,8,0),VLOOKUP(covid_cl[[#This Row],[Region]],Hoja1!$E$4:$BD$348,5,0)),-70.6266370305)</f>
        <v>-72.025446149800004</v>
      </c>
    </row>
    <row r="11824" spans="1:14">
      <c r="A11824">
        <f t="shared" si="188"/>
        <v>11823</v>
      </c>
      <c r="B11824" s="3" t="s">
        <v>1771</v>
      </c>
      <c r="C11824">
        <v>12</v>
      </c>
      <c r="D11824" t="s">
        <v>63</v>
      </c>
      <c r="E11824" t="s">
        <v>1217</v>
      </c>
      <c r="I11824" t="s">
        <v>392</v>
      </c>
      <c r="L11824" t="s">
        <v>1544</v>
      </c>
      <c r="M11824">
        <f>+IFERROR(IFERROR(VLOOKUP(covid_cl[[#This Row],[Comuna]],Hoja1!$D$4:$BD$348,9,0),VLOOKUP(covid_cl[[#This Row],[Region]],Hoja1!$E$4:$BD$348,6,0)),-33.6043642941)</f>
        <v>-53.646790248899997</v>
      </c>
      <c r="N11824">
        <f>+IFERROR(IFERROR(VLOOKUP(covid_cl[[#This Row],[Comuna]],Hoja1!$D$4:$BD$348,8,0),VLOOKUP(covid_cl[[#This Row],[Region]],Hoja1!$E$4:$BD$348,5,0)),-70.6266370305)</f>
        <v>-72.025446149800004</v>
      </c>
    </row>
    <row r="11825" spans="1:14">
      <c r="A11825">
        <f t="shared" si="188"/>
        <v>11824</v>
      </c>
      <c r="B11825" s="3" t="s">
        <v>1771</v>
      </c>
      <c r="C11825">
        <v>12</v>
      </c>
      <c r="D11825" t="s">
        <v>63</v>
      </c>
      <c r="E11825" t="s">
        <v>1217</v>
      </c>
      <c r="I11825" t="s">
        <v>392</v>
      </c>
      <c r="L11825" t="s">
        <v>1544</v>
      </c>
      <c r="M11825">
        <f>+IFERROR(IFERROR(VLOOKUP(covid_cl[[#This Row],[Comuna]],Hoja1!$D$4:$BD$348,9,0),VLOOKUP(covid_cl[[#This Row],[Region]],Hoja1!$E$4:$BD$348,6,0)),-33.6043642941)</f>
        <v>-53.646790248899997</v>
      </c>
      <c r="N11825">
        <f>+IFERROR(IFERROR(VLOOKUP(covid_cl[[#This Row],[Comuna]],Hoja1!$D$4:$BD$348,8,0),VLOOKUP(covid_cl[[#This Row],[Region]],Hoja1!$E$4:$BD$348,5,0)),-70.6266370305)</f>
        <v>-72.025446149800004</v>
      </c>
    </row>
    <row r="11826" spans="1:14">
      <c r="A11826">
        <f t="shared" si="188"/>
        <v>11825</v>
      </c>
      <c r="B11826" s="3" t="s">
        <v>1771</v>
      </c>
      <c r="C11826">
        <v>12</v>
      </c>
      <c r="D11826" t="s">
        <v>63</v>
      </c>
      <c r="E11826" t="s">
        <v>1217</v>
      </c>
      <c r="I11826" t="s">
        <v>392</v>
      </c>
      <c r="L11826" t="s">
        <v>1544</v>
      </c>
      <c r="M11826">
        <f>+IFERROR(IFERROR(VLOOKUP(covid_cl[[#This Row],[Comuna]],Hoja1!$D$4:$BD$348,9,0),VLOOKUP(covid_cl[[#This Row],[Region]],Hoja1!$E$4:$BD$348,6,0)),-33.6043642941)</f>
        <v>-53.646790248899997</v>
      </c>
      <c r="N11826">
        <f>+IFERROR(IFERROR(VLOOKUP(covid_cl[[#This Row],[Comuna]],Hoja1!$D$4:$BD$348,8,0),VLOOKUP(covid_cl[[#This Row],[Region]],Hoja1!$E$4:$BD$348,5,0)),-70.6266370305)</f>
        <v>-72.025446149800004</v>
      </c>
    </row>
    <row r="11827" spans="1:14">
      <c r="A11827">
        <f t="shared" si="188"/>
        <v>11826</v>
      </c>
      <c r="B11827" s="3" t="s">
        <v>1771</v>
      </c>
      <c r="C11827">
        <v>12</v>
      </c>
      <c r="D11827" t="s">
        <v>63</v>
      </c>
      <c r="E11827" t="s">
        <v>1217</v>
      </c>
      <c r="I11827" t="s">
        <v>392</v>
      </c>
      <c r="L11827" t="s">
        <v>1544</v>
      </c>
      <c r="M11827">
        <f>+IFERROR(IFERROR(VLOOKUP(covid_cl[[#This Row],[Comuna]],Hoja1!$D$4:$BD$348,9,0),VLOOKUP(covid_cl[[#This Row],[Region]],Hoja1!$E$4:$BD$348,6,0)),-33.6043642941)</f>
        <v>-53.646790248899997</v>
      </c>
      <c r="N11827">
        <f>+IFERROR(IFERROR(VLOOKUP(covid_cl[[#This Row],[Comuna]],Hoja1!$D$4:$BD$348,8,0),VLOOKUP(covid_cl[[#This Row],[Region]],Hoja1!$E$4:$BD$348,5,0)),-70.6266370305)</f>
        <v>-72.025446149800004</v>
      </c>
    </row>
    <row r="11828" spans="1:14">
      <c r="A11828">
        <f t="shared" si="188"/>
        <v>11827</v>
      </c>
      <c r="B11828" s="3" t="s">
        <v>1771</v>
      </c>
      <c r="C11828">
        <v>12</v>
      </c>
      <c r="D11828" t="s">
        <v>63</v>
      </c>
      <c r="E11828" t="s">
        <v>1217</v>
      </c>
      <c r="I11828" t="s">
        <v>392</v>
      </c>
      <c r="L11828" t="s">
        <v>1544</v>
      </c>
      <c r="M11828">
        <f>+IFERROR(IFERROR(VLOOKUP(covid_cl[[#This Row],[Comuna]],Hoja1!$D$4:$BD$348,9,0),VLOOKUP(covid_cl[[#This Row],[Region]],Hoja1!$E$4:$BD$348,6,0)),-33.6043642941)</f>
        <v>-53.646790248899997</v>
      </c>
      <c r="N11828">
        <f>+IFERROR(IFERROR(VLOOKUP(covid_cl[[#This Row],[Comuna]],Hoja1!$D$4:$BD$348,8,0),VLOOKUP(covid_cl[[#This Row],[Region]],Hoja1!$E$4:$BD$348,5,0)),-70.6266370305)</f>
        <v>-72.025446149800004</v>
      </c>
    </row>
    <row r="11829" spans="1:14">
      <c r="A11829">
        <f t="shared" si="188"/>
        <v>11828</v>
      </c>
      <c r="B11829" s="3" t="s">
        <v>1771</v>
      </c>
      <c r="C11829">
        <v>12</v>
      </c>
      <c r="D11829" t="s">
        <v>63</v>
      </c>
      <c r="E11829" t="s">
        <v>1217</v>
      </c>
      <c r="I11829" t="s">
        <v>392</v>
      </c>
      <c r="L11829" t="s">
        <v>1544</v>
      </c>
      <c r="M11829">
        <f>+IFERROR(IFERROR(VLOOKUP(covid_cl[[#This Row],[Comuna]],Hoja1!$D$4:$BD$348,9,0),VLOOKUP(covid_cl[[#This Row],[Region]],Hoja1!$E$4:$BD$348,6,0)),-33.6043642941)</f>
        <v>-53.646790248899997</v>
      </c>
      <c r="N11829">
        <f>+IFERROR(IFERROR(VLOOKUP(covid_cl[[#This Row],[Comuna]],Hoja1!$D$4:$BD$348,8,0),VLOOKUP(covid_cl[[#This Row],[Region]],Hoja1!$E$4:$BD$348,5,0)),-70.6266370305)</f>
        <v>-72.025446149800004</v>
      </c>
    </row>
    <row r="11830" spans="1:14">
      <c r="A11830">
        <f t="shared" si="188"/>
        <v>11829</v>
      </c>
      <c r="B11830" s="3" t="s">
        <v>1771</v>
      </c>
      <c r="C11830">
        <v>12</v>
      </c>
      <c r="D11830" t="s">
        <v>63</v>
      </c>
      <c r="E11830" t="s">
        <v>1217</v>
      </c>
      <c r="I11830" t="s">
        <v>392</v>
      </c>
      <c r="L11830" t="s">
        <v>1544</v>
      </c>
      <c r="M11830">
        <f>+IFERROR(IFERROR(VLOOKUP(covid_cl[[#This Row],[Comuna]],Hoja1!$D$4:$BD$348,9,0),VLOOKUP(covid_cl[[#This Row],[Region]],Hoja1!$E$4:$BD$348,6,0)),-33.6043642941)</f>
        <v>-53.646790248899997</v>
      </c>
      <c r="N11830">
        <f>+IFERROR(IFERROR(VLOOKUP(covid_cl[[#This Row],[Comuna]],Hoja1!$D$4:$BD$348,8,0),VLOOKUP(covid_cl[[#This Row],[Region]],Hoja1!$E$4:$BD$348,5,0)),-70.6266370305)</f>
        <v>-72.025446149800004</v>
      </c>
    </row>
    <row r="11831" spans="1:14">
      <c r="A11831">
        <f t="shared" si="188"/>
        <v>11830</v>
      </c>
      <c r="B11831" s="3" t="s">
        <v>1771</v>
      </c>
      <c r="C11831">
        <v>12</v>
      </c>
      <c r="D11831" t="s">
        <v>63</v>
      </c>
      <c r="E11831" t="s">
        <v>1217</v>
      </c>
      <c r="I11831" t="s">
        <v>392</v>
      </c>
      <c r="L11831" t="s">
        <v>1544</v>
      </c>
      <c r="M11831">
        <f>+IFERROR(IFERROR(VLOOKUP(covid_cl[[#This Row],[Comuna]],Hoja1!$D$4:$BD$348,9,0),VLOOKUP(covid_cl[[#This Row],[Region]],Hoja1!$E$4:$BD$348,6,0)),-33.6043642941)</f>
        <v>-53.646790248899997</v>
      </c>
      <c r="N11831">
        <f>+IFERROR(IFERROR(VLOOKUP(covid_cl[[#This Row],[Comuna]],Hoja1!$D$4:$BD$348,8,0),VLOOKUP(covid_cl[[#This Row],[Region]],Hoja1!$E$4:$BD$348,5,0)),-70.6266370305)</f>
        <v>-72.025446149800004</v>
      </c>
    </row>
    <row r="11832" spans="1:14">
      <c r="A11832">
        <f t="shared" si="188"/>
        <v>11831</v>
      </c>
      <c r="B11832" s="3" t="s">
        <v>1771</v>
      </c>
      <c r="C11832">
        <v>12</v>
      </c>
      <c r="D11832" t="s">
        <v>63</v>
      </c>
      <c r="E11832" t="s">
        <v>1217</v>
      </c>
      <c r="I11832" t="s">
        <v>392</v>
      </c>
      <c r="L11832" t="s">
        <v>1544</v>
      </c>
      <c r="M11832">
        <f>+IFERROR(IFERROR(VLOOKUP(covid_cl[[#This Row],[Comuna]],Hoja1!$D$4:$BD$348,9,0),VLOOKUP(covid_cl[[#This Row],[Region]],Hoja1!$E$4:$BD$348,6,0)),-33.6043642941)</f>
        <v>-53.646790248899997</v>
      </c>
      <c r="N11832">
        <f>+IFERROR(IFERROR(VLOOKUP(covid_cl[[#This Row],[Comuna]],Hoja1!$D$4:$BD$348,8,0),VLOOKUP(covid_cl[[#This Row],[Region]],Hoja1!$E$4:$BD$348,5,0)),-70.6266370305)</f>
        <v>-72.025446149800004</v>
      </c>
    </row>
    <row r="11833" spans="1:14">
      <c r="A11833">
        <f t="shared" si="188"/>
        <v>11832</v>
      </c>
      <c r="B11833" s="3" t="s">
        <v>1771</v>
      </c>
      <c r="C11833">
        <v>12</v>
      </c>
      <c r="D11833" t="s">
        <v>63</v>
      </c>
      <c r="E11833" t="s">
        <v>1217</v>
      </c>
      <c r="I11833" t="s">
        <v>392</v>
      </c>
      <c r="L11833" t="s">
        <v>1544</v>
      </c>
      <c r="M11833">
        <f>+IFERROR(IFERROR(VLOOKUP(covid_cl[[#This Row],[Comuna]],Hoja1!$D$4:$BD$348,9,0),VLOOKUP(covid_cl[[#This Row],[Region]],Hoja1!$E$4:$BD$348,6,0)),-33.6043642941)</f>
        <v>-53.646790248899997</v>
      </c>
      <c r="N11833">
        <f>+IFERROR(IFERROR(VLOOKUP(covid_cl[[#This Row],[Comuna]],Hoja1!$D$4:$BD$348,8,0),VLOOKUP(covid_cl[[#This Row],[Region]],Hoja1!$E$4:$BD$348,5,0)),-70.6266370305)</f>
        <v>-72.025446149800004</v>
      </c>
    </row>
    <row r="11834" spans="1:14">
      <c r="A11834">
        <f t="shared" si="188"/>
        <v>11833</v>
      </c>
      <c r="B11834" s="3" t="s">
        <v>1771</v>
      </c>
      <c r="C11834">
        <v>12</v>
      </c>
      <c r="D11834" t="s">
        <v>63</v>
      </c>
      <c r="E11834" t="s">
        <v>1217</v>
      </c>
      <c r="I11834" t="s">
        <v>392</v>
      </c>
      <c r="L11834" t="s">
        <v>1544</v>
      </c>
      <c r="M11834">
        <f>+IFERROR(IFERROR(VLOOKUP(covid_cl[[#This Row],[Comuna]],Hoja1!$D$4:$BD$348,9,0),VLOOKUP(covid_cl[[#This Row],[Region]],Hoja1!$E$4:$BD$348,6,0)),-33.6043642941)</f>
        <v>-53.646790248899997</v>
      </c>
      <c r="N11834">
        <f>+IFERROR(IFERROR(VLOOKUP(covid_cl[[#This Row],[Comuna]],Hoja1!$D$4:$BD$348,8,0),VLOOKUP(covid_cl[[#This Row],[Region]],Hoja1!$E$4:$BD$348,5,0)),-70.6266370305)</f>
        <v>-72.025446149800004</v>
      </c>
    </row>
    <row r="11835" spans="1:14">
      <c r="A11835">
        <f t="shared" si="188"/>
        <v>11834</v>
      </c>
      <c r="B11835" s="3" t="s">
        <v>1771</v>
      </c>
      <c r="C11835">
        <v>12</v>
      </c>
      <c r="D11835" t="s">
        <v>63</v>
      </c>
      <c r="E11835" t="s">
        <v>1217</v>
      </c>
      <c r="I11835" t="s">
        <v>392</v>
      </c>
      <c r="L11835" t="s">
        <v>1544</v>
      </c>
      <c r="M11835">
        <f>+IFERROR(IFERROR(VLOOKUP(covid_cl[[#This Row],[Comuna]],Hoja1!$D$4:$BD$348,9,0),VLOOKUP(covid_cl[[#This Row],[Region]],Hoja1!$E$4:$BD$348,6,0)),-33.6043642941)</f>
        <v>-53.646790248899997</v>
      </c>
      <c r="N11835">
        <f>+IFERROR(IFERROR(VLOOKUP(covid_cl[[#This Row],[Comuna]],Hoja1!$D$4:$BD$348,8,0),VLOOKUP(covid_cl[[#This Row],[Region]],Hoja1!$E$4:$BD$348,5,0)),-70.6266370305)</f>
        <v>-72.025446149800004</v>
      </c>
    </row>
    <row r="11836" spans="1:14">
      <c r="A11836">
        <f t="shared" si="188"/>
        <v>11835</v>
      </c>
      <c r="B11836" s="3" t="s">
        <v>1771</v>
      </c>
      <c r="C11836">
        <v>12</v>
      </c>
      <c r="D11836" t="s">
        <v>63</v>
      </c>
      <c r="E11836" t="s">
        <v>1217</v>
      </c>
      <c r="I11836" t="s">
        <v>392</v>
      </c>
      <c r="L11836" t="s">
        <v>1544</v>
      </c>
      <c r="M11836">
        <f>+IFERROR(IFERROR(VLOOKUP(covid_cl[[#This Row],[Comuna]],Hoja1!$D$4:$BD$348,9,0),VLOOKUP(covid_cl[[#This Row],[Region]],Hoja1!$E$4:$BD$348,6,0)),-33.6043642941)</f>
        <v>-53.646790248899997</v>
      </c>
      <c r="N11836">
        <f>+IFERROR(IFERROR(VLOOKUP(covid_cl[[#This Row],[Comuna]],Hoja1!$D$4:$BD$348,8,0),VLOOKUP(covid_cl[[#This Row],[Region]],Hoja1!$E$4:$BD$348,5,0)),-70.6266370305)</f>
        <v>-72.025446149800004</v>
      </c>
    </row>
    <row r="11837" spans="1:14">
      <c r="A11837">
        <f t="shared" si="188"/>
        <v>11836</v>
      </c>
      <c r="B11837" s="3" t="s">
        <v>1771</v>
      </c>
      <c r="C11837">
        <v>12</v>
      </c>
      <c r="D11837" t="s">
        <v>63</v>
      </c>
      <c r="E11837" t="s">
        <v>1217</v>
      </c>
      <c r="I11837" t="s">
        <v>392</v>
      </c>
      <c r="L11837" t="s">
        <v>1544</v>
      </c>
      <c r="M11837">
        <f>+IFERROR(IFERROR(VLOOKUP(covid_cl[[#This Row],[Comuna]],Hoja1!$D$4:$BD$348,9,0),VLOOKUP(covid_cl[[#This Row],[Region]],Hoja1!$E$4:$BD$348,6,0)),-33.6043642941)</f>
        <v>-53.646790248899997</v>
      </c>
      <c r="N11837">
        <f>+IFERROR(IFERROR(VLOOKUP(covid_cl[[#This Row],[Comuna]],Hoja1!$D$4:$BD$348,8,0),VLOOKUP(covid_cl[[#This Row],[Region]],Hoja1!$E$4:$BD$348,5,0)),-70.6266370305)</f>
        <v>-72.025446149800004</v>
      </c>
    </row>
    <row r="11838" spans="1:14">
      <c r="A11838">
        <f t="shared" si="188"/>
        <v>11837</v>
      </c>
      <c r="B11838" s="3" t="s">
        <v>1771</v>
      </c>
      <c r="C11838">
        <v>12</v>
      </c>
      <c r="D11838" t="s">
        <v>63</v>
      </c>
      <c r="E11838" t="s">
        <v>1217</v>
      </c>
      <c r="I11838" t="s">
        <v>368</v>
      </c>
      <c r="L11838" t="s">
        <v>1544</v>
      </c>
      <c r="M11838">
        <f>+IFERROR(IFERROR(VLOOKUP(covid_cl[[#This Row],[Comuna]],Hoja1!$D$4:$BD$348,9,0),VLOOKUP(covid_cl[[#This Row],[Region]],Hoja1!$E$4:$BD$348,6,0)),-33.6043642941)</f>
        <v>-53.3131314213</v>
      </c>
      <c r="N11838">
        <f>+IFERROR(IFERROR(VLOOKUP(covid_cl[[#This Row],[Comuna]],Hoja1!$D$4:$BD$348,8,0),VLOOKUP(covid_cl[[#This Row],[Region]],Hoja1!$E$4:$BD$348,5,0)),-70.6266370305)</f>
        <v>-69.380093201600005</v>
      </c>
    </row>
    <row r="11839" spans="1:14">
      <c r="A11839">
        <f t="shared" si="188"/>
        <v>11838</v>
      </c>
      <c r="B11839" s="3" t="s">
        <v>1771</v>
      </c>
      <c r="C11839">
        <v>12</v>
      </c>
      <c r="D11839" t="s">
        <v>63</v>
      </c>
      <c r="E11839" t="s">
        <v>1217</v>
      </c>
      <c r="I11839" t="s">
        <v>1243</v>
      </c>
      <c r="L11839" t="s">
        <v>1544</v>
      </c>
      <c r="M11839">
        <f>+IFERROR(IFERROR(VLOOKUP(covid_cl[[#This Row],[Comuna]],Hoja1!$D$4:$BD$348,9,0),VLOOKUP(covid_cl[[#This Row],[Region]],Hoja1!$E$4:$BD$348,6,0)),-33.6043642941)</f>
        <v>-52.818045734499997</v>
      </c>
      <c r="N11839">
        <f>+IFERROR(IFERROR(VLOOKUP(covid_cl[[#This Row],[Comuna]],Hoja1!$D$4:$BD$348,8,0),VLOOKUP(covid_cl[[#This Row],[Region]],Hoja1!$E$4:$BD$348,5,0)),-70.6266370305)</f>
        <v>-69.329682782899994</v>
      </c>
    </row>
    <row r="11840" spans="1:14">
      <c r="A11840">
        <f t="shared" si="188"/>
        <v>11839</v>
      </c>
      <c r="B11840" s="3" t="s">
        <v>1771</v>
      </c>
      <c r="C11840">
        <v>5</v>
      </c>
      <c r="D11840" t="s">
        <v>63</v>
      </c>
      <c r="E11840" t="s">
        <v>275</v>
      </c>
      <c r="F11840" t="s">
        <v>1542</v>
      </c>
      <c r="G11840">
        <v>61</v>
      </c>
      <c r="I11840" t="s">
        <v>393</v>
      </c>
      <c r="L11840" t="s">
        <v>1627</v>
      </c>
      <c r="M11840">
        <f>+IFERROR(IFERROR(VLOOKUP(covid_cl[[#This Row],[Comuna]],Hoja1!$D$4:$BD$348,9,0),VLOOKUP(covid_cl[[#This Row],[Region]],Hoja1!$E$4:$BD$348,6,0)),-33.6043642941)</f>
        <v>-33.415066968600001</v>
      </c>
      <c r="N11840">
        <f>+IFERROR(IFERROR(VLOOKUP(covid_cl[[#This Row],[Comuna]],Hoja1!$D$4:$BD$348,8,0),VLOOKUP(covid_cl[[#This Row],[Region]],Hoja1!$E$4:$BD$348,5,0)),-70.6266370305)</f>
        <v>-71.651188755999996</v>
      </c>
    </row>
    <row r="11841" spans="1:14">
      <c r="A11841">
        <f t="shared" si="188"/>
        <v>11840</v>
      </c>
      <c r="B11841" s="3" t="s">
        <v>1771</v>
      </c>
      <c r="C11841">
        <v>5</v>
      </c>
      <c r="D11841" t="s">
        <v>63</v>
      </c>
      <c r="E11841" t="s">
        <v>275</v>
      </c>
      <c r="F11841" t="s">
        <v>1542</v>
      </c>
      <c r="G11841">
        <v>67</v>
      </c>
      <c r="H11841" t="s">
        <v>1691</v>
      </c>
      <c r="I11841" t="s">
        <v>281</v>
      </c>
      <c r="L11841" t="s">
        <v>1627</v>
      </c>
      <c r="M11841">
        <f>+IFERROR(IFERROR(VLOOKUP(covid_cl[[#This Row],[Comuna]],Hoja1!$D$4:$BD$348,9,0),VLOOKUP(covid_cl[[#This Row],[Region]],Hoja1!$E$4:$BD$348,6,0)),-33.6043642941)</f>
        <v>-32.950922179800003</v>
      </c>
      <c r="N11841">
        <f>+IFERROR(IFERROR(VLOOKUP(covid_cl[[#This Row],[Comuna]],Hoja1!$D$4:$BD$348,8,0),VLOOKUP(covid_cl[[#This Row],[Region]],Hoja1!$E$4:$BD$348,5,0)),-70.6266370305)</f>
        <v>-70.243562478499996</v>
      </c>
    </row>
    <row r="11842" spans="1:14">
      <c r="A11842">
        <f t="shared" si="188"/>
        <v>11841</v>
      </c>
      <c r="B11842" s="3" t="s">
        <v>1771</v>
      </c>
      <c r="C11842">
        <v>16</v>
      </c>
      <c r="D11842" t="s">
        <v>63</v>
      </c>
      <c r="E11842" t="s">
        <v>837</v>
      </c>
      <c r="F11842" t="s">
        <v>1542</v>
      </c>
      <c r="G11842">
        <v>88</v>
      </c>
      <c r="H11842" t="s">
        <v>1780</v>
      </c>
      <c r="I11842" t="s">
        <v>127</v>
      </c>
      <c r="L11842" t="s">
        <v>1627</v>
      </c>
      <c r="M11842">
        <f>+IFERROR(IFERROR(VLOOKUP(covid_cl[[#This Row],[Comuna]],Hoja1!$D$4:$BD$348,9,0),VLOOKUP(covid_cl[[#This Row],[Region]],Hoja1!$E$4:$BD$348,6,0)),-33.6043642941)</f>
        <v>-36.617491664900001</v>
      </c>
      <c r="N11842">
        <f>+IFERROR(IFERROR(VLOOKUP(covid_cl[[#This Row],[Comuna]],Hoja1!$D$4:$BD$348,8,0),VLOOKUP(covid_cl[[#This Row],[Region]],Hoja1!$E$4:$BD$348,5,0)),-70.6266370305)</f>
        <v>-72.128724431199998</v>
      </c>
    </row>
    <row r="11843" spans="1:14">
      <c r="A11843">
        <f t="shared" si="188"/>
        <v>11842</v>
      </c>
      <c r="B11843" s="3" t="s">
        <v>1771</v>
      </c>
      <c r="C11843">
        <v>16</v>
      </c>
      <c r="D11843" t="s">
        <v>63</v>
      </c>
      <c r="E11843" t="s">
        <v>837</v>
      </c>
      <c r="F11843" t="s">
        <v>1545</v>
      </c>
      <c r="G11843">
        <v>81</v>
      </c>
      <c r="H11843" t="s">
        <v>1781</v>
      </c>
      <c r="I11843" t="s">
        <v>902</v>
      </c>
      <c r="L11843" t="s">
        <v>1627</v>
      </c>
      <c r="M11843">
        <f>+IFERROR(IFERROR(VLOOKUP(covid_cl[[#This Row],[Comuna]],Hoja1!$D$4:$BD$348,9,0),VLOOKUP(covid_cl[[#This Row],[Region]],Hoja1!$E$4:$BD$348,6,0)),-33.6043642941)</f>
        <v>-36.385746064000003</v>
      </c>
      <c r="N11843">
        <f>+IFERROR(IFERROR(VLOOKUP(covid_cl[[#This Row],[Comuna]],Hoja1!$D$4:$BD$348,8,0),VLOOKUP(covid_cl[[#This Row],[Region]],Hoja1!$E$4:$BD$348,5,0)),-70.6266370305)</f>
        <v>-72.019057169000007</v>
      </c>
    </row>
    <row r="11844" spans="1:14">
      <c r="A11844">
        <f t="shared" si="188"/>
        <v>11843</v>
      </c>
      <c r="B11844" s="3" t="s">
        <v>1771</v>
      </c>
      <c r="C11844">
        <v>13</v>
      </c>
      <c r="D11844" t="s">
        <v>63</v>
      </c>
      <c r="E11844" t="s">
        <v>1259</v>
      </c>
      <c r="I11844" t="s">
        <v>327</v>
      </c>
      <c r="L11844" t="s">
        <v>1627</v>
      </c>
      <c r="M11844">
        <f>+IFERROR(IFERROR(VLOOKUP(covid_cl[[#This Row],[Comuna]],Hoja1!$D$4:$BD$348,9,0),VLOOKUP(covid_cl[[#This Row],[Region]],Hoja1!$E$4:$BD$348,6,0)),-33.6043642941)</f>
        <v>-33.604364294100002</v>
      </c>
      <c r="N11844">
        <f>+IFERROR(IFERROR(VLOOKUP(covid_cl[[#This Row],[Comuna]],Hoja1!$D$4:$BD$348,8,0),VLOOKUP(covid_cl[[#This Row],[Region]],Hoja1!$E$4:$BD$348,5,0)),-70.6266370305)</f>
        <v>-70.626637030500007</v>
      </c>
    </row>
    <row r="11845" spans="1:14">
      <c r="A11845">
        <f t="shared" si="188"/>
        <v>11844</v>
      </c>
      <c r="B11845" s="3" t="s">
        <v>1771</v>
      </c>
      <c r="C11845">
        <v>13</v>
      </c>
      <c r="D11845" t="s">
        <v>63</v>
      </c>
      <c r="E11845" t="s">
        <v>1259</v>
      </c>
      <c r="I11845" t="s">
        <v>327</v>
      </c>
      <c r="L11845" t="s">
        <v>1627</v>
      </c>
      <c r="M11845">
        <f>+IFERROR(IFERROR(VLOOKUP(covid_cl[[#This Row],[Comuna]],Hoja1!$D$4:$BD$348,9,0),VLOOKUP(covid_cl[[#This Row],[Region]],Hoja1!$E$4:$BD$348,6,0)),-33.6043642941)</f>
        <v>-33.604364294100002</v>
      </c>
      <c r="N11845">
        <f>+IFERROR(IFERROR(VLOOKUP(covid_cl[[#This Row],[Comuna]],Hoja1!$D$4:$BD$348,8,0),VLOOKUP(covid_cl[[#This Row],[Region]],Hoja1!$E$4:$BD$348,5,0)),-70.6266370305)</f>
        <v>-70.626637030500007</v>
      </c>
    </row>
    <row r="11846" spans="1:14">
      <c r="A11846">
        <f t="shared" si="188"/>
        <v>11845</v>
      </c>
      <c r="B11846" s="3" t="s">
        <v>1771</v>
      </c>
      <c r="C11846">
        <v>13</v>
      </c>
      <c r="D11846" t="s">
        <v>63</v>
      </c>
      <c r="E11846" t="s">
        <v>1259</v>
      </c>
      <c r="I11846" t="s">
        <v>327</v>
      </c>
      <c r="L11846" t="s">
        <v>1627</v>
      </c>
      <c r="M11846">
        <f>+IFERROR(IFERROR(VLOOKUP(covid_cl[[#This Row],[Comuna]],Hoja1!$D$4:$BD$348,9,0),VLOOKUP(covid_cl[[#This Row],[Region]],Hoja1!$E$4:$BD$348,6,0)),-33.6043642941)</f>
        <v>-33.604364294100002</v>
      </c>
      <c r="N11846">
        <f>+IFERROR(IFERROR(VLOOKUP(covid_cl[[#This Row],[Comuna]],Hoja1!$D$4:$BD$348,8,0),VLOOKUP(covid_cl[[#This Row],[Region]],Hoja1!$E$4:$BD$348,5,0)),-70.6266370305)</f>
        <v>-70.626637030500007</v>
      </c>
    </row>
    <row r="11847" spans="1:14">
      <c r="A11847">
        <f t="shared" si="188"/>
        <v>11846</v>
      </c>
      <c r="B11847" s="3" t="s">
        <v>1771</v>
      </c>
      <c r="C11847">
        <v>13</v>
      </c>
      <c r="D11847" t="s">
        <v>63</v>
      </c>
      <c r="E11847" t="s">
        <v>1259</v>
      </c>
      <c r="I11847" t="s">
        <v>327</v>
      </c>
      <c r="L11847" t="s">
        <v>1627</v>
      </c>
      <c r="M11847">
        <f>+IFERROR(IFERROR(VLOOKUP(covid_cl[[#This Row],[Comuna]],Hoja1!$D$4:$BD$348,9,0),VLOOKUP(covid_cl[[#This Row],[Region]],Hoja1!$E$4:$BD$348,6,0)),-33.6043642941)</f>
        <v>-33.604364294100002</v>
      </c>
      <c r="N11847">
        <f>+IFERROR(IFERROR(VLOOKUP(covid_cl[[#This Row],[Comuna]],Hoja1!$D$4:$BD$348,8,0),VLOOKUP(covid_cl[[#This Row],[Region]],Hoja1!$E$4:$BD$348,5,0)),-70.6266370305)</f>
        <v>-70.626637030500007</v>
      </c>
    </row>
    <row r="11848" spans="1:14">
      <c r="A11848">
        <f t="shared" si="188"/>
        <v>11847</v>
      </c>
      <c r="B11848" s="3" t="s">
        <v>1771</v>
      </c>
      <c r="C11848">
        <v>13</v>
      </c>
      <c r="D11848" t="s">
        <v>63</v>
      </c>
      <c r="E11848" t="s">
        <v>1259</v>
      </c>
      <c r="I11848" t="s">
        <v>327</v>
      </c>
      <c r="L11848" t="s">
        <v>1627</v>
      </c>
      <c r="M11848">
        <f>+IFERROR(IFERROR(VLOOKUP(covid_cl[[#This Row],[Comuna]],Hoja1!$D$4:$BD$348,9,0),VLOOKUP(covid_cl[[#This Row],[Region]],Hoja1!$E$4:$BD$348,6,0)),-33.6043642941)</f>
        <v>-33.604364294100002</v>
      </c>
      <c r="N11848">
        <f>+IFERROR(IFERROR(VLOOKUP(covid_cl[[#This Row],[Comuna]],Hoja1!$D$4:$BD$348,8,0),VLOOKUP(covid_cl[[#This Row],[Region]],Hoja1!$E$4:$BD$348,5,0)),-70.6266370305)</f>
        <v>-70.626637030500007</v>
      </c>
    </row>
    <row r="11849" spans="1:14">
      <c r="A11849">
        <f t="shared" si="188"/>
        <v>11848</v>
      </c>
      <c r="B11849" s="3" t="s">
        <v>1771</v>
      </c>
      <c r="C11849">
        <v>13</v>
      </c>
      <c r="D11849" t="s">
        <v>63</v>
      </c>
      <c r="E11849" t="s">
        <v>1259</v>
      </c>
      <c r="I11849" t="s">
        <v>327</v>
      </c>
      <c r="L11849" t="s">
        <v>1627</v>
      </c>
      <c r="M11849">
        <f>+IFERROR(IFERROR(VLOOKUP(covid_cl[[#This Row],[Comuna]],Hoja1!$D$4:$BD$348,9,0),VLOOKUP(covid_cl[[#This Row],[Region]],Hoja1!$E$4:$BD$348,6,0)),-33.6043642941)</f>
        <v>-33.604364294100002</v>
      </c>
      <c r="N11849">
        <f>+IFERROR(IFERROR(VLOOKUP(covid_cl[[#This Row],[Comuna]],Hoja1!$D$4:$BD$348,8,0),VLOOKUP(covid_cl[[#This Row],[Region]],Hoja1!$E$4:$BD$348,5,0)),-70.6266370305)</f>
        <v>-70.626637030500007</v>
      </c>
    </row>
    <row r="11850" spans="1:14">
      <c r="A11850">
        <f t="shared" si="188"/>
        <v>11849</v>
      </c>
      <c r="B11850" s="3" t="s">
        <v>1771</v>
      </c>
      <c r="C11850">
        <v>13</v>
      </c>
      <c r="D11850" t="s">
        <v>63</v>
      </c>
      <c r="E11850" t="s">
        <v>1259</v>
      </c>
      <c r="I11850" t="s">
        <v>327</v>
      </c>
      <c r="L11850" t="s">
        <v>1627</v>
      </c>
      <c r="M11850">
        <f>+IFERROR(IFERROR(VLOOKUP(covid_cl[[#This Row],[Comuna]],Hoja1!$D$4:$BD$348,9,0),VLOOKUP(covid_cl[[#This Row],[Region]],Hoja1!$E$4:$BD$348,6,0)),-33.6043642941)</f>
        <v>-33.604364294100002</v>
      </c>
      <c r="N11850">
        <f>+IFERROR(IFERROR(VLOOKUP(covid_cl[[#This Row],[Comuna]],Hoja1!$D$4:$BD$348,8,0),VLOOKUP(covid_cl[[#This Row],[Region]],Hoja1!$E$4:$BD$348,5,0)),-70.6266370305)</f>
        <v>-70.626637030500007</v>
      </c>
    </row>
    <row r="11851" spans="1:14">
      <c r="A11851">
        <f t="shared" si="188"/>
        <v>11850</v>
      </c>
      <c r="B11851" s="3" t="s">
        <v>1771</v>
      </c>
      <c r="D11851" t="s">
        <v>63</v>
      </c>
      <c r="E11851" t="s">
        <v>327</v>
      </c>
      <c r="I11851" t="s">
        <v>327</v>
      </c>
      <c r="L11851" t="s">
        <v>1618</v>
      </c>
      <c r="M11851">
        <f>+IFERROR(IFERROR(VLOOKUP(covid_cl[[#This Row],[Comuna]],Hoja1!$D$4:$BD$348,9,0),VLOOKUP(covid_cl[[#This Row],[Region]],Hoja1!$E$4:$BD$348,6,0)),-33.6043642941)</f>
        <v>-33.604364294100002</v>
      </c>
      <c r="N11851">
        <f>+IFERROR(IFERROR(VLOOKUP(covid_cl[[#This Row],[Comuna]],Hoja1!$D$4:$BD$348,8,0),VLOOKUP(covid_cl[[#This Row],[Region]],Hoja1!$E$4:$BD$348,5,0)),-70.6266370305)</f>
        <v>-70.626637030500007</v>
      </c>
    </row>
    <row r="11852" spans="1:14">
      <c r="A11852">
        <f t="shared" si="188"/>
        <v>11851</v>
      </c>
      <c r="B11852" s="3" t="s">
        <v>1771</v>
      </c>
      <c r="D11852" t="s">
        <v>63</v>
      </c>
      <c r="E11852" t="s">
        <v>327</v>
      </c>
      <c r="I11852" t="s">
        <v>327</v>
      </c>
      <c r="L11852" t="s">
        <v>1618</v>
      </c>
      <c r="M11852">
        <f>+IFERROR(IFERROR(VLOOKUP(covid_cl[[#This Row],[Comuna]],Hoja1!$D$4:$BD$348,9,0),VLOOKUP(covid_cl[[#This Row],[Region]],Hoja1!$E$4:$BD$348,6,0)),-33.6043642941)</f>
        <v>-33.604364294100002</v>
      </c>
      <c r="N11852">
        <f>+IFERROR(IFERROR(VLOOKUP(covid_cl[[#This Row],[Comuna]],Hoja1!$D$4:$BD$348,8,0),VLOOKUP(covid_cl[[#This Row],[Region]],Hoja1!$E$4:$BD$348,5,0)),-70.6266370305)</f>
        <v>-70.626637030500007</v>
      </c>
    </row>
    <row r="11853" spans="1:14">
      <c r="A11853">
        <f t="shared" si="188"/>
        <v>11852</v>
      </c>
      <c r="B11853" s="3" t="s">
        <v>1771</v>
      </c>
      <c r="D11853" t="s">
        <v>63</v>
      </c>
      <c r="E11853" t="s">
        <v>327</v>
      </c>
      <c r="I11853" t="s">
        <v>327</v>
      </c>
      <c r="L11853" t="s">
        <v>1618</v>
      </c>
      <c r="M11853">
        <f>+IFERROR(IFERROR(VLOOKUP(covid_cl[[#This Row],[Comuna]],Hoja1!$D$4:$BD$348,9,0),VLOOKUP(covid_cl[[#This Row],[Region]],Hoja1!$E$4:$BD$348,6,0)),-33.6043642941)</f>
        <v>-33.604364294100002</v>
      </c>
      <c r="N11853">
        <f>+IFERROR(IFERROR(VLOOKUP(covid_cl[[#This Row],[Comuna]],Hoja1!$D$4:$BD$348,8,0),VLOOKUP(covid_cl[[#This Row],[Region]],Hoja1!$E$4:$BD$348,5,0)),-70.6266370305)</f>
        <v>-70.626637030500007</v>
      </c>
    </row>
    <row r="11854" spans="1:14">
      <c r="A11854">
        <f t="shared" si="188"/>
        <v>11853</v>
      </c>
      <c r="B11854" s="3" t="s">
        <v>1771</v>
      </c>
      <c r="D11854" t="s">
        <v>63</v>
      </c>
      <c r="E11854" t="s">
        <v>327</v>
      </c>
      <c r="I11854" t="s">
        <v>327</v>
      </c>
      <c r="L11854" t="s">
        <v>1618</v>
      </c>
      <c r="M11854">
        <f>+IFERROR(IFERROR(VLOOKUP(covid_cl[[#This Row],[Comuna]],Hoja1!$D$4:$BD$348,9,0),VLOOKUP(covid_cl[[#This Row],[Region]],Hoja1!$E$4:$BD$348,6,0)),-33.6043642941)</f>
        <v>-33.604364294100002</v>
      </c>
      <c r="N11854">
        <f>+IFERROR(IFERROR(VLOOKUP(covid_cl[[#This Row],[Comuna]],Hoja1!$D$4:$BD$348,8,0),VLOOKUP(covid_cl[[#This Row],[Region]],Hoja1!$E$4:$BD$348,5,0)),-70.6266370305)</f>
        <v>-70.626637030500007</v>
      </c>
    </row>
    <row r="11855" spans="1:14">
      <c r="A11855">
        <f t="shared" si="188"/>
        <v>11854</v>
      </c>
      <c r="B11855" s="3" t="s">
        <v>1771</v>
      </c>
      <c r="D11855" t="s">
        <v>63</v>
      </c>
      <c r="E11855" t="s">
        <v>327</v>
      </c>
      <c r="I11855" t="s">
        <v>327</v>
      </c>
      <c r="L11855" t="s">
        <v>1618</v>
      </c>
      <c r="M11855">
        <f>+IFERROR(IFERROR(VLOOKUP(covid_cl[[#This Row],[Comuna]],Hoja1!$D$4:$BD$348,9,0),VLOOKUP(covid_cl[[#This Row],[Region]],Hoja1!$E$4:$BD$348,6,0)),-33.6043642941)</f>
        <v>-33.604364294100002</v>
      </c>
      <c r="N11855">
        <f>+IFERROR(IFERROR(VLOOKUP(covid_cl[[#This Row],[Comuna]],Hoja1!$D$4:$BD$348,8,0),VLOOKUP(covid_cl[[#This Row],[Region]],Hoja1!$E$4:$BD$348,5,0)),-70.6266370305)</f>
        <v>-70.626637030500007</v>
      </c>
    </row>
    <row r="11856" spans="1:14">
      <c r="A11856">
        <f t="shared" si="188"/>
        <v>11855</v>
      </c>
      <c r="B11856" s="3" t="s">
        <v>1771</v>
      </c>
      <c r="D11856" t="s">
        <v>63</v>
      </c>
      <c r="E11856" t="s">
        <v>327</v>
      </c>
      <c r="I11856" t="s">
        <v>327</v>
      </c>
      <c r="L11856" t="s">
        <v>1618</v>
      </c>
      <c r="M11856">
        <f>+IFERROR(IFERROR(VLOOKUP(covid_cl[[#This Row],[Comuna]],Hoja1!$D$4:$BD$348,9,0),VLOOKUP(covid_cl[[#This Row],[Region]],Hoja1!$E$4:$BD$348,6,0)),-33.6043642941)</f>
        <v>-33.604364294100002</v>
      </c>
      <c r="N11856">
        <f>+IFERROR(IFERROR(VLOOKUP(covid_cl[[#This Row],[Comuna]],Hoja1!$D$4:$BD$348,8,0),VLOOKUP(covid_cl[[#This Row],[Region]],Hoja1!$E$4:$BD$348,5,0)),-70.6266370305)</f>
        <v>-70.626637030500007</v>
      </c>
    </row>
    <row r="11857" spans="1:14">
      <c r="A11857">
        <f t="shared" si="188"/>
        <v>11856</v>
      </c>
      <c r="B11857" s="3" t="s">
        <v>1771</v>
      </c>
      <c r="D11857" t="s">
        <v>63</v>
      </c>
      <c r="E11857" t="s">
        <v>327</v>
      </c>
      <c r="I11857" t="s">
        <v>327</v>
      </c>
      <c r="L11857" t="s">
        <v>1618</v>
      </c>
      <c r="M11857">
        <f>+IFERROR(IFERROR(VLOOKUP(covid_cl[[#This Row],[Comuna]],Hoja1!$D$4:$BD$348,9,0),VLOOKUP(covid_cl[[#This Row],[Region]],Hoja1!$E$4:$BD$348,6,0)),-33.6043642941)</f>
        <v>-33.604364294100002</v>
      </c>
      <c r="N11857">
        <f>+IFERROR(IFERROR(VLOOKUP(covid_cl[[#This Row],[Comuna]],Hoja1!$D$4:$BD$348,8,0),VLOOKUP(covid_cl[[#This Row],[Region]],Hoja1!$E$4:$BD$348,5,0)),-70.6266370305)</f>
        <v>-70.626637030500007</v>
      </c>
    </row>
    <row r="11858" spans="1:14">
      <c r="A11858">
        <f t="shared" si="188"/>
        <v>11857</v>
      </c>
      <c r="B11858" s="3" t="s">
        <v>1771</v>
      </c>
      <c r="D11858" t="s">
        <v>63</v>
      </c>
      <c r="E11858" t="s">
        <v>327</v>
      </c>
      <c r="I11858" t="s">
        <v>327</v>
      </c>
      <c r="L11858" t="s">
        <v>1618</v>
      </c>
      <c r="M11858">
        <f>+IFERROR(IFERROR(VLOOKUP(covid_cl[[#This Row],[Comuna]],Hoja1!$D$4:$BD$348,9,0),VLOOKUP(covid_cl[[#This Row],[Region]],Hoja1!$E$4:$BD$348,6,0)),-33.6043642941)</f>
        <v>-33.604364294100002</v>
      </c>
      <c r="N11858">
        <f>+IFERROR(IFERROR(VLOOKUP(covid_cl[[#This Row],[Comuna]],Hoja1!$D$4:$BD$348,8,0),VLOOKUP(covid_cl[[#This Row],[Region]],Hoja1!$E$4:$BD$348,5,0)),-70.6266370305)</f>
        <v>-70.626637030500007</v>
      </c>
    </row>
    <row r="11859" spans="1:14">
      <c r="A11859">
        <f t="shared" si="188"/>
        <v>11858</v>
      </c>
      <c r="B11859" s="3" t="s">
        <v>1771</v>
      </c>
      <c r="D11859" t="s">
        <v>63</v>
      </c>
      <c r="E11859" t="s">
        <v>327</v>
      </c>
      <c r="I11859" t="s">
        <v>327</v>
      </c>
      <c r="L11859" t="s">
        <v>1618</v>
      </c>
      <c r="M11859">
        <f>+IFERROR(IFERROR(VLOOKUP(covid_cl[[#This Row],[Comuna]],Hoja1!$D$4:$BD$348,9,0),VLOOKUP(covid_cl[[#This Row],[Region]],Hoja1!$E$4:$BD$348,6,0)),-33.6043642941)</f>
        <v>-33.604364294100002</v>
      </c>
      <c r="N11859">
        <f>+IFERROR(IFERROR(VLOOKUP(covid_cl[[#This Row],[Comuna]],Hoja1!$D$4:$BD$348,8,0),VLOOKUP(covid_cl[[#This Row],[Region]],Hoja1!$E$4:$BD$348,5,0)),-70.6266370305)</f>
        <v>-70.626637030500007</v>
      </c>
    </row>
    <row r="11860" spans="1:14">
      <c r="A11860">
        <f t="shared" si="188"/>
        <v>11859</v>
      </c>
      <c r="B11860" s="3" t="s">
        <v>1771</v>
      </c>
      <c r="D11860" t="s">
        <v>63</v>
      </c>
      <c r="E11860" t="s">
        <v>327</v>
      </c>
      <c r="I11860" t="s">
        <v>327</v>
      </c>
      <c r="L11860" t="s">
        <v>1618</v>
      </c>
      <c r="M11860">
        <f>+IFERROR(IFERROR(VLOOKUP(covid_cl[[#This Row],[Comuna]],Hoja1!$D$4:$BD$348,9,0),VLOOKUP(covid_cl[[#This Row],[Region]],Hoja1!$E$4:$BD$348,6,0)),-33.6043642941)</f>
        <v>-33.604364294100002</v>
      </c>
      <c r="N11860">
        <f>+IFERROR(IFERROR(VLOOKUP(covid_cl[[#This Row],[Comuna]],Hoja1!$D$4:$BD$348,8,0),VLOOKUP(covid_cl[[#This Row],[Region]],Hoja1!$E$4:$BD$348,5,0)),-70.6266370305)</f>
        <v>-70.626637030500007</v>
      </c>
    </row>
    <row r="11861" spans="1:14">
      <c r="A11861">
        <f t="shared" si="188"/>
        <v>11860</v>
      </c>
      <c r="B11861" s="3" t="s">
        <v>1771</v>
      </c>
      <c r="D11861" t="s">
        <v>63</v>
      </c>
      <c r="E11861" t="s">
        <v>327</v>
      </c>
      <c r="I11861" t="s">
        <v>327</v>
      </c>
      <c r="L11861" t="s">
        <v>1618</v>
      </c>
      <c r="M11861">
        <f>+IFERROR(IFERROR(VLOOKUP(covid_cl[[#This Row],[Comuna]],Hoja1!$D$4:$BD$348,9,0),VLOOKUP(covid_cl[[#This Row],[Region]],Hoja1!$E$4:$BD$348,6,0)),-33.6043642941)</f>
        <v>-33.604364294100002</v>
      </c>
      <c r="N11861">
        <f>+IFERROR(IFERROR(VLOOKUP(covid_cl[[#This Row],[Comuna]],Hoja1!$D$4:$BD$348,8,0),VLOOKUP(covid_cl[[#This Row],[Region]],Hoja1!$E$4:$BD$348,5,0)),-70.6266370305)</f>
        <v>-70.626637030500007</v>
      </c>
    </row>
    <row r="11862" spans="1:14">
      <c r="A11862">
        <f t="shared" si="188"/>
        <v>11861</v>
      </c>
      <c r="B11862" s="3" t="s">
        <v>1771</v>
      </c>
      <c r="D11862" t="s">
        <v>63</v>
      </c>
      <c r="E11862" t="s">
        <v>327</v>
      </c>
      <c r="I11862" t="s">
        <v>327</v>
      </c>
      <c r="L11862" t="s">
        <v>1618</v>
      </c>
      <c r="M11862">
        <f>+IFERROR(IFERROR(VLOOKUP(covid_cl[[#This Row],[Comuna]],Hoja1!$D$4:$BD$348,9,0),VLOOKUP(covid_cl[[#This Row],[Region]],Hoja1!$E$4:$BD$348,6,0)),-33.6043642941)</f>
        <v>-33.604364294100002</v>
      </c>
      <c r="N11862">
        <f>+IFERROR(IFERROR(VLOOKUP(covid_cl[[#This Row],[Comuna]],Hoja1!$D$4:$BD$348,8,0),VLOOKUP(covid_cl[[#This Row],[Region]],Hoja1!$E$4:$BD$348,5,0)),-70.6266370305)</f>
        <v>-70.626637030500007</v>
      </c>
    </row>
    <row r="11863" spans="1:14">
      <c r="A11863">
        <f t="shared" si="188"/>
        <v>11862</v>
      </c>
      <c r="B11863" s="3" t="s">
        <v>1771</v>
      </c>
      <c r="D11863" t="s">
        <v>63</v>
      </c>
      <c r="E11863" t="s">
        <v>327</v>
      </c>
      <c r="I11863" t="s">
        <v>327</v>
      </c>
      <c r="L11863" t="s">
        <v>1618</v>
      </c>
      <c r="M11863">
        <f>+IFERROR(IFERROR(VLOOKUP(covid_cl[[#This Row],[Comuna]],Hoja1!$D$4:$BD$348,9,0),VLOOKUP(covid_cl[[#This Row],[Region]],Hoja1!$E$4:$BD$348,6,0)),-33.6043642941)</f>
        <v>-33.604364294100002</v>
      </c>
      <c r="N11863">
        <f>+IFERROR(IFERROR(VLOOKUP(covid_cl[[#This Row],[Comuna]],Hoja1!$D$4:$BD$348,8,0),VLOOKUP(covid_cl[[#This Row],[Region]],Hoja1!$E$4:$BD$348,5,0)),-70.6266370305)</f>
        <v>-70.626637030500007</v>
      </c>
    </row>
    <row r="11864" spans="1:14">
      <c r="A11864">
        <f t="shared" si="188"/>
        <v>11863</v>
      </c>
      <c r="B11864" s="3" t="s">
        <v>1771</v>
      </c>
      <c r="D11864" t="s">
        <v>63</v>
      </c>
      <c r="E11864" t="s">
        <v>327</v>
      </c>
      <c r="I11864" t="s">
        <v>327</v>
      </c>
      <c r="L11864" t="s">
        <v>1618</v>
      </c>
      <c r="M11864">
        <f>+IFERROR(IFERROR(VLOOKUP(covid_cl[[#This Row],[Comuna]],Hoja1!$D$4:$BD$348,9,0),VLOOKUP(covid_cl[[#This Row],[Region]],Hoja1!$E$4:$BD$348,6,0)),-33.6043642941)</f>
        <v>-33.604364294100002</v>
      </c>
      <c r="N11864">
        <f>+IFERROR(IFERROR(VLOOKUP(covid_cl[[#This Row],[Comuna]],Hoja1!$D$4:$BD$348,8,0),VLOOKUP(covid_cl[[#This Row],[Region]],Hoja1!$E$4:$BD$348,5,0)),-70.6266370305)</f>
        <v>-70.626637030500007</v>
      </c>
    </row>
    <row r="11865" spans="1:14">
      <c r="A11865">
        <f t="shared" si="188"/>
        <v>11864</v>
      </c>
      <c r="B11865" s="3" t="s">
        <v>1771</v>
      </c>
      <c r="D11865" t="s">
        <v>63</v>
      </c>
      <c r="E11865" t="s">
        <v>327</v>
      </c>
      <c r="I11865" t="s">
        <v>327</v>
      </c>
      <c r="L11865" t="s">
        <v>1618</v>
      </c>
      <c r="M11865">
        <f>+IFERROR(IFERROR(VLOOKUP(covid_cl[[#This Row],[Comuna]],Hoja1!$D$4:$BD$348,9,0),VLOOKUP(covid_cl[[#This Row],[Region]],Hoja1!$E$4:$BD$348,6,0)),-33.6043642941)</f>
        <v>-33.604364294100002</v>
      </c>
      <c r="N11865">
        <f>+IFERROR(IFERROR(VLOOKUP(covid_cl[[#This Row],[Comuna]],Hoja1!$D$4:$BD$348,8,0),VLOOKUP(covid_cl[[#This Row],[Region]],Hoja1!$E$4:$BD$348,5,0)),-70.6266370305)</f>
        <v>-70.626637030500007</v>
      </c>
    </row>
    <row r="11866" spans="1:14">
      <c r="A11866">
        <f t="shared" si="188"/>
        <v>11865</v>
      </c>
      <c r="B11866" s="3" t="s">
        <v>1771</v>
      </c>
      <c r="D11866" t="s">
        <v>63</v>
      </c>
      <c r="E11866" t="s">
        <v>327</v>
      </c>
      <c r="I11866" t="s">
        <v>327</v>
      </c>
      <c r="L11866" t="s">
        <v>1618</v>
      </c>
      <c r="M11866">
        <f>+IFERROR(IFERROR(VLOOKUP(covid_cl[[#This Row],[Comuna]],Hoja1!$D$4:$BD$348,9,0),VLOOKUP(covid_cl[[#This Row],[Region]],Hoja1!$E$4:$BD$348,6,0)),-33.6043642941)</f>
        <v>-33.604364294100002</v>
      </c>
      <c r="N11866">
        <f>+IFERROR(IFERROR(VLOOKUP(covid_cl[[#This Row],[Comuna]],Hoja1!$D$4:$BD$348,8,0),VLOOKUP(covid_cl[[#This Row],[Region]],Hoja1!$E$4:$BD$348,5,0)),-70.6266370305)</f>
        <v>-70.626637030500007</v>
      </c>
    </row>
    <row r="11867" spans="1:14">
      <c r="A11867">
        <f t="shared" si="188"/>
        <v>11866</v>
      </c>
      <c r="B11867" s="3" t="s">
        <v>1771</v>
      </c>
      <c r="D11867" t="s">
        <v>63</v>
      </c>
      <c r="E11867" t="s">
        <v>327</v>
      </c>
      <c r="I11867" t="s">
        <v>327</v>
      </c>
      <c r="L11867" t="s">
        <v>1618</v>
      </c>
      <c r="M11867">
        <f>+IFERROR(IFERROR(VLOOKUP(covid_cl[[#This Row],[Comuna]],Hoja1!$D$4:$BD$348,9,0),VLOOKUP(covid_cl[[#This Row],[Region]],Hoja1!$E$4:$BD$348,6,0)),-33.6043642941)</f>
        <v>-33.604364294100002</v>
      </c>
      <c r="N11867">
        <f>+IFERROR(IFERROR(VLOOKUP(covid_cl[[#This Row],[Comuna]],Hoja1!$D$4:$BD$348,8,0),VLOOKUP(covid_cl[[#This Row],[Region]],Hoja1!$E$4:$BD$348,5,0)),-70.6266370305)</f>
        <v>-70.626637030500007</v>
      </c>
    </row>
    <row r="11868" spans="1:14">
      <c r="A11868">
        <f t="shared" si="188"/>
        <v>11867</v>
      </c>
      <c r="B11868" s="3" t="s">
        <v>1771</v>
      </c>
      <c r="D11868" t="s">
        <v>63</v>
      </c>
      <c r="E11868" t="s">
        <v>327</v>
      </c>
      <c r="I11868" t="s">
        <v>327</v>
      </c>
      <c r="L11868" t="s">
        <v>1618</v>
      </c>
      <c r="M11868">
        <f>+IFERROR(IFERROR(VLOOKUP(covid_cl[[#This Row],[Comuna]],Hoja1!$D$4:$BD$348,9,0),VLOOKUP(covid_cl[[#This Row],[Region]],Hoja1!$E$4:$BD$348,6,0)),-33.6043642941)</f>
        <v>-33.604364294100002</v>
      </c>
      <c r="N11868">
        <f>+IFERROR(IFERROR(VLOOKUP(covid_cl[[#This Row],[Comuna]],Hoja1!$D$4:$BD$348,8,0),VLOOKUP(covid_cl[[#This Row],[Region]],Hoja1!$E$4:$BD$348,5,0)),-70.6266370305)</f>
        <v>-70.626637030500007</v>
      </c>
    </row>
    <row r="11869" spans="1:14">
      <c r="A11869">
        <f t="shared" si="188"/>
        <v>11868</v>
      </c>
      <c r="B11869" s="3" t="s">
        <v>1771</v>
      </c>
      <c r="D11869" t="s">
        <v>63</v>
      </c>
      <c r="E11869" t="s">
        <v>327</v>
      </c>
      <c r="I11869" t="s">
        <v>327</v>
      </c>
      <c r="L11869" t="s">
        <v>1618</v>
      </c>
      <c r="M11869">
        <f>+IFERROR(IFERROR(VLOOKUP(covid_cl[[#This Row],[Comuna]],Hoja1!$D$4:$BD$348,9,0),VLOOKUP(covid_cl[[#This Row],[Region]],Hoja1!$E$4:$BD$348,6,0)),-33.6043642941)</f>
        <v>-33.604364294100002</v>
      </c>
      <c r="N11869">
        <f>+IFERROR(IFERROR(VLOOKUP(covid_cl[[#This Row],[Comuna]],Hoja1!$D$4:$BD$348,8,0),VLOOKUP(covid_cl[[#This Row],[Region]],Hoja1!$E$4:$BD$348,5,0)),-70.6266370305)</f>
        <v>-70.626637030500007</v>
      </c>
    </row>
    <row r="11870" spans="1:14">
      <c r="A11870">
        <f t="shared" si="188"/>
        <v>11869</v>
      </c>
      <c r="B11870" s="3" t="s">
        <v>1771</v>
      </c>
      <c r="D11870" t="s">
        <v>63</v>
      </c>
      <c r="E11870" t="s">
        <v>327</v>
      </c>
      <c r="I11870" t="s">
        <v>327</v>
      </c>
      <c r="L11870" t="s">
        <v>1618</v>
      </c>
      <c r="M11870">
        <f>+IFERROR(IFERROR(VLOOKUP(covid_cl[[#This Row],[Comuna]],Hoja1!$D$4:$BD$348,9,0),VLOOKUP(covid_cl[[#This Row],[Region]],Hoja1!$E$4:$BD$348,6,0)),-33.6043642941)</f>
        <v>-33.604364294100002</v>
      </c>
      <c r="N11870">
        <f>+IFERROR(IFERROR(VLOOKUP(covid_cl[[#This Row],[Comuna]],Hoja1!$D$4:$BD$348,8,0),VLOOKUP(covid_cl[[#This Row],[Region]],Hoja1!$E$4:$BD$348,5,0)),-70.6266370305)</f>
        <v>-70.626637030500007</v>
      </c>
    </row>
    <row r="11871" spans="1:14">
      <c r="A11871">
        <f t="shared" si="188"/>
        <v>11870</v>
      </c>
      <c r="B11871" s="3" t="s">
        <v>1771</v>
      </c>
      <c r="D11871" t="s">
        <v>63</v>
      </c>
      <c r="E11871" t="s">
        <v>327</v>
      </c>
      <c r="I11871" t="s">
        <v>327</v>
      </c>
      <c r="L11871" t="s">
        <v>1618</v>
      </c>
      <c r="M11871">
        <f>+IFERROR(IFERROR(VLOOKUP(covid_cl[[#This Row],[Comuna]],Hoja1!$D$4:$BD$348,9,0),VLOOKUP(covid_cl[[#This Row],[Region]],Hoja1!$E$4:$BD$348,6,0)),-33.6043642941)</f>
        <v>-33.604364294100002</v>
      </c>
      <c r="N11871">
        <f>+IFERROR(IFERROR(VLOOKUP(covid_cl[[#This Row],[Comuna]],Hoja1!$D$4:$BD$348,8,0),VLOOKUP(covid_cl[[#This Row],[Region]],Hoja1!$E$4:$BD$348,5,0)),-70.6266370305)</f>
        <v>-70.626637030500007</v>
      </c>
    </row>
    <row r="11872" spans="1:14">
      <c r="A11872">
        <f t="shared" si="188"/>
        <v>11871</v>
      </c>
      <c r="B11872" s="3" t="s">
        <v>1771</v>
      </c>
      <c r="D11872" t="s">
        <v>63</v>
      </c>
      <c r="E11872" t="s">
        <v>327</v>
      </c>
      <c r="I11872" t="s">
        <v>327</v>
      </c>
      <c r="L11872" t="s">
        <v>1618</v>
      </c>
      <c r="M11872">
        <f>+IFERROR(IFERROR(VLOOKUP(covid_cl[[#This Row],[Comuna]],Hoja1!$D$4:$BD$348,9,0),VLOOKUP(covid_cl[[#This Row],[Region]],Hoja1!$E$4:$BD$348,6,0)),-33.6043642941)</f>
        <v>-33.604364294100002</v>
      </c>
      <c r="N11872">
        <f>+IFERROR(IFERROR(VLOOKUP(covid_cl[[#This Row],[Comuna]],Hoja1!$D$4:$BD$348,8,0),VLOOKUP(covid_cl[[#This Row],[Region]],Hoja1!$E$4:$BD$348,5,0)),-70.6266370305)</f>
        <v>-70.626637030500007</v>
      </c>
    </row>
    <row r="11873" spans="1:14">
      <c r="A11873">
        <f t="shared" ref="A11873:A11936" si="189">+ROW()-1</f>
        <v>11872</v>
      </c>
      <c r="B11873" s="3" t="s">
        <v>1771</v>
      </c>
      <c r="D11873" t="s">
        <v>63</v>
      </c>
      <c r="E11873" t="s">
        <v>327</v>
      </c>
      <c r="I11873" t="s">
        <v>327</v>
      </c>
      <c r="L11873" t="s">
        <v>1618</v>
      </c>
      <c r="M11873">
        <f>+IFERROR(IFERROR(VLOOKUP(covid_cl[[#This Row],[Comuna]],Hoja1!$D$4:$BD$348,9,0),VLOOKUP(covid_cl[[#This Row],[Region]],Hoja1!$E$4:$BD$348,6,0)),-33.6043642941)</f>
        <v>-33.604364294100002</v>
      </c>
      <c r="N11873">
        <f>+IFERROR(IFERROR(VLOOKUP(covid_cl[[#This Row],[Comuna]],Hoja1!$D$4:$BD$348,8,0),VLOOKUP(covid_cl[[#This Row],[Region]],Hoja1!$E$4:$BD$348,5,0)),-70.6266370305)</f>
        <v>-70.626637030500007</v>
      </c>
    </row>
    <row r="11874" spans="1:14">
      <c r="A11874">
        <f t="shared" si="189"/>
        <v>11873</v>
      </c>
      <c r="B11874" s="3" t="s">
        <v>1771</v>
      </c>
      <c r="D11874" t="s">
        <v>63</v>
      </c>
      <c r="E11874" t="s">
        <v>327</v>
      </c>
      <c r="I11874" t="s">
        <v>327</v>
      </c>
      <c r="L11874" t="s">
        <v>1618</v>
      </c>
      <c r="M11874">
        <f>+IFERROR(IFERROR(VLOOKUP(covid_cl[[#This Row],[Comuna]],Hoja1!$D$4:$BD$348,9,0),VLOOKUP(covid_cl[[#This Row],[Region]],Hoja1!$E$4:$BD$348,6,0)),-33.6043642941)</f>
        <v>-33.604364294100002</v>
      </c>
      <c r="N11874">
        <f>+IFERROR(IFERROR(VLOOKUP(covid_cl[[#This Row],[Comuna]],Hoja1!$D$4:$BD$348,8,0),VLOOKUP(covid_cl[[#This Row],[Region]],Hoja1!$E$4:$BD$348,5,0)),-70.6266370305)</f>
        <v>-70.626637030500007</v>
      </c>
    </row>
    <row r="11875" spans="1:14">
      <c r="A11875">
        <f t="shared" si="189"/>
        <v>11874</v>
      </c>
      <c r="B11875" s="3" t="s">
        <v>1771</v>
      </c>
      <c r="D11875" t="s">
        <v>63</v>
      </c>
      <c r="E11875" t="s">
        <v>327</v>
      </c>
      <c r="I11875" t="s">
        <v>327</v>
      </c>
      <c r="L11875" t="s">
        <v>1618</v>
      </c>
      <c r="M11875">
        <f>+IFERROR(IFERROR(VLOOKUP(covid_cl[[#This Row],[Comuna]],Hoja1!$D$4:$BD$348,9,0),VLOOKUP(covid_cl[[#This Row],[Region]],Hoja1!$E$4:$BD$348,6,0)),-33.6043642941)</f>
        <v>-33.604364294100002</v>
      </c>
      <c r="N11875">
        <f>+IFERROR(IFERROR(VLOOKUP(covid_cl[[#This Row],[Comuna]],Hoja1!$D$4:$BD$348,8,0),VLOOKUP(covid_cl[[#This Row],[Region]],Hoja1!$E$4:$BD$348,5,0)),-70.6266370305)</f>
        <v>-70.626637030500007</v>
      </c>
    </row>
    <row r="11876" spans="1:14">
      <c r="A11876">
        <f t="shared" si="189"/>
        <v>11875</v>
      </c>
      <c r="B11876" s="3" t="s">
        <v>1771</v>
      </c>
      <c r="D11876" t="s">
        <v>63</v>
      </c>
      <c r="E11876" t="s">
        <v>327</v>
      </c>
      <c r="I11876" t="s">
        <v>327</v>
      </c>
      <c r="L11876" t="s">
        <v>1618</v>
      </c>
      <c r="M11876">
        <f>+IFERROR(IFERROR(VLOOKUP(covid_cl[[#This Row],[Comuna]],Hoja1!$D$4:$BD$348,9,0),VLOOKUP(covid_cl[[#This Row],[Region]],Hoja1!$E$4:$BD$348,6,0)),-33.6043642941)</f>
        <v>-33.604364294100002</v>
      </c>
      <c r="N11876">
        <f>+IFERROR(IFERROR(VLOOKUP(covid_cl[[#This Row],[Comuna]],Hoja1!$D$4:$BD$348,8,0),VLOOKUP(covid_cl[[#This Row],[Region]],Hoja1!$E$4:$BD$348,5,0)),-70.6266370305)</f>
        <v>-70.626637030500007</v>
      </c>
    </row>
    <row r="11877" spans="1:14">
      <c r="A11877">
        <f t="shared" si="189"/>
        <v>11876</v>
      </c>
      <c r="B11877" s="3" t="s">
        <v>1771</v>
      </c>
      <c r="D11877" t="s">
        <v>63</v>
      </c>
      <c r="E11877" t="s">
        <v>327</v>
      </c>
      <c r="I11877" t="s">
        <v>327</v>
      </c>
      <c r="L11877" t="s">
        <v>1618</v>
      </c>
      <c r="M11877">
        <f>+IFERROR(IFERROR(VLOOKUP(covid_cl[[#This Row],[Comuna]],Hoja1!$D$4:$BD$348,9,0),VLOOKUP(covid_cl[[#This Row],[Region]],Hoja1!$E$4:$BD$348,6,0)),-33.6043642941)</f>
        <v>-33.604364294100002</v>
      </c>
      <c r="N11877">
        <f>+IFERROR(IFERROR(VLOOKUP(covid_cl[[#This Row],[Comuna]],Hoja1!$D$4:$BD$348,8,0),VLOOKUP(covid_cl[[#This Row],[Region]],Hoja1!$E$4:$BD$348,5,0)),-70.6266370305)</f>
        <v>-70.626637030500007</v>
      </c>
    </row>
    <row r="11878" spans="1:14">
      <c r="A11878">
        <f t="shared" si="189"/>
        <v>11877</v>
      </c>
      <c r="B11878" s="3" t="s">
        <v>1771</v>
      </c>
      <c r="D11878" t="s">
        <v>63</v>
      </c>
      <c r="E11878" t="s">
        <v>327</v>
      </c>
      <c r="I11878" t="s">
        <v>327</v>
      </c>
      <c r="L11878" t="s">
        <v>1618</v>
      </c>
      <c r="M11878">
        <f>+IFERROR(IFERROR(VLOOKUP(covid_cl[[#This Row],[Comuna]],Hoja1!$D$4:$BD$348,9,0),VLOOKUP(covid_cl[[#This Row],[Region]],Hoja1!$E$4:$BD$348,6,0)),-33.6043642941)</f>
        <v>-33.604364294100002</v>
      </c>
      <c r="N11878">
        <f>+IFERROR(IFERROR(VLOOKUP(covid_cl[[#This Row],[Comuna]],Hoja1!$D$4:$BD$348,8,0),VLOOKUP(covid_cl[[#This Row],[Region]],Hoja1!$E$4:$BD$348,5,0)),-70.6266370305)</f>
        <v>-70.626637030500007</v>
      </c>
    </row>
    <row r="11879" spans="1:14">
      <c r="A11879">
        <f t="shared" si="189"/>
        <v>11878</v>
      </c>
      <c r="B11879" s="3" t="s">
        <v>1771</v>
      </c>
      <c r="D11879" t="s">
        <v>63</v>
      </c>
      <c r="E11879" t="s">
        <v>327</v>
      </c>
      <c r="I11879" t="s">
        <v>327</v>
      </c>
      <c r="L11879" t="s">
        <v>1618</v>
      </c>
      <c r="M11879">
        <f>+IFERROR(IFERROR(VLOOKUP(covid_cl[[#This Row],[Comuna]],Hoja1!$D$4:$BD$348,9,0),VLOOKUP(covid_cl[[#This Row],[Region]],Hoja1!$E$4:$BD$348,6,0)),-33.6043642941)</f>
        <v>-33.604364294100002</v>
      </c>
      <c r="N11879">
        <f>+IFERROR(IFERROR(VLOOKUP(covid_cl[[#This Row],[Comuna]],Hoja1!$D$4:$BD$348,8,0),VLOOKUP(covid_cl[[#This Row],[Region]],Hoja1!$E$4:$BD$348,5,0)),-70.6266370305)</f>
        <v>-70.626637030500007</v>
      </c>
    </row>
    <row r="11880" spans="1:14">
      <c r="A11880">
        <f t="shared" si="189"/>
        <v>11879</v>
      </c>
      <c r="B11880" s="3" t="s">
        <v>1771</v>
      </c>
      <c r="D11880" t="s">
        <v>63</v>
      </c>
      <c r="E11880" t="s">
        <v>327</v>
      </c>
      <c r="I11880" t="s">
        <v>327</v>
      </c>
      <c r="L11880" t="s">
        <v>1618</v>
      </c>
      <c r="M11880">
        <f>+IFERROR(IFERROR(VLOOKUP(covid_cl[[#This Row],[Comuna]],Hoja1!$D$4:$BD$348,9,0),VLOOKUP(covid_cl[[#This Row],[Region]],Hoja1!$E$4:$BD$348,6,0)),-33.6043642941)</f>
        <v>-33.604364294100002</v>
      </c>
      <c r="N11880">
        <f>+IFERROR(IFERROR(VLOOKUP(covid_cl[[#This Row],[Comuna]],Hoja1!$D$4:$BD$348,8,0),VLOOKUP(covid_cl[[#This Row],[Region]],Hoja1!$E$4:$BD$348,5,0)),-70.6266370305)</f>
        <v>-70.626637030500007</v>
      </c>
    </row>
    <row r="11881" spans="1:14">
      <c r="A11881">
        <f t="shared" si="189"/>
        <v>11880</v>
      </c>
      <c r="B11881" s="3" t="s">
        <v>1771</v>
      </c>
      <c r="D11881" t="s">
        <v>63</v>
      </c>
      <c r="E11881" t="s">
        <v>327</v>
      </c>
      <c r="I11881" t="s">
        <v>327</v>
      </c>
      <c r="L11881" t="s">
        <v>1618</v>
      </c>
      <c r="M11881">
        <f>+IFERROR(IFERROR(VLOOKUP(covid_cl[[#This Row],[Comuna]],Hoja1!$D$4:$BD$348,9,0),VLOOKUP(covid_cl[[#This Row],[Region]],Hoja1!$E$4:$BD$348,6,0)),-33.6043642941)</f>
        <v>-33.604364294100002</v>
      </c>
      <c r="N11881">
        <f>+IFERROR(IFERROR(VLOOKUP(covid_cl[[#This Row],[Comuna]],Hoja1!$D$4:$BD$348,8,0),VLOOKUP(covid_cl[[#This Row],[Region]],Hoja1!$E$4:$BD$348,5,0)),-70.6266370305)</f>
        <v>-70.626637030500007</v>
      </c>
    </row>
    <row r="11882" spans="1:14">
      <c r="A11882">
        <f t="shared" si="189"/>
        <v>11881</v>
      </c>
      <c r="B11882" s="3" t="s">
        <v>1771</v>
      </c>
      <c r="D11882" t="s">
        <v>63</v>
      </c>
      <c r="E11882" t="s">
        <v>327</v>
      </c>
      <c r="I11882" t="s">
        <v>327</v>
      </c>
      <c r="L11882" t="s">
        <v>1618</v>
      </c>
      <c r="M11882">
        <f>+IFERROR(IFERROR(VLOOKUP(covid_cl[[#This Row],[Comuna]],Hoja1!$D$4:$BD$348,9,0),VLOOKUP(covid_cl[[#This Row],[Region]],Hoja1!$E$4:$BD$348,6,0)),-33.6043642941)</f>
        <v>-33.604364294100002</v>
      </c>
      <c r="N11882">
        <f>+IFERROR(IFERROR(VLOOKUP(covid_cl[[#This Row],[Comuna]],Hoja1!$D$4:$BD$348,8,0),VLOOKUP(covid_cl[[#This Row],[Region]],Hoja1!$E$4:$BD$348,5,0)),-70.6266370305)</f>
        <v>-70.626637030500007</v>
      </c>
    </row>
    <row r="11883" spans="1:14">
      <c r="A11883">
        <f t="shared" si="189"/>
        <v>11882</v>
      </c>
      <c r="B11883" s="3" t="s">
        <v>1771</v>
      </c>
      <c r="D11883" t="s">
        <v>63</v>
      </c>
      <c r="E11883" t="s">
        <v>327</v>
      </c>
      <c r="I11883" t="s">
        <v>327</v>
      </c>
      <c r="L11883" t="s">
        <v>1618</v>
      </c>
      <c r="M11883">
        <f>+IFERROR(IFERROR(VLOOKUP(covid_cl[[#This Row],[Comuna]],Hoja1!$D$4:$BD$348,9,0),VLOOKUP(covid_cl[[#This Row],[Region]],Hoja1!$E$4:$BD$348,6,0)),-33.6043642941)</f>
        <v>-33.604364294100002</v>
      </c>
      <c r="N11883">
        <f>+IFERROR(IFERROR(VLOOKUP(covid_cl[[#This Row],[Comuna]],Hoja1!$D$4:$BD$348,8,0),VLOOKUP(covid_cl[[#This Row],[Region]],Hoja1!$E$4:$BD$348,5,0)),-70.6266370305)</f>
        <v>-70.626637030500007</v>
      </c>
    </row>
    <row r="11884" spans="1:14">
      <c r="A11884">
        <f t="shared" si="189"/>
        <v>11883</v>
      </c>
      <c r="B11884" s="3" t="s">
        <v>1771</v>
      </c>
      <c r="D11884" t="s">
        <v>63</v>
      </c>
      <c r="E11884" t="s">
        <v>327</v>
      </c>
      <c r="I11884" t="s">
        <v>327</v>
      </c>
      <c r="L11884" t="s">
        <v>1618</v>
      </c>
      <c r="M11884">
        <f>+IFERROR(IFERROR(VLOOKUP(covid_cl[[#This Row],[Comuna]],Hoja1!$D$4:$BD$348,9,0),VLOOKUP(covid_cl[[#This Row],[Region]],Hoja1!$E$4:$BD$348,6,0)),-33.6043642941)</f>
        <v>-33.604364294100002</v>
      </c>
      <c r="N11884">
        <f>+IFERROR(IFERROR(VLOOKUP(covid_cl[[#This Row],[Comuna]],Hoja1!$D$4:$BD$348,8,0),VLOOKUP(covid_cl[[#This Row],[Region]],Hoja1!$E$4:$BD$348,5,0)),-70.6266370305)</f>
        <v>-70.626637030500007</v>
      </c>
    </row>
    <row r="11885" spans="1:14">
      <c r="A11885">
        <f t="shared" si="189"/>
        <v>11884</v>
      </c>
      <c r="B11885" s="3" t="s">
        <v>1771</v>
      </c>
      <c r="D11885" t="s">
        <v>63</v>
      </c>
      <c r="E11885" t="s">
        <v>327</v>
      </c>
      <c r="I11885" t="s">
        <v>327</v>
      </c>
      <c r="L11885" t="s">
        <v>1618</v>
      </c>
      <c r="M11885">
        <f>+IFERROR(IFERROR(VLOOKUP(covid_cl[[#This Row],[Comuna]],Hoja1!$D$4:$BD$348,9,0),VLOOKUP(covid_cl[[#This Row],[Region]],Hoja1!$E$4:$BD$348,6,0)),-33.6043642941)</f>
        <v>-33.604364294100002</v>
      </c>
      <c r="N11885">
        <f>+IFERROR(IFERROR(VLOOKUP(covid_cl[[#This Row],[Comuna]],Hoja1!$D$4:$BD$348,8,0),VLOOKUP(covid_cl[[#This Row],[Region]],Hoja1!$E$4:$BD$348,5,0)),-70.6266370305)</f>
        <v>-70.626637030500007</v>
      </c>
    </row>
    <row r="11886" spans="1:14">
      <c r="A11886">
        <f t="shared" si="189"/>
        <v>11885</v>
      </c>
      <c r="B11886" s="3" t="s">
        <v>1771</v>
      </c>
      <c r="D11886" t="s">
        <v>63</v>
      </c>
      <c r="E11886" t="s">
        <v>327</v>
      </c>
      <c r="I11886" t="s">
        <v>327</v>
      </c>
      <c r="L11886" t="s">
        <v>1618</v>
      </c>
      <c r="M11886">
        <f>+IFERROR(IFERROR(VLOOKUP(covid_cl[[#This Row],[Comuna]],Hoja1!$D$4:$BD$348,9,0),VLOOKUP(covid_cl[[#This Row],[Region]],Hoja1!$E$4:$BD$348,6,0)),-33.6043642941)</f>
        <v>-33.604364294100002</v>
      </c>
      <c r="N11886">
        <f>+IFERROR(IFERROR(VLOOKUP(covid_cl[[#This Row],[Comuna]],Hoja1!$D$4:$BD$348,8,0),VLOOKUP(covid_cl[[#This Row],[Region]],Hoja1!$E$4:$BD$348,5,0)),-70.6266370305)</f>
        <v>-70.626637030500007</v>
      </c>
    </row>
    <row r="11887" spans="1:14">
      <c r="A11887">
        <f t="shared" si="189"/>
        <v>11886</v>
      </c>
      <c r="B11887" s="3" t="s">
        <v>1771</v>
      </c>
      <c r="D11887" t="s">
        <v>63</v>
      </c>
      <c r="E11887" t="s">
        <v>327</v>
      </c>
      <c r="I11887" t="s">
        <v>327</v>
      </c>
      <c r="L11887" t="s">
        <v>1618</v>
      </c>
      <c r="M11887">
        <f>+IFERROR(IFERROR(VLOOKUP(covid_cl[[#This Row],[Comuna]],Hoja1!$D$4:$BD$348,9,0),VLOOKUP(covid_cl[[#This Row],[Region]],Hoja1!$E$4:$BD$348,6,0)),-33.6043642941)</f>
        <v>-33.604364294100002</v>
      </c>
      <c r="N11887">
        <f>+IFERROR(IFERROR(VLOOKUP(covid_cl[[#This Row],[Comuna]],Hoja1!$D$4:$BD$348,8,0),VLOOKUP(covid_cl[[#This Row],[Region]],Hoja1!$E$4:$BD$348,5,0)),-70.6266370305)</f>
        <v>-70.626637030500007</v>
      </c>
    </row>
    <row r="11888" spans="1:14">
      <c r="A11888">
        <f t="shared" si="189"/>
        <v>11887</v>
      </c>
      <c r="B11888" s="3" t="s">
        <v>1771</v>
      </c>
      <c r="D11888" t="s">
        <v>63</v>
      </c>
      <c r="E11888" t="s">
        <v>327</v>
      </c>
      <c r="I11888" t="s">
        <v>327</v>
      </c>
      <c r="L11888" t="s">
        <v>1618</v>
      </c>
      <c r="M11888">
        <f>+IFERROR(IFERROR(VLOOKUP(covid_cl[[#This Row],[Comuna]],Hoja1!$D$4:$BD$348,9,0),VLOOKUP(covid_cl[[#This Row],[Region]],Hoja1!$E$4:$BD$348,6,0)),-33.6043642941)</f>
        <v>-33.604364294100002</v>
      </c>
      <c r="N11888">
        <f>+IFERROR(IFERROR(VLOOKUP(covid_cl[[#This Row],[Comuna]],Hoja1!$D$4:$BD$348,8,0),VLOOKUP(covid_cl[[#This Row],[Region]],Hoja1!$E$4:$BD$348,5,0)),-70.6266370305)</f>
        <v>-70.626637030500007</v>
      </c>
    </row>
    <row r="11889" spans="1:14">
      <c r="A11889">
        <f t="shared" si="189"/>
        <v>11888</v>
      </c>
      <c r="B11889" s="3" t="s">
        <v>1771</v>
      </c>
      <c r="D11889" t="s">
        <v>63</v>
      </c>
      <c r="E11889" t="s">
        <v>327</v>
      </c>
      <c r="I11889" t="s">
        <v>327</v>
      </c>
      <c r="L11889" t="s">
        <v>1618</v>
      </c>
      <c r="M11889">
        <f>+IFERROR(IFERROR(VLOOKUP(covid_cl[[#This Row],[Comuna]],Hoja1!$D$4:$BD$348,9,0),VLOOKUP(covid_cl[[#This Row],[Region]],Hoja1!$E$4:$BD$348,6,0)),-33.6043642941)</f>
        <v>-33.604364294100002</v>
      </c>
      <c r="N11889">
        <f>+IFERROR(IFERROR(VLOOKUP(covid_cl[[#This Row],[Comuna]],Hoja1!$D$4:$BD$348,8,0),VLOOKUP(covid_cl[[#This Row],[Region]],Hoja1!$E$4:$BD$348,5,0)),-70.6266370305)</f>
        <v>-70.626637030500007</v>
      </c>
    </row>
    <row r="11890" spans="1:14">
      <c r="A11890">
        <f t="shared" si="189"/>
        <v>11889</v>
      </c>
      <c r="B11890" s="3" t="s">
        <v>1771</v>
      </c>
      <c r="D11890" t="s">
        <v>63</v>
      </c>
      <c r="E11890" t="s">
        <v>327</v>
      </c>
      <c r="I11890" t="s">
        <v>327</v>
      </c>
      <c r="L11890" t="s">
        <v>1618</v>
      </c>
      <c r="M11890">
        <f>+IFERROR(IFERROR(VLOOKUP(covid_cl[[#This Row],[Comuna]],Hoja1!$D$4:$BD$348,9,0),VLOOKUP(covid_cl[[#This Row],[Region]],Hoja1!$E$4:$BD$348,6,0)),-33.6043642941)</f>
        <v>-33.604364294100002</v>
      </c>
      <c r="N11890">
        <f>+IFERROR(IFERROR(VLOOKUP(covid_cl[[#This Row],[Comuna]],Hoja1!$D$4:$BD$348,8,0),VLOOKUP(covid_cl[[#This Row],[Region]],Hoja1!$E$4:$BD$348,5,0)),-70.6266370305)</f>
        <v>-70.626637030500007</v>
      </c>
    </row>
    <row r="11891" spans="1:14">
      <c r="A11891">
        <f t="shared" si="189"/>
        <v>11890</v>
      </c>
      <c r="B11891" s="3" t="s">
        <v>1771</v>
      </c>
      <c r="D11891" t="s">
        <v>63</v>
      </c>
      <c r="E11891" t="s">
        <v>327</v>
      </c>
      <c r="I11891" t="s">
        <v>327</v>
      </c>
      <c r="L11891" t="s">
        <v>1618</v>
      </c>
      <c r="M11891">
        <f>+IFERROR(IFERROR(VLOOKUP(covid_cl[[#This Row],[Comuna]],Hoja1!$D$4:$BD$348,9,0),VLOOKUP(covid_cl[[#This Row],[Region]],Hoja1!$E$4:$BD$348,6,0)),-33.6043642941)</f>
        <v>-33.604364294100002</v>
      </c>
      <c r="N11891">
        <f>+IFERROR(IFERROR(VLOOKUP(covid_cl[[#This Row],[Comuna]],Hoja1!$D$4:$BD$348,8,0),VLOOKUP(covid_cl[[#This Row],[Region]],Hoja1!$E$4:$BD$348,5,0)),-70.6266370305)</f>
        <v>-70.626637030500007</v>
      </c>
    </row>
    <row r="11892" spans="1:14">
      <c r="A11892">
        <f t="shared" si="189"/>
        <v>11891</v>
      </c>
      <c r="B11892" s="3" t="s">
        <v>1771</v>
      </c>
      <c r="D11892" t="s">
        <v>63</v>
      </c>
      <c r="E11892" t="s">
        <v>327</v>
      </c>
      <c r="I11892" t="s">
        <v>327</v>
      </c>
      <c r="L11892" t="s">
        <v>1618</v>
      </c>
      <c r="M11892">
        <f>+IFERROR(IFERROR(VLOOKUP(covid_cl[[#This Row],[Comuna]],Hoja1!$D$4:$BD$348,9,0),VLOOKUP(covid_cl[[#This Row],[Region]],Hoja1!$E$4:$BD$348,6,0)),-33.6043642941)</f>
        <v>-33.604364294100002</v>
      </c>
      <c r="N11892">
        <f>+IFERROR(IFERROR(VLOOKUP(covid_cl[[#This Row],[Comuna]],Hoja1!$D$4:$BD$348,8,0),VLOOKUP(covid_cl[[#This Row],[Region]],Hoja1!$E$4:$BD$348,5,0)),-70.6266370305)</f>
        <v>-70.626637030500007</v>
      </c>
    </row>
    <row r="11893" spans="1:14">
      <c r="A11893">
        <f t="shared" si="189"/>
        <v>11892</v>
      </c>
      <c r="B11893" s="3" t="s">
        <v>1771</v>
      </c>
      <c r="D11893" t="s">
        <v>63</v>
      </c>
      <c r="E11893" t="s">
        <v>327</v>
      </c>
      <c r="I11893" t="s">
        <v>327</v>
      </c>
      <c r="L11893" t="s">
        <v>1618</v>
      </c>
      <c r="M11893">
        <f>+IFERROR(IFERROR(VLOOKUP(covid_cl[[#This Row],[Comuna]],Hoja1!$D$4:$BD$348,9,0),VLOOKUP(covid_cl[[#This Row],[Region]],Hoja1!$E$4:$BD$348,6,0)),-33.6043642941)</f>
        <v>-33.604364294100002</v>
      </c>
      <c r="N11893">
        <f>+IFERROR(IFERROR(VLOOKUP(covid_cl[[#This Row],[Comuna]],Hoja1!$D$4:$BD$348,8,0),VLOOKUP(covid_cl[[#This Row],[Region]],Hoja1!$E$4:$BD$348,5,0)),-70.6266370305)</f>
        <v>-70.626637030500007</v>
      </c>
    </row>
    <row r="11894" spans="1:14">
      <c r="A11894">
        <f t="shared" si="189"/>
        <v>11893</v>
      </c>
      <c r="B11894" s="3" t="s">
        <v>1771</v>
      </c>
      <c r="D11894" t="s">
        <v>63</v>
      </c>
      <c r="E11894" t="s">
        <v>327</v>
      </c>
      <c r="I11894" t="s">
        <v>327</v>
      </c>
      <c r="L11894" t="s">
        <v>1618</v>
      </c>
      <c r="M11894">
        <f>+IFERROR(IFERROR(VLOOKUP(covid_cl[[#This Row],[Comuna]],Hoja1!$D$4:$BD$348,9,0),VLOOKUP(covid_cl[[#This Row],[Region]],Hoja1!$E$4:$BD$348,6,0)),-33.6043642941)</f>
        <v>-33.604364294100002</v>
      </c>
      <c r="N11894">
        <f>+IFERROR(IFERROR(VLOOKUP(covid_cl[[#This Row],[Comuna]],Hoja1!$D$4:$BD$348,8,0),VLOOKUP(covid_cl[[#This Row],[Region]],Hoja1!$E$4:$BD$348,5,0)),-70.6266370305)</f>
        <v>-70.626637030500007</v>
      </c>
    </row>
    <row r="11895" spans="1:14">
      <c r="A11895">
        <f t="shared" si="189"/>
        <v>11894</v>
      </c>
      <c r="B11895" s="3" t="s">
        <v>1771</v>
      </c>
      <c r="D11895" t="s">
        <v>63</v>
      </c>
      <c r="E11895" t="s">
        <v>327</v>
      </c>
      <c r="I11895" t="s">
        <v>327</v>
      </c>
      <c r="L11895" t="s">
        <v>1618</v>
      </c>
      <c r="M11895">
        <f>+IFERROR(IFERROR(VLOOKUP(covid_cl[[#This Row],[Comuna]],Hoja1!$D$4:$BD$348,9,0),VLOOKUP(covid_cl[[#This Row],[Region]],Hoja1!$E$4:$BD$348,6,0)),-33.6043642941)</f>
        <v>-33.604364294100002</v>
      </c>
      <c r="N11895">
        <f>+IFERROR(IFERROR(VLOOKUP(covid_cl[[#This Row],[Comuna]],Hoja1!$D$4:$BD$348,8,0),VLOOKUP(covid_cl[[#This Row],[Region]],Hoja1!$E$4:$BD$348,5,0)),-70.6266370305)</f>
        <v>-70.626637030500007</v>
      </c>
    </row>
    <row r="11896" spans="1:14">
      <c r="A11896">
        <f t="shared" si="189"/>
        <v>11895</v>
      </c>
      <c r="B11896" s="3" t="s">
        <v>1771</v>
      </c>
      <c r="D11896" t="s">
        <v>63</v>
      </c>
      <c r="E11896" t="s">
        <v>327</v>
      </c>
      <c r="I11896" t="s">
        <v>327</v>
      </c>
      <c r="L11896" t="s">
        <v>1618</v>
      </c>
      <c r="M11896">
        <f>+IFERROR(IFERROR(VLOOKUP(covid_cl[[#This Row],[Comuna]],Hoja1!$D$4:$BD$348,9,0),VLOOKUP(covid_cl[[#This Row],[Region]],Hoja1!$E$4:$BD$348,6,0)),-33.6043642941)</f>
        <v>-33.604364294100002</v>
      </c>
      <c r="N11896">
        <f>+IFERROR(IFERROR(VLOOKUP(covid_cl[[#This Row],[Comuna]],Hoja1!$D$4:$BD$348,8,0),VLOOKUP(covid_cl[[#This Row],[Region]],Hoja1!$E$4:$BD$348,5,0)),-70.6266370305)</f>
        <v>-70.626637030500007</v>
      </c>
    </row>
    <row r="11897" spans="1:14">
      <c r="A11897">
        <f t="shared" si="189"/>
        <v>11896</v>
      </c>
      <c r="B11897" s="3" t="s">
        <v>1771</v>
      </c>
      <c r="D11897" t="s">
        <v>63</v>
      </c>
      <c r="E11897" t="s">
        <v>327</v>
      </c>
      <c r="I11897" t="s">
        <v>327</v>
      </c>
      <c r="L11897" t="s">
        <v>1618</v>
      </c>
      <c r="M11897">
        <f>+IFERROR(IFERROR(VLOOKUP(covid_cl[[#This Row],[Comuna]],Hoja1!$D$4:$BD$348,9,0),VLOOKUP(covid_cl[[#This Row],[Region]],Hoja1!$E$4:$BD$348,6,0)),-33.6043642941)</f>
        <v>-33.604364294100002</v>
      </c>
      <c r="N11897">
        <f>+IFERROR(IFERROR(VLOOKUP(covid_cl[[#This Row],[Comuna]],Hoja1!$D$4:$BD$348,8,0),VLOOKUP(covid_cl[[#This Row],[Region]],Hoja1!$E$4:$BD$348,5,0)),-70.6266370305)</f>
        <v>-70.626637030500007</v>
      </c>
    </row>
    <row r="11898" spans="1:14">
      <c r="A11898">
        <f t="shared" si="189"/>
        <v>11897</v>
      </c>
      <c r="B11898" s="3" t="s">
        <v>1771</v>
      </c>
      <c r="D11898" t="s">
        <v>63</v>
      </c>
      <c r="E11898" t="s">
        <v>327</v>
      </c>
      <c r="I11898" t="s">
        <v>327</v>
      </c>
      <c r="L11898" t="s">
        <v>1618</v>
      </c>
      <c r="M11898">
        <f>+IFERROR(IFERROR(VLOOKUP(covid_cl[[#This Row],[Comuna]],Hoja1!$D$4:$BD$348,9,0),VLOOKUP(covid_cl[[#This Row],[Region]],Hoja1!$E$4:$BD$348,6,0)),-33.6043642941)</f>
        <v>-33.604364294100002</v>
      </c>
      <c r="N11898">
        <f>+IFERROR(IFERROR(VLOOKUP(covid_cl[[#This Row],[Comuna]],Hoja1!$D$4:$BD$348,8,0),VLOOKUP(covid_cl[[#This Row],[Region]],Hoja1!$E$4:$BD$348,5,0)),-70.6266370305)</f>
        <v>-70.626637030500007</v>
      </c>
    </row>
    <row r="11899" spans="1:14">
      <c r="A11899">
        <f t="shared" si="189"/>
        <v>11898</v>
      </c>
      <c r="B11899" s="3" t="s">
        <v>1771</v>
      </c>
      <c r="D11899" t="s">
        <v>63</v>
      </c>
      <c r="E11899" t="s">
        <v>327</v>
      </c>
      <c r="I11899" t="s">
        <v>327</v>
      </c>
      <c r="L11899" t="s">
        <v>1618</v>
      </c>
      <c r="M11899">
        <f>+IFERROR(IFERROR(VLOOKUP(covid_cl[[#This Row],[Comuna]],Hoja1!$D$4:$BD$348,9,0),VLOOKUP(covid_cl[[#This Row],[Region]],Hoja1!$E$4:$BD$348,6,0)),-33.6043642941)</f>
        <v>-33.604364294100002</v>
      </c>
      <c r="N11899">
        <f>+IFERROR(IFERROR(VLOOKUP(covid_cl[[#This Row],[Comuna]],Hoja1!$D$4:$BD$348,8,0),VLOOKUP(covid_cl[[#This Row],[Region]],Hoja1!$E$4:$BD$348,5,0)),-70.6266370305)</f>
        <v>-70.626637030500007</v>
      </c>
    </row>
    <row r="11900" spans="1:14">
      <c r="A11900">
        <f t="shared" si="189"/>
        <v>11899</v>
      </c>
      <c r="B11900" s="3" t="s">
        <v>1771</v>
      </c>
      <c r="D11900" t="s">
        <v>63</v>
      </c>
      <c r="E11900" t="s">
        <v>327</v>
      </c>
      <c r="I11900" t="s">
        <v>327</v>
      </c>
      <c r="L11900" t="s">
        <v>1618</v>
      </c>
      <c r="M11900">
        <f>+IFERROR(IFERROR(VLOOKUP(covid_cl[[#This Row],[Comuna]],Hoja1!$D$4:$BD$348,9,0),VLOOKUP(covid_cl[[#This Row],[Region]],Hoja1!$E$4:$BD$348,6,0)),-33.6043642941)</f>
        <v>-33.604364294100002</v>
      </c>
      <c r="N11900">
        <f>+IFERROR(IFERROR(VLOOKUP(covid_cl[[#This Row],[Comuna]],Hoja1!$D$4:$BD$348,8,0),VLOOKUP(covid_cl[[#This Row],[Region]],Hoja1!$E$4:$BD$348,5,0)),-70.6266370305)</f>
        <v>-70.626637030500007</v>
      </c>
    </row>
    <row r="11901" spans="1:14">
      <c r="A11901">
        <f t="shared" si="189"/>
        <v>11900</v>
      </c>
      <c r="B11901" s="3" t="s">
        <v>1771</v>
      </c>
      <c r="D11901" t="s">
        <v>63</v>
      </c>
      <c r="E11901" t="s">
        <v>327</v>
      </c>
      <c r="I11901" t="s">
        <v>327</v>
      </c>
      <c r="L11901" t="s">
        <v>1618</v>
      </c>
      <c r="M11901">
        <f>+IFERROR(IFERROR(VLOOKUP(covid_cl[[#This Row],[Comuna]],Hoja1!$D$4:$BD$348,9,0),VLOOKUP(covid_cl[[#This Row],[Region]],Hoja1!$E$4:$BD$348,6,0)),-33.6043642941)</f>
        <v>-33.604364294100002</v>
      </c>
      <c r="N11901">
        <f>+IFERROR(IFERROR(VLOOKUP(covid_cl[[#This Row],[Comuna]],Hoja1!$D$4:$BD$348,8,0),VLOOKUP(covid_cl[[#This Row],[Region]],Hoja1!$E$4:$BD$348,5,0)),-70.6266370305)</f>
        <v>-70.626637030500007</v>
      </c>
    </row>
    <row r="11902" spans="1:14">
      <c r="A11902">
        <f t="shared" si="189"/>
        <v>11901</v>
      </c>
      <c r="B11902" s="3" t="s">
        <v>1771</v>
      </c>
      <c r="D11902" t="s">
        <v>63</v>
      </c>
      <c r="E11902" t="s">
        <v>327</v>
      </c>
      <c r="I11902" t="s">
        <v>327</v>
      </c>
      <c r="L11902" t="s">
        <v>1618</v>
      </c>
      <c r="M11902">
        <f>+IFERROR(IFERROR(VLOOKUP(covid_cl[[#This Row],[Comuna]],Hoja1!$D$4:$BD$348,9,0),VLOOKUP(covid_cl[[#This Row],[Region]],Hoja1!$E$4:$BD$348,6,0)),-33.6043642941)</f>
        <v>-33.604364294100002</v>
      </c>
      <c r="N11902">
        <f>+IFERROR(IFERROR(VLOOKUP(covid_cl[[#This Row],[Comuna]],Hoja1!$D$4:$BD$348,8,0),VLOOKUP(covid_cl[[#This Row],[Region]],Hoja1!$E$4:$BD$348,5,0)),-70.6266370305)</f>
        <v>-70.626637030500007</v>
      </c>
    </row>
    <row r="11903" spans="1:14">
      <c r="A11903">
        <f t="shared" si="189"/>
        <v>11902</v>
      </c>
      <c r="B11903" s="3" t="s">
        <v>1771</v>
      </c>
      <c r="D11903" t="s">
        <v>63</v>
      </c>
      <c r="E11903" t="s">
        <v>327</v>
      </c>
      <c r="I11903" t="s">
        <v>327</v>
      </c>
      <c r="L11903" t="s">
        <v>1618</v>
      </c>
      <c r="M11903">
        <f>+IFERROR(IFERROR(VLOOKUP(covid_cl[[#This Row],[Comuna]],Hoja1!$D$4:$BD$348,9,0),VLOOKUP(covid_cl[[#This Row],[Region]],Hoja1!$E$4:$BD$348,6,0)),-33.6043642941)</f>
        <v>-33.604364294100002</v>
      </c>
      <c r="N11903">
        <f>+IFERROR(IFERROR(VLOOKUP(covid_cl[[#This Row],[Comuna]],Hoja1!$D$4:$BD$348,8,0),VLOOKUP(covid_cl[[#This Row],[Region]],Hoja1!$E$4:$BD$348,5,0)),-70.6266370305)</f>
        <v>-70.626637030500007</v>
      </c>
    </row>
    <row r="11904" spans="1:14">
      <c r="A11904">
        <f t="shared" si="189"/>
        <v>11903</v>
      </c>
      <c r="B11904" s="3" t="s">
        <v>1771</v>
      </c>
      <c r="D11904" t="s">
        <v>63</v>
      </c>
      <c r="E11904" t="s">
        <v>327</v>
      </c>
      <c r="I11904" t="s">
        <v>327</v>
      </c>
      <c r="L11904" t="s">
        <v>1618</v>
      </c>
      <c r="M11904">
        <f>+IFERROR(IFERROR(VLOOKUP(covid_cl[[#This Row],[Comuna]],Hoja1!$D$4:$BD$348,9,0),VLOOKUP(covid_cl[[#This Row],[Region]],Hoja1!$E$4:$BD$348,6,0)),-33.6043642941)</f>
        <v>-33.604364294100002</v>
      </c>
      <c r="N11904">
        <f>+IFERROR(IFERROR(VLOOKUP(covid_cl[[#This Row],[Comuna]],Hoja1!$D$4:$BD$348,8,0),VLOOKUP(covid_cl[[#This Row],[Region]],Hoja1!$E$4:$BD$348,5,0)),-70.6266370305)</f>
        <v>-70.626637030500007</v>
      </c>
    </row>
    <row r="11905" spans="1:14">
      <c r="A11905">
        <f t="shared" si="189"/>
        <v>11904</v>
      </c>
      <c r="B11905" s="3" t="s">
        <v>1771</v>
      </c>
      <c r="D11905" t="s">
        <v>63</v>
      </c>
      <c r="E11905" t="s">
        <v>327</v>
      </c>
      <c r="I11905" t="s">
        <v>327</v>
      </c>
      <c r="L11905" t="s">
        <v>1618</v>
      </c>
      <c r="M11905">
        <f>+IFERROR(IFERROR(VLOOKUP(covid_cl[[#This Row],[Comuna]],Hoja1!$D$4:$BD$348,9,0),VLOOKUP(covid_cl[[#This Row],[Region]],Hoja1!$E$4:$BD$348,6,0)),-33.6043642941)</f>
        <v>-33.604364294100002</v>
      </c>
      <c r="N11905">
        <f>+IFERROR(IFERROR(VLOOKUP(covid_cl[[#This Row],[Comuna]],Hoja1!$D$4:$BD$348,8,0),VLOOKUP(covid_cl[[#This Row],[Region]],Hoja1!$E$4:$BD$348,5,0)),-70.6266370305)</f>
        <v>-70.626637030500007</v>
      </c>
    </row>
    <row r="11906" spans="1:14">
      <c r="A11906">
        <f t="shared" si="189"/>
        <v>11905</v>
      </c>
      <c r="B11906" s="3" t="s">
        <v>1771</v>
      </c>
      <c r="D11906" t="s">
        <v>63</v>
      </c>
      <c r="E11906" t="s">
        <v>327</v>
      </c>
      <c r="I11906" t="s">
        <v>327</v>
      </c>
      <c r="L11906" t="s">
        <v>1618</v>
      </c>
      <c r="M11906">
        <f>+IFERROR(IFERROR(VLOOKUP(covid_cl[[#This Row],[Comuna]],Hoja1!$D$4:$BD$348,9,0),VLOOKUP(covid_cl[[#This Row],[Region]],Hoja1!$E$4:$BD$348,6,0)),-33.6043642941)</f>
        <v>-33.604364294100002</v>
      </c>
      <c r="N11906">
        <f>+IFERROR(IFERROR(VLOOKUP(covid_cl[[#This Row],[Comuna]],Hoja1!$D$4:$BD$348,8,0),VLOOKUP(covid_cl[[#This Row],[Region]],Hoja1!$E$4:$BD$348,5,0)),-70.6266370305)</f>
        <v>-70.626637030500007</v>
      </c>
    </row>
    <row r="11907" spans="1:14">
      <c r="A11907">
        <f t="shared" si="189"/>
        <v>11906</v>
      </c>
      <c r="B11907" s="3" t="s">
        <v>1771</v>
      </c>
      <c r="D11907" t="s">
        <v>63</v>
      </c>
      <c r="E11907" t="s">
        <v>327</v>
      </c>
      <c r="I11907" t="s">
        <v>327</v>
      </c>
      <c r="L11907" t="s">
        <v>1618</v>
      </c>
      <c r="M11907">
        <f>+IFERROR(IFERROR(VLOOKUP(covid_cl[[#This Row],[Comuna]],Hoja1!$D$4:$BD$348,9,0),VLOOKUP(covid_cl[[#This Row],[Region]],Hoja1!$E$4:$BD$348,6,0)),-33.6043642941)</f>
        <v>-33.604364294100002</v>
      </c>
      <c r="N11907">
        <f>+IFERROR(IFERROR(VLOOKUP(covid_cl[[#This Row],[Comuna]],Hoja1!$D$4:$BD$348,8,0),VLOOKUP(covid_cl[[#This Row],[Region]],Hoja1!$E$4:$BD$348,5,0)),-70.6266370305)</f>
        <v>-70.626637030500007</v>
      </c>
    </row>
    <row r="11908" spans="1:14">
      <c r="A11908">
        <f t="shared" si="189"/>
        <v>11907</v>
      </c>
      <c r="B11908" s="3" t="s">
        <v>1771</v>
      </c>
      <c r="D11908" t="s">
        <v>63</v>
      </c>
      <c r="E11908" t="s">
        <v>327</v>
      </c>
      <c r="I11908" t="s">
        <v>327</v>
      </c>
      <c r="L11908" t="s">
        <v>1618</v>
      </c>
      <c r="M11908">
        <f>+IFERROR(IFERROR(VLOOKUP(covid_cl[[#This Row],[Comuna]],Hoja1!$D$4:$BD$348,9,0),VLOOKUP(covid_cl[[#This Row],[Region]],Hoja1!$E$4:$BD$348,6,0)),-33.6043642941)</f>
        <v>-33.604364294100002</v>
      </c>
      <c r="N11908">
        <f>+IFERROR(IFERROR(VLOOKUP(covid_cl[[#This Row],[Comuna]],Hoja1!$D$4:$BD$348,8,0),VLOOKUP(covid_cl[[#This Row],[Region]],Hoja1!$E$4:$BD$348,5,0)),-70.6266370305)</f>
        <v>-70.626637030500007</v>
      </c>
    </row>
    <row r="11909" spans="1:14">
      <c r="A11909">
        <f t="shared" si="189"/>
        <v>11908</v>
      </c>
      <c r="B11909" s="3" t="s">
        <v>1771</v>
      </c>
      <c r="D11909" t="s">
        <v>63</v>
      </c>
      <c r="E11909" t="s">
        <v>327</v>
      </c>
      <c r="I11909" t="s">
        <v>327</v>
      </c>
      <c r="L11909" t="s">
        <v>1618</v>
      </c>
      <c r="M11909">
        <f>+IFERROR(IFERROR(VLOOKUP(covid_cl[[#This Row],[Comuna]],Hoja1!$D$4:$BD$348,9,0),VLOOKUP(covid_cl[[#This Row],[Region]],Hoja1!$E$4:$BD$348,6,0)),-33.6043642941)</f>
        <v>-33.604364294100002</v>
      </c>
      <c r="N11909">
        <f>+IFERROR(IFERROR(VLOOKUP(covid_cl[[#This Row],[Comuna]],Hoja1!$D$4:$BD$348,8,0),VLOOKUP(covid_cl[[#This Row],[Region]],Hoja1!$E$4:$BD$348,5,0)),-70.6266370305)</f>
        <v>-70.626637030500007</v>
      </c>
    </row>
    <row r="11910" spans="1:14">
      <c r="A11910">
        <f t="shared" si="189"/>
        <v>11909</v>
      </c>
      <c r="B11910" s="3" t="s">
        <v>1771</v>
      </c>
      <c r="D11910" t="s">
        <v>63</v>
      </c>
      <c r="E11910" t="s">
        <v>327</v>
      </c>
      <c r="I11910" t="s">
        <v>327</v>
      </c>
      <c r="L11910" t="s">
        <v>1618</v>
      </c>
      <c r="M11910">
        <f>+IFERROR(IFERROR(VLOOKUP(covid_cl[[#This Row],[Comuna]],Hoja1!$D$4:$BD$348,9,0),VLOOKUP(covid_cl[[#This Row],[Region]],Hoja1!$E$4:$BD$348,6,0)),-33.6043642941)</f>
        <v>-33.604364294100002</v>
      </c>
      <c r="N11910">
        <f>+IFERROR(IFERROR(VLOOKUP(covid_cl[[#This Row],[Comuna]],Hoja1!$D$4:$BD$348,8,0),VLOOKUP(covid_cl[[#This Row],[Region]],Hoja1!$E$4:$BD$348,5,0)),-70.6266370305)</f>
        <v>-70.626637030500007</v>
      </c>
    </row>
    <row r="11911" spans="1:14">
      <c r="A11911">
        <f t="shared" si="189"/>
        <v>11910</v>
      </c>
      <c r="B11911" s="3" t="s">
        <v>1771</v>
      </c>
      <c r="D11911" t="s">
        <v>63</v>
      </c>
      <c r="E11911" t="s">
        <v>327</v>
      </c>
      <c r="I11911" t="s">
        <v>327</v>
      </c>
      <c r="L11911" t="s">
        <v>1618</v>
      </c>
      <c r="M11911">
        <f>+IFERROR(IFERROR(VLOOKUP(covid_cl[[#This Row],[Comuna]],Hoja1!$D$4:$BD$348,9,0),VLOOKUP(covid_cl[[#This Row],[Region]],Hoja1!$E$4:$BD$348,6,0)),-33.6043642941)</f>
        <v>-33.604364294100002</v>
      </c>
      <c r="N11911">
        <f>+IFERROR(IFERROR(VLOOKUP(covid_cl[[#This Row],[Comuna]],Hoja1!$D$4:$BD$348,8,0),VLOOKUP(covid_cl[[#This Row],[Region]],Hoja1!$E$4:$BD$348,5,0)),-70.6266370305)</f>
        <v>-70.626637030500007</v>
      </c>
    </row>
    <row r="11912" spans="1:14">
      <c r="A11912">
        <f t="shared" si="189"/>
        <v>11911</v>
      </c>
      <c r="B11912" s="3" t="s">
        <v>1771</v>
      </c>
      <c r="D11912" t="s">
        <v>63</v>
      </c>
      <c r="E11912" t="s">
        <v>327</v>
      </c>
      <c r="I11912" t="s">
        <v>327</v>
      </c>
      <c r="L11912" t="s">
        <v>1618</v>
      </c>
      <c r="M11912">
        <f>+IFERROR(IFERROR(VLOOKUP(covid_cl[[#This Row],[Comuna]],Hoja1!$D$4:$BD$348,9,0),VLOOKUP(covid_cl[[#This Row],[Region]],Hoja1!$E$4:$BD$348,6,0)),-33.6043642941)</f>
        <v>-33.604364294100002</v>
      </c>
      <c r="N11912">
        <f>+IFERROR(IFERROR(VLOOKUP(covid_cl[[#This Row],[Comuna]],Hoja1!$D$4:$BD$348,8,0),VLOOKUP(covid_cl[[#This Row],[Region]],Hoja1!$E$4:$BD$348,5,0)),-70.6266370305)</f>
        <v>-70.626637030500007</v>
      </c>
    </row>
    <row r="11913" spans="1:14">
      <c r="A11913">
        <f t="shared" si="189"/>
        <v>11912</v>
      </c>
      <c r="B11913" s="3" t="s">
        <v>1771</v>
      </c>
      <c r="D11913" t="s">
        <v>63</v>
      </c>
      <c r="E11913" t="s">
        <v>327</v>
      </c>
      <c r="I11913" t="s">
        <v>327</v>
      </c>
      <c r="L11913" t="s">
        <v>1618</v>
      </c>
      <c r="M11913">
        <f>+IFERROR(IFERROR(VLOOKUP(covid_cl[[#This Row],[Comuna]],Hoja1!$D$4:$BD$348,9,0),VLOOKUP(covid_cl[[#This Row],[Region]],Hoja1!$E$4:$BD$348,6,0)),-33.6043642941)</f>
        <v>-33.604364294100002</v>
      </c>
      <c r="N11913">
        <f>+IFERROR(IFERROR(VLOOKUP(covid_cl[[#This Row],[Comuna]],Hoja1!$D$4:$BD$348,8,0),VLOOKUP(covid_cl[[#This Row],[Region]],Hoja1!$E$4:$BD$348,5,0)),-70.6266370305)</f>
        <v>-70.626637030500007</v>
      </c>
    </row>
    <row r="11914" spans="1:14">
      <c r="A11914">
        <f t="shared" si="189"/>
        <v>11913</v>
      </c>
      <c r="B11914" s="3" t="s">
        <v>1771</v>
      </c>
      <c r="D11914" t="s">
        <v>63</v>
      </c>
      <c r="E11914" t="s">
        <v>327</v>
      </c>
      <c r="I11914" t="s">
        <v>327</v>
      </c>
      <c r="L11914" t="s">
        <v>1618</v>
      </c>
      <c r="M11914">
        <f>+IFERROR(IFERROR(VLOOKUP(covid_cl[[#This Row],[Comuna]],Hoja1!$D$4:$BD$348,9,0),VLOOKUP(covid_cl[[#This Row],[Region]],Hoja1!$E$4:$BD$348,6,0)),-33.6043642941)</f>
        <v>-33.604364294100002</v>
      </c>
      <c r="N11914">
        <f>+IFERROR(IFERROR(VLOOKUP(covid_cl[[#This Row],[Comuna]],Hoja1!$D$4:$BD$348,8,0),VLOOKUP(covid_cl[[#This Row],[Region]],Hoja1!$E$4:$BD$348,5,0)),-70.6266370305)</f>
        <v>-70.626637030500007</v>
      </c>
    </row>
    <row r="11915" spans="1:14">
      <c r="A11915">
        <f t="shared" si="189"/>
        <v>11914</v>
      </c>
      <c r="B11915" s="3" t="s">
        <v>1771</v>
      </c>
      <c r="D11915" t="s">
        <v>63</v>
      </c>
      <c r="E11915" t="s">
        <v>327</v>
      </c>
      <c r="I11915" t="s">
        <v>327</v>
      </c>
      <c r="L11915" t="s">
        <v>1618</v>
      </c>
      <c r="M11915">
        <f>+IFERROR(IFERROR(VLOOKUP(covid_cl[[#This Row],[Comuna]],Hoja1!$D$4:$BD$348,9,0),VLOOKUP(covid_cl[[#This Row],[Region]],Hoja1!$E$4:$BD$348,6,0)),-33.6043642941)</f>
        <v>-33.604364294100002</v>
      </c>
      <c r="N11915">
        <f>+IFERROR(IFERROR(VLOOKUP(covid_cl[[#This Row],[Comuna]],Hoja1!$D$4:$BD$348,8,0),VLOOKUP(covid_cl[[#This Row],[Region]],Hoja1!$E$4:$BD$348,5,0)),-70.6266370305)</f>
        <v>-70.626637030500007</v>
      </c>
    </row>
    <row r="11916" spans="1:14">
      <c r="A11916">
        <f t="shared" si="189"/>
        <v>11915</v>
      </c>
      <c r="B11916" s="3" t="s">
        <v>1771</v>
      </c>
      <c r="D11916" t="s">
        <v>63</v>
      </c>
      <c r="E11916" t="s">
        <v>327</v>
      </c>
      <c r="I11916" t="s">
        <v>327</v>
      </c>
      <c r="L11916" t="s">
        <v>1618</v>
      </c>
      <c r="M11916">
        <f>+IFERROR(IFERROR(VLOOKUP(covid_cl[[#This Row],[Comuna]],Hoja1!$D$4:$BD$348,9,0),VLOOKUP(covid_cl[[#This Row],[Region]],Hoja1!$E$4:$BD$348,6,0)),-33.6043642941)</f>
        <v>-33.604364294100002</v>
      </c>
      <c r="N11916">
        <f>+IFERROR(IFERROR(VLOOKUP(covid_cl[[#This Row],[Comuna]],Hoja1!$D$4:$BD$348,8,0),VLOOKUP(covid_cl[[#This Row],[Region]],Hoja1!$E$4:$BD$348,5,0)),-70.6266370305)</f>
        <v>-70.626637030500007</v>
      </c>
    </row>
    <row r="11917" spans="1:14">
      <c r="A11917">
        <f t="shared" si="189"/>
        <v>11916</v>
      </c>
      <c r="B11917" s="3" t="s">
        <v>1771</v>
      </c>
      <c r="D11917" t="s">
        <v>63</v>
      </c>
      <c r="E11917" t="s">
        <v>327</v>
      </c>
      <c r="I11917" t="s">
        <v>327</v>
      </c>
      <c r="L11917" t="s">
        <v>1618</v>
      </c>
      <c r="M11917">
        <f>+IFERROR(IFERROR(VLOOKUP(covid_cl[[#This Row],[Comuna]],Hoja1!$D$4:$BD$348,9,0),VLOOKUP(covid_cl[[#This Row],[Region]],Hoja1!$E$4:$BD$348,6,0)),-33.6043642941)</f>
        <v>-33.604364294100002</v>
      </c>
      <c r="N11917">
        <f>+IFERROR(IFERROR(VLOOKUP(covid_cl[[#This Row],[Comuna]],Hoja1!$D$4:$BD$348,8,0),VLOOKUP(covid_cl[[#This Row],[Region]],Hoja1!$E$4:$BD$348,5,0)),-70.6266370305)</f>
        <v>-70.626637030500007</v>
      </c>
    </row>
    <row r="11918" spans="1:14">
      <c r="A11918">
        <f t="shared" si="189"/>
        <v>11917</v>
      </c>
      <c r="B11918" s="3" t="s">
        <v>1771</v>
      </c>
      <c r="D11918" t="s">
        <v>63</v>
      </c>
      <c r="E11918" t="s">
        <v>327</v>
      </c>
      <c r="I11918" t="s">
        <v>327</v>
      </c>
      <c r="L11918" t="s">
        <v>1618</v>
      </c>
      <c r="M11918">
        <f>+IFERROR(IFERROR(VLOOKUP(covid_cl[[#This Row],[Comuna]],Hoja1!$D$4:$BD$348,9,0),VLOOKUP(covid_cl[[#This Row],[Region]],Hoja1!$E$4:$BD$348,6,0)),-33.6043642941)</f>
        <v>-33.604364294100002</v>
      </c>
      <c r="N11918">
        <f>+IFERROR(IFERROR(VLOOKUP(covid_cl[[#This Row],[Comuna]],Hoja1!$D$4:$BD$348,8,0),VLOOKUP(covid_cl[[#This Row],[Region]],Hoja1!$E$4:$BD$348,5,0)),-70.6266370305)</f>
        <v>-70.626637030500007</v>
      </c>
    </row>
    <row r="11919" spans="1:14">
      <c r="A11919">
        <f t="shared" si="189"/>
        <v>11918</v>
      </c>
      <c r="B11919" s="3" t="s">
        <v>1771</v>
      </c>
      <c r="D11919" t="s">
        <v>63</v>
      </c>
      <c r="E11919" t="s">
        <v>327</v>
      </c>
      <c r="I11919" t="s">
        <v>327</v>
      </c>
      <c r="L11919" t="s">
        <v>1618</v>
      </c>
      <c r="M11919">
        <f>+IFERROR(IFERROR(VLOOKUP(covid_cl[[#This Row],[Comuna]],Hoja1!$D$4:$BD$348,9,0),VLOOKUP(covid_cl[[#This Row],[Region]],Hoja1!$E$4:$BD$348,6,0)),-33.6043642941)</f>
        <v>-33.604364294100002</v>
      </c>
      <c r="N11919">
        <f>+IFERROR(IFERROR(VLOOKUP(covid_cl[[#This Row],[Comuna]],Hoja1!$D$4:$BD$348,8,0),VLOOKUP(covid_cl[[#This Row],[Region]],Hoja1!$E$4:$BD$348,5,0)),-70.6266370305)</f>
        <v>-70.626637030500007</v>
      </c>
    </row>
    <row r="11920" spans="1:14">
      <c r="A11920">
        <f t="shared" si="189"/>
        <v>11919</v>
      </c>
      <c r="B11920" s="3" t="s">
        <v>1771</v>
      </c>
      <c r="D11920" t="s">
        <v>63</v>
      </c>
      <c r="E11920" t="s">
        <v>327</v>
      </c>
      <c r="I11920" t="s">
        <v>327</v>
      </c>
      <c r="L11920" t="s">
        <v>1618</v>
      </c>
      <c r="M11920">
        <f>+IFERROR(IFERROR(VLOOKUP(covid_cl[[#This Row],[Comuna]],Hoja1!$D$4:$BD$348,9,0),VLOOKUP(covid_cl[[#This Row],[Region]],Hoja1!$E$4:$BD$348,6,0)),-33.6043642941)</f>
        <v>-33.604364294100002</v>
      </c>
      <c r="N11920">
        <f>+IFERROR(IFERROR(VLOOKUP(covid_cl[[#This Row],[Comuna]],Hoja1!$D$4:$BD$348,8,0),VLOOKUP(covid_cl[[#This Row],[Region]],Hoja1!$E$4:$BD$348,5,0)),-70.6266370305)</f>
        <v>-70.626637030500007</v>
      </c>
    </row>
    <row r="11921" spans="1:14">
      <c r="A11921">
        <f t="shared" si="189"/>
        <v>11920</v>
      </c>
      <c r="B11921" s="3" t="s">
        <v>1771</v>
      </c>
      <c r="D11921" t="s">
        <v>63</v>
      </c>
      <c r="E11921" t="s">
        <v>327</v>
      </c>
      <c r="I11921" t="s">
        <v>327</v>
      </c>
      <c r="L11921" t="s">
        <v>1618</v>
      </c>
      <c r="M11921">
        <f>+IFERROR(IFERROR(VLOOKUP(covid_cl[[#This Row],[Comuna]],Hoja1!$D$4:$BD$348,9,0),VLOOKUP(covid_cl[[#This Row],[Region]],Hoja1!$E$4:$BD$348,6,0)),-33.6043642941)</f>
        <v>-33.604364294100002</v>
      </c>
      <c r="N11921">
        <f>+IFERROR(IFERROR(VLOOKUP(covid_cl[[#This Row],[Comuna]],Hoja1!$D$4:$BD$348,8,0),VLOOKUP(covid_cl[[#This Row],[Region]],Hoja1!$E$4:$BD$348,5,0)),-70.6266370305)</f>
        <v>-70.626637030500007</v>
      </c>
    </row>
    <row r="11922" spans="1:14">
      <c r="A11922">
        <f t="shared" si="189"/>
        <v>11921</v>
      </c>
      <c r="B11922" s="3" t="s">
        <v>1771</v>
      </c>
      <c r="D11922" t="s">
        <v>63</v>
      </c>
      <c r="E11922" t="s">
        <v>327</v>
      </c>
      <c r="I11922" t="s">
        <v>327</v>
      </c>
      <c r="L11922" t="s">
        <v>1618</v>
      </c>
      <c r="M11922">
        <f>+IFERROR(IFERROR(VLOOKUP(covid_cl[[#This Row],[Comuna]],Hoja1!$D$4:$BD$348,9,0),VLOOKUP(covid_cl[[#This Row],[Region]],Hoja1!$E$4:$BD$348,6,0)),-33.6043642941)</f>
        <v>-33.604364294100002</v>
      </c>
      <c r="N11922">
        <f>+IFERROR(IFERROR(VLOOKUP(covid_cl[[#This Row],[Comuna]],Hoja1!$D$4:$BD$348,8,0),VLOOKUP(covid_cl[[#This Row],[Region]],Hoja1!$E$4:$BD$348,5,0)),-70.6266370305)</f>
        <v>-70.626637030500007</v>
      </c>
    </row>
    <row r="11923" spans="1:14">
      <c r="A11923">
        <f t="shared" si="189"/>
        <v>11922</v>
      </c>
      <c r="B11923" s="3" t="s">
        <v>1771</v>
      </c>
      <c r="D11923" t="s">
        <v>63</v>
      </c>
      <c r="E11923" t="s">
        <v>327</v>
      </c>
      <c r="I11923" t="s">
        <v>327</v>
      </c>
      <c r="L11923" t="s">
        <v>1618</v>
      </c>
      <c r="M11923">
        <f>+IFERROR(IFERROR(VLOOKUP(covid_cl[[#This Row],[Comuna]],Hoja1!$D$4:$BD$348,9,0),VLOOKUP(covid_cl[[#This Row],[Region]],Hoja1!$E$4:$BD$348,6,0)),-33.6043642941)</f>
        <v>-33.604364294100002</v>
      </c>
      <c r="N11923">
        <f>+IFERROR(IFERROR(VLOOKUP(covid_cl[[#This Row],[Comuna]],Hoja1!$D$4:$BD$348,8,0),VLOOKUP(covid_cl[[#This Row],[Region]],Hoja1!$E$4:$BD$348,5,0)),-70.6266370305)</f>
        <v>-70.626637030500007</v>
      </c>
    </row>
    <row r="11924" spans="1:14">
      <c r="A11924">
        <f t="shared" si="189"/>
        <v>11923</v>
      </c>
      <c r="B11924" s="3" t="s">
        <v>1771</v>
      </c>
      <c r="D11924" t="s">
        <v>63</v>
      </c>
      <c r="E11924" t="s">
        <v>327</v>
      </c>
      <c r="I11924" t="s">
        <v>327</v>
      </c>
      <c r="L11924" t="s">
        <v>1618</v>
      </c>
      <c r="M11924">
        <f>+IFERROR(IFERROR(VLOOKUP(covid_cl[[#This Row],[Comuna]],Hoja1!$D$4:$BD$348,9,0),VLOOKUP(covid_cl[[#This Row],[Region]],Hoja1!$E$4:$BD$348,6,0)),-33.6043642941)</f>
        <v>-33.604364294100002</v>
      </c>
      <c r="N11924">
        <f>+IFERROR(IFERROR(VLOOKUP(covid_cl[[#This Row],[Comuna]],Hoja1!$D$4:$BD$348,8,0),VLOOKUP(covid_cl[[#This Row],[Region]],Hoja1!$E$4:$BD$348,5,0)),-70.6266370305)</f>
        <v>-70.626637030500007</v>
      </c>
    </row>
    <row r="11925" spans="1:14">
      <c r="A11925">
        <f t="shared" si="189"/>
        <v>11924</v>
      </c>
      <c r="B11925" s="3" t="s">
        <v>1771</v>
      </c>
      <c r="D11925" t="s">
        <v>63</v>
      </c>
      <c r="E11925" t="s">
        <v>327</v>
      </c>
      <c r="I11925" t="s">
        <v>327</v>
      </c>
      <c r="L11925" t="s">
        <v>1618</v>
      </c>
      <c r="M11925">
        <f>+IFERROR(IFERROR(VLOOKUP(covid_cl[[#This Row],[Comuna]],Hoja1!$D$4:$BD$348,9,0),VLOOKUP(covid_cl[[#This Row],[Region]],Hoja1!$E$4:$BD$348,6,0)),-33.6043642941)</f>
        <v>-33.604364294100002</v>
      </c>
      <c r="N11925">
        <f>+IFERROR(IFERROR(VLOOKUP(covid_cl[[#This Row],[Comuna]],Hoja1!$D$4:$BD$348,8,0),VLOOKUP(covid_cl[[#This Row],[Region]],Hoja1!$E$4:$BD$348,5,0)),-70.6266370305)</f>
        <v>-70.626637030500007</v>
      </c>
    </row>
    <row r="11926" spans="1:14">
      <c r="A11926">
        <f t="shared" si="189"/>
        <v>11925</v>
      </c>
      <c r="B11926" s="3" t="s">
        <v>1771</v>
      </c>
      <c r="D11926" t="s">
        <v>63</v>
      </c>
      <c r="E11926" t="s">
        <v>327</v>
      </c>
      <c r="I11926" t="s">
        <v>327</v>
      </c>
      <c r="L11926" t="s">
        <v>1618</v>
      </c>
      <c r="M11926">
        <f>+IFERROR(IFERROR(VLOOKUP(covid_cl[[#This Row],[Comuna]],Hoja1!$D$4:$BD$348,9,0),VLOOKUP(covid_cl[[#This Row],[Region]],Hoja1!$E$4:$BD$348,6,0)),-33.6043642941)</f>
        <v>-33.604364294100002</v>
      </c>
      <c r="N11926">
        <f>+IFERROR(IFERROR(VLOOKUP(covid_cl[[#This Row],[Comuna]],Hoja1!$D$4:$BD$348,8,0),VLOOKUP(covid_cl[[#This Row],[Region]],Hoja1!$E$4:$BD$348,5,0)),-70.6266370305)</f>
        <v>-70.626637030500007</v>
      </c>
    </row>
    <row r="11927" spans="1:14">
      <c r="A11927">
        <f t="shared" si="189"/>
        <v>11926</v>
      </c>
      <c r="B11927" s="3" t="s">
        <v>1771</v>
      </c>
      <c r="D11927" t="s">
        <v>63</v>
      </c>
      <c r="E11927" t="s">
        <v>327</v>
      </c>
      <c r="I11927" t="s">
        <v>327</v>
      </c>
      <c r="L11927" t="s">
        <v>1618</v>
      </c>
      <c r="M11927">
        <f>+IFERROR(IFERROR(VLOOKUP(covid_cl[[#This Row],[Comuna]],Hoja1!$D$4:$BD$348,9,0),VLOOKUP(covid_cl[[#This Row],[Region]],Hoja1!$E$4:$BD$348,6,0)),-33.6043642941)</f>
        <v>-33.604364294100002</v>
      </c>
      <c r="N11927">
        <f>+IFERROR(IFERROR(VLOOKUP(covid_cl[[#This Row],[Comuna]],Hoja1!$D$4:$BD$348,8,0),VLOOKUP(covid_cl[[#This Row],[Region]],Hoja1!$E$4:$BD$348,5,0)),-70.6266370305)</f>
        <v>-70.626637030500007</v>
      </c>
    </row>
    <row r="11928" spans="1:14">
      <c r="A11928">
        <f t="shared" si="189"/>
        <v>11927</v>
      </c>
      <c r="B11928" s="3" t="s">
        <v>1771</v>
      </c>
      <c r="D11928" t="s">
        <v>63</v>
      </c>
      <c r="E11928" t="s">
        <v>327</v>
      </c>
      <c r="I11928" t="s">
        <v>327</v>
      </c>
      <c r="L11928" t="s">
        <v>1618</v>
      </c>
      <c r="M11928">
        <f>+IFERROR(IFERROR(VLOOKUP(covid_cl[[#This Row],[Comuna]],Hoja1!$D$4:$BD$348,9,0),VLOOKUP(covid_cl[[#This Row],[Region]],Hoja1!$E$4:$BD$348,6,0)),-33.6043642941)</f>
        <v>-33.604364294100002</v>
      </c>
      <c r="N11928">
        <f>+IFERROR(IFERROR(VLOOKUP(covid_cl[[#This Row],[Comuna]],Hoja1!$D$4:$BD$348,8,0),VLOOKUP(covid_cl[[#This Row],[Region]],Hoja1!$E$4:$BD$348,5,0)),-70.6266370305)</f>
        <v>-70.626637030500007</v>
      </c>
    </row>
    <row r="11929" spans="1:14">
      <c r="A11929">
        <f t="shared" si="189"/>
        <v>11928</v>
      </c>
      <c r="B11929" s="3" t="s">
        <v>1771</v>
      </c>
      <c r="D11929" t="s">
        <v>63</v>
      </c>
      <c r="E11929" t="s">
        <v>327</v>
      </c>
      <c r="I11929" t="s">
        <v>327</v>
      </c>
      <c r="L11929" t="s">
        <v>1618</v>
      </c>
      <c r="M11929">
        <f>+IFERROR(IFERROR(VLOOKUP(covid_cl[[#This Row],[Comuna]],Hoja1!$D$4:$BD$348,9,0),VLOOKUP(covid_cl[[#This Row],[Region]],Hoja1!$E$4:$BD$348,6,0)),-33.6043642941)</f>
        <v>-33.604364294100002</v>
      </c>
      <c r="N11929">
        <f>+IFERROR(IFERROR(VLOOKUP(covid_cl[[#This Row],[Comuna]],Hoja1!$D$4:$BD$348,8,0),VLOOKUP(covid_cl[[#This Row],[Region]],Hoja1!$E$4:$BD$348,5,0)),-70.6266370305)</f>
        <v>-70.626637030500007</v>
      </c>
    </row>
    <row r="11930" spans="1:14">
      <c r="A11930">
        <f t="shared" si="189"/>
        <v>11929</v>
      </c>
      <c r="B11930" s="3" t="s">
        <v>1771</v>
      </c>
      <c r="D11930" t="s">
        <v>63</v>
      </c>
      <c r="E11930" t="s">
        <v>327</v>
      </c>
      <c r="I11930" t="s">
        <v>327</v>
      </c>
      <c r="L11930" t="s">
        <v>1618</v>
      </c>
      <c r="M11930">
        <f>+IFERROR(IFERROR(VLOOKUP(covid_cl[[#This Row],[Comuna]],Hoja1!$D$4:$BD$348,9,0),VLOOKUP(covid_cl[[#This Row],[Region]],Hoja1!$E$4:$BD$348,6,0)),-33.6043642941)</f>
        <v>-33.604364294100002</v>
      </c>
      <c r="N11930">
        <f>+IFERROR(IFERROR(VLOOKUP(covid_cl[[#This Row],[Comuna]],Hoja1!$D$4:$BD$348,8,0),VLOOKUP(covid_cl[[#This Row],[Region]],Hoja1!$E$4:$BD$348,5,0)),-70.6266370305)</f>
        <v>-70.626637030500007</v>
      </c>
    </row>
    <row r="11931" spans="1:14">
      <c r="A11931">
        <f t="shared" si="189"/>
        <v>11930</v>
      </c>
      <c r="B11931" s="3" t="s">
        <v>1771</v>
      </c>
      <c r="D11931" t="s">
        <v>63</v>
      </c>
      <c r="E11931" t="s">
        <v>327</v>
      </c>
      <c r="I11931" t="s">
        <v>327</v>
      </c>
      <c r="L11931" t="s">
        <v>1618</v>
      </c>
      <c r="M11931">
        <f>+IFERROR(IFERROR(VLOOKUP(covid_cl[[#This Row],[Comuna]],Hoja1!$D$4:$BD$348,9,0),VLOOKUP(covid_cl[[#This Row],[Region]],Hoja1!$E$4:$BD$348,6,0)),-33.6043642941)</f>
        <v>-33.604364294100002</v>
      </c>
      <c r="N11931">
        <f>+IFERROR(IFERROR(VLOOKUP(covid_cl[[#This Row],[Comuna]],Hoja1!$D$4:$BD$348,8,0),VLOOKUP(covid_cl[[#This Row],[Region]],Hoja1!$E$4:$BD$348,5,0)),-70.6266370305)</f>
        <v>-70.626637030500007</v>
      </c>
    </row>
    <row r="11932" spans="1:14">
      <c r="A11932">
        <f t="shared" si="189"/>
        <v>11931</v>
      </c>
      <c r="B11932" s="3" t="s">
        <v>1771</v>
      </c>
      <c r="D11932" t="s">
        <v>63</v>
      </c>
      <c r="E11932" t="s">
        <v>327</v>
      </c>
      <c r="I11932" t="s">
        <v>327</v>
      </c>
      <c r="L11932" t="s">
        <v>1618</v>
      </c>
      <c r="M11932">
        <f>+IFERROR(IFERROR(VLOOKUP(covid_cl[[#This Row],[Comuna]],Hoja1!$D$4:$BD$348,9,0),VLOOKUP(covid_cl[[#This Row],[Region]],Hoja1!$E$4:$BD$348,6,0)),-33.6043642941)</f>
        <v>-33.604364294100002</v>
      </c>
      <c r="N11932">
        <f>+IFERROR(IFERROR(VLOOKUP(covid_cl[[#This Row],[Comuna]],Hoja1!$D$4:$BD$348,8,0),VLOOKUP(covid_cl[[#This Row],[Region]],Hoja1!$E$4:$BD$348,5,0)),-70.6266370305)</f>
        <v>-70.626637030500007</v>
      </c>
    </row>
    <row r="11933" spans="1:14">
      <c r="A11933">
        <f t="shared" si="189"/>
        <v>11932</v>
      </c>
      <c r="B11933" s="3" t="s">
        <v>1771</v>
      </c>
      <c r="D11933" t="s">
        <v>63</v>
      </c>
      <c r="E11933" t="s">
        <v>327</v>
      </c>
      <c r="I11933" t="s">
        <v>327</v>
      </c>
      <c r="L11933" t="s">
        <v>1618</v>
      </c>
      <c r="M11933">
        <f>+IFERROR(IFERROR(VLOOKUP(covid_cl[[#This Row],[Comuna]],Hoja1!$D$4:$BD$348,9,0),VLOOKUP(covid_cl[[#This Row],[Region]],Hoja1!$E$4:$BD$348,6,0)),-33.6043642941)</f>
        <v>-33.604364294100002</v>
      </c>
      <c r="N11933">
        <f>+IFERROR(IFERROR(VLOOKUP(covid_cl[[#This Row],[Comuna]],Hoja1!$D$4:$BD$348,8,0),VLOOKUP(covid_cl[[#This Row],[Region]],Hoja1!$E$4:$BD$348,5,0)),-70.6266370305)</f>
        <v>-70.626637030500007</v>
      </c>
    </row>
    <row r="11934" spans="1:14">
      <c r="A11934">
        <f t="shared" si="189"/>
        <v>11933</v>
      </c>
      <c r="B11934" s="3" t="s">
        <v>1771</v>
      </c>
      <c r="D11934" t="s">
        <v>63</v>
      </c>
      <c r="E11934" t="s">
        <v>327</v>
      </c>
      <c r="I11934" t="s">
        <v>327</v>
      </c>
      <c r="L11934" t="s">
        <v>1618</v>
      </c>
      <c r="M11934">
        <f>+IFERROR(IFERROR(VLOOKUP(covid_cl[[#This Row],[Comuna]],Hoja1!$D$4:$BD$348,9,0),VLOOKUP(covid_cl[[#This Row],[Region]],Hoja1!$E$4:$BD$348,6,0)),-33.6043642941)</f>
        <v>-33.604364294100002</v>
      </c>
      <c r="N11934">
        <f>+IFERROR(IFERROR(VLOOKUP(covid_cl[[#This Row],[Comuna]],Hoja1!$D$4:$BD$348,8,0),VLOOKUP(covid_cl[[#This Row],[Region]],Hoja1!$E$4:$BD$348,5,0)),-70.6266370305)</f>
        <v>-70.626637030500007</v>
      </c>
    </row>
    <row r="11935" spans="1:14">
      <c r="A11935">
        <f t="shared" si="189"/>
        <v>11934</v>
      </c>
      <c r="B11935" s="3" t="s">
        <v>1771</v>
      </c>
      <c r="D11935" t="s">
        <v>63</v>
      </c>
      <c r="E11935" t="s">
        <v>327</v>
      </c>
      <c r="I11935" t="s">
        <v>327</v>
      </c>
      <c r="L11935" t="s">
        <v>1618</v>
      </c>
      <c r="M11935">
        <f>+IFERROR(IFERROR(VLOOKUP(covid_cl[[#This Row],[Comuna]],Hoja1!$D$4:$BD$348,9,0),VLOOKUP(covid_cl[[#This Row],[Region]],Hoja1!$E$4:$BD$348,6,0)),-33.6043642941)</f>
        <v>-33.604364294100002</v>
      </c>
      <c r="N11935">
        <f>+IFERROR(IFERROR(VLOOKUP(covid_cl[[#This Row],[Comuna]],Hoja1!$D$4:$BD$348,8,0),VLOOKUP(covid_cl[[#This Row],[Region]],Hoja1!$E$4:$BD$348,5,0)),-70.6266370305)</f>
        <v>-70.626637030500007</v>
      </c>
    </row>
    <row r="11936" spans="1:14">
      <c r="A11936">
        <f t="shared" si="189"/>
        <v>11935</v>
      </c>
      <c r="B11936" s="3" t="s">
        <v>1771</v>
      </c>
      <c r="D11936" t="s">
        <v>63</v>
      </c>
      <c r="E11936" t="s">
        <v>327</v>
      </c>
      <c r="I11936" t="s">
        <v>327</v>
      </c>
      <c r="L11936" t="s">
        <v>1618</v>
      </c>
      <c r="M11936">
        <f>+IFERROR(IFERROR(VLOOKUP(covid_cl[[#This Row],[Comuna]],Hoja1!$D$4:$BD$348,9,0),VLOOKUP(covid_cl[[#This Row],[Region]],Hoja1!$E$4:$BD$348,6,0)),-33.6043642941)</f>
        <v>-33.604364294100002</v>
      </c>
      <c r="N11936">
        <f>+IFERROR(IFERROR(VLOOKUP(covid_cl[[#This Row],[Comuna]],Hoja1!$D$4:$BD$348,8,0),VLOOKUP(covid_cl[[#This Row],[Region]],Hoja1!$E$4:$BD$348,5,0)),-70.6266370305)</f>
        <v>-70.626637030500007</v>
      </c>
    </row>
    <row r="11937" spans="1:14">
      <c r="A11937">
        <f t="shared" ref="A11937:A12000" si="190">+ROW()-1</f>
        <v>11936</v>
      </c>
      <c r="B11937" s="3" t="s">
        <v>1771</v>
      </c>
      <c r="D11937" t="s">
        <v>63</v>
      </c>
      <c r="E11937" t="s">
        <v>327</v>
      </c>
      <c r="I11937" t="s">
        <v>327</v>
      </c>
      <c r="L11937" t="s">
        <v>1618</v>
      </c>
      <c r="M11937">
        <f>+IFERROR(IFERROR(VLOOKUP(covid_cl[[#This Row],[Comuna]],Hoja1!$D$4:$BD$348,9,0),VLOOKUP(covid_cl[[#This Row],[Region]],Hoja1!$E$4:$BD$348,6,0)),-33.6043642941)</f>
        <v>-33.604364294100002</v>
      </c>
      <c r="N11937">
        <f>+IFERROR(IFERROR(VLOOKUP(covid_cl[[#This Row],[Comuna]],Hoja1!$D$4:$BD$348,8,0),VLOOKUP(covid_cl[[#This Row],[Region]],Hoja1!$E$4:$BD$348,5,0)),-70.6266370305)</f>
        <v>-70.626637030500007</v>
      </c>
    </row>
    <row r="11938" spans="1:14">
      <c r="A11938">
        <f t="shared" si="190"/>
        <v>11937</v>
      </c>
      <c r="B11938" s="3" t="s">
        <v>1771</v>
      </c>
      <c r="D11938" t="s">
        <v>63</v>
      </c>
      <c r="E11938" t="s">
        <v>327</v>
      </c>
      <c r="I11938" t="s">
        <v>327</v>
      </c>
      <c r="L11938" t="s">
        <v>1618</v>
      </c>
      <c r="M11938">
        <f>+IFERROR(IFERROR(VLOOKUP(covid_cl[[#This Row],[Comuna]],Hoja1!$D$4:$BD$348,9,0),VLOOKUP(covid_cl[[#This Row],[Region]],Hoja1!$E$4:$BD$348,6,0)),-33.6043642941)</f>
        <v>-33.604364294100002</v>
      </c>
      <c r="N11938">
        <f>+IFERROR(IFERROR(VLOOKUP(covid_cl[[#This Row],[Comuna]],Hoja1!$D$4:$BD$348,8,0),VLOOKUP(covid_cl[[#This Row],[Region]],Hoja1!$E$4:$BD$348,5,0)),-70.6266370305)</f>
        <v>-70.626637030500007</v>
      </c>
    </row>
    <row r="11939" spans="1:14">
      <c r="A11939">
        <f t="shared" si="190"/>
        <v>11938</v>
      </c>
      <c r="B11939" s="3" t="s">
        <v>1771</v>
      </c>
      <c r="D11939" t="s">
        <v>63</v>
      </c>
      <c r="E11939" t="s">
        <v>327</v>
      </c>
      <c r="I11939" t="s">
        <v>327</v>
      </c>
      <c r="L11939" t="s">
        <v>1618</v>
      </c>
      <c r="M11939">
        <f>+IFERROR(IFERROR(VLOOKUP(covid_cl[[#This Row],[Comuna]],Hoja1!$D$4:$BD$348,9,0),VLOOKUP(covid_cl[[#This Row],[Region]],Hoja1!$E$4:$BD$348,6,0)),-33.6043642941)</f>
        <v>-33.604364294100002</v>
      </c>
      <c r="N11939">
        <f>+IFERROR(IFERROR(VLOOKUP(covid_cl[[#This Row],[Comuna]],Hoja1!$D$4:$BD$348,8,0),VLOOKUP(covid_cl[[#This Row],[Region]],Hoja1!$E$4:$BD$348,5,0)),-70.6266370305)</f>
        <v>-70.626637030500007</v>
      </c>
    </row>
    <row r="11940" spans="1:14">
      <c r="A11940">
        <f t="shared" si="190"/>
        <v>11939</v>
      </c>
      <c r="B11940" s="3" t="s">
        <v>1771</v>
      </c>
      <c r="D11940" t="s">
        <v>63</v>
      </c>
      <c r="E11940" t="s">
        <v>327</v>
      </c>
      <c r="I11940" t="s">
        <v>327</v>
      </c>
      <c r="L11940" t="s">
        <v>1618</v>
      </c>
      <c r="M11940">
        <f>+IFERROR(IFERROR(VLOOKUP(covid_cl[[#This Row],[Comuna]],Hoja1!$D$4:$BD$348,9,0),VLOOKUP(covid_cl[[#This Row],[Region]],Hoja1!$E$4:$BD$348,6,0)),-33.6043642941)</f>
        <v>-33.604364294100002</v>
      </c>
      <c r="N11940">
        <f>+IFERROR(IFERROR(VLOOKUP(covid_cl[[#This Row],[Comuna]],Hoja1!$D$4:$BD$348,8,0),VLOOKUP(covid_cl[[#This Row],[Region]],Hoja1!$E$4:$BD$348,5,0)),-70.6266370305)</f>
        <v>-70.626637030500007</v>
      </c>
    </row>
    <row r="11941" spans="1:14">
      <c r="A11941">
        <f t="shared" si="190"/>
        <v>11940</v>
      </c>
      <c r="B11941" s="3" t="s">
        <v>1771</v>
      </c>
      <c r="D11941" t="s">
        <v>63</v>
      </c>
      <c r="E11941" t="s">
        <v>327</v>
      </c>
      <c r="I11941" t="s">
        <v>327</v>
      </c>
      <c r="L11941" t="s">
        <v>1618</v>
      </c>
      <c r="M11941">
        <f>+IFERROR(IFERROR(VLOOKUP(covid_cl[[#This Row],[Comuna]],Hoja1!$D$4:$BD$348,9,0),VLOOKUP(covid_cl[[#This Row],[Region]],Hoja1!$E$4:$BD$348,6,0)),-33.6043642941)</f>
        <v>-33.604364294100002</v>
      </c>
      <c r="N11941">
        <f>+IFERROR(IFERROR(VLOOKUP(covid_cl[[#This Row],[Comuna]],Hoja1!$D$4:$BD$348,8,0),VLOOKUP(covid_cl[[#This Row],[Region]],Hoja1!$E$4:$BD$348,5,0)),-70.6266370305)</f>
        <v>-70.626637030500007</v>
      </c>
    </row>
    <row r="11942" spans="1:14">
      <c r="A11942">
        <f t="shared" si="190"/>
        <v>11941</v>
      </c>
      <c r="B11942" s="3" t="s">
        <v>1771</v>
      </c>
      <c r="D11942" t="s">
        <v>63</v>
      </c>
      <c r="E11942" t="s">
        <v>327</v>
      </c>
      <c r="I11942" t="s">
        <v>327</v>
      </c>
      <c r="L11942" t="s">
        <v>1618</v>
      </c>
      <c r="M11942">
        <f>+IFERROR(IFERROR(VLOOKUP(covid_cl[[#This Row],[Comuna]],Hoja1!$D$4:$BD$348,9,0),VLOOKUP(covid_cl[[#This Row],[Region]],Hoja1!$E$4:$BD$348,6,0)),-33.6043642941)</f>
        <v>-33.604364294100002</v>
      </c>
      <c r="N11942">
        <f>+IFERROR(IFERROR(VLOOKUP(covid_cl[[#This Row],[Comuna]],Hoja1!$D$4:$BD$348,8,0),VLOOKUP(covid_cl[[#This Row],[Region]],Hoja1!$E$4:$BD$348,5,0)),-70.6266370305)</f>
        <v>-70.626637030500007</v>
      </c>
    </row>
    <row r="11943" spans="1:14">
      <c r="A11943">
        <f t="shared" si="190"/>
        <v>11942</v>
      </c>
      <c r="B11943" s="3" t="s">
        <v>1771</v>
      </c>
      <c r="D11943" t="s">
        <v>63</v>
      </c>
      <c r="E11943" t="s">
        <v>327</v>
      </c>
      <c r="I11943" t="s">
        <v>327</v>
      </c>
      <c r="L11943" t="s">
        <v>1618</v>
      </c>
      <c r="M11943">
        <f>+IFERROR(IFERROR(VLOOKUP(covid_cl[[#This Row],[Comuna]],Hoja1!$D$4:$BD$348,9,0),VLOOKUP(covid_cl[[#This Row],[Region]],Hoja1!$E$4:$BD$348,6,0)),-33.6043642941)</f>
        <v>-33.604364294100002</v>
      </c>
      <c r="N11943">
        <f>+IFERROR(IFERROR(VLOOKUP(covid_cl[[#This Row],[Comuna]],Hoja1!$D$4:$BD$348,8,0),VLOOKUP(covid_cl[[#This Row],[Region]],Hoja1!$E$4:$BD$348,5,0)),-70.6266370305)</f>
        <v>-70.626637030500007</v>
      </c>
    </row>
    <row r="11944" spans="1:14">
      <c r="A11944">
        <f t="shared" si="190"/>
        <v>11943</v>
      </c>
      <c r="B11944" s="3" t="s">
        <v>1771</v>
      </c>
      <c r="D11944" t="s">
        <v>63</v>
      </c>
      <c r="E11944" t="s">
        <v>327</v>
      </c>
      <c r="I11944" t="s">
        <v>327</v>
      </c>
      <c r="L11944" t="s">
        <v>1618</v>
      </c>
      <c r="M11944">
        <f>+IFERROR(IFERROR(VLOOKUP(covid_cl[[#This Row],[Comuna]],Hoja1!$D$4:$BD$348,9,0),VLOOKUP(covid_cl[[#This Row],[Region]],Hoja1!$E$4:$BD$348,6,0)),-33.6043642941)</f>
        <v>-33.604364294100002</v>
      </c>
      <c r="N11944">
        <f>+IFERROR(IFERROR(VLOOKUP(covid_cl[[#This Row],[Comuna]],Hoja1!$D$4:$BD$348,8,0),VLOOKUP(covid_cl[[#This Row],[Region]],Hoja1!$E$4:$BD$348,5,0)),-70.6266370305)</f>
        <v>-70.626637030500007</v>
      </c>
    </row>
    <row r="11945" spans="1:14">
      <c r="A11945">
        <f t="shared" si="190"/>
        <v>11944</v>
      </c>
      <c r="B11945" s="3" t="s">
        <v>1771</v>
      </c>
      <c r="D11945" t="s">
        <v>63</v>
      </c>
      <c r="E11945" t="s">
        <v>327</v>
      </c>
      <c r="I11945" t="s">
        <v>327</v>
      </c>
      <c r="L11945" t="s">
        <v>1618</v>
      </c>
      <c r="M11945">
        <f>+IFERROR(IFERROR(VLOOKUP(covid_cl[[#This Row],[Comuna]],Hoja1!$D$4:$BD$348,9,0),VLOOKUP(covid_cl[[#This Row],[Region]],Hoja1!$E$4:$BD$348,6,0)),-33.6043642941)</f>
        <v>-33.604364294100002</v>
      </c>
      <c r="N11945">
        <f>+IFERROR(IFERROR(VLOOKUP(covid_cl[[#This Row],[Comuna]],Hoja1!$D$4:$BD$348,8,0),VLOOKUP(covid_cl[[#This Row],[Region]],Hoja1!$E$4:$BD$348,5,0)),-70.6266370305)</f>
        <v>-70.626637030500007</v>
      </c>
    </row>
    <row r="11946" spans="1:14">
      <c r="A11946">
        <f t="shared" si="190"/>
        <v>11945</v>
      </c>
      <c r="B11946" s="3" t="s">
        <v>1771</v>
      </c>
      <c r="D11946" t="s">
        <v>63</v>
      </c>
      <c r="E11946" t="s">
        <v>327</v>
      </c>
      <c r="I11946" t="s">
        <v>327</v>
      </c>
      <c r="L11946" t="s">
        <v>1618</v>
      </c>
      <c r="M11946">
        <f>+IFERROR(IFERROR(VLOOKUP(covid_cl[[#This Row],[Comuna]],Hoja1!$D$4:$BD$348,9,0),VLOOKUP(covid_cl[[#This Row],[Region]],Hoja1!$E$4:$BD$348,6,0)),-33.6043642941)</f>
        <v>-33.604364294100002</v>
      </c>
      <c r="N11946">
        <f>+IFERROR(IFERROR(VLOOKUP(covid_cl[[#This Row],[Comuna]],Hoja1!$D$4:$BD$348,8,0),VLOOKUP(covid_cl[[#This Row],[Region]],Hoja1!$E$4:$BD$348,5,0)),-70.6266370305)</f>
        <v>-70.626637030500007</v>
      </c>
    </row>
    <row r="11947" spans="1:14">
      <c r="A11947">
        <f t="shared" si="190"/>
        <v>11946</v>
      </c>
      <c r="B11947" s="3" t="s">
        <v>1771</v>
      </c>
      <c r="D11947" t="s">
        <v>63</v>
      </c>
      <c r="E11947" t="s">
        <v>327</v>
      </c>
      <c r="I11947" t="s">
        <v>327</v>
      </c>
      <c r="L11947" t="s">
        <v>1618</v>
      </c>
      <c r="M11947">
        <f>+IFERROR(IFERROR(VLOOKUP(covid_cl[[#This Row],[Comuna]],Hoja1!$D$4:$BD$348,9,0),VLOOKUP(covid_cl[[#This Row],[Region]],Hoja1!$E$4:$BD$348,6,0)),-33.6043642941)</f>
        <v>-33.604364294100002</v>
      </c>
      <c r="N11947">
        <f>+IFERROR(IFERROR(VLOOKUP(covid_cl[[#This Row],[Comuna]],Hoja1!$D$4:$BD$348,8,0),VLOOKUP(covid_cl[[#This Row],[Region]],Hoja1!$E$4:$BD$348,5,0)),-70.6266370305)</f>
        <v>-70.626637030500007</v>
      </c>
    </row>
    <row r="11948" spans="1:14">
      <c r="A11948">
        <f t="shared" si="190"/>
        <v>11947</v>
      </c>
      <c r="B11948" s="3" t="s">
        <v>1771</v>
      </c>
      <c r="D11948" t="s">
        <v>63</v>
      </c>
      <c r="E11948" t="s">
        <v>327</v>
      </c>
      <c r="I11948" t="s">
        <v>327</v>
      </c>
      <c r="L11948" t="s">
        <v>1618</v>
      </c>
      <c r="M11948">
        <f>+IFERROR(IFERROR(VLOOKUP(covid_cl[[#This Row],[Comuna]],Hoja1!$D$4:$BD$348,9,0),VLOOKUP(covid_cl[[#This Row],[Region]],Hoja1!$E$4:$BD$348,6,0)),-33.6043642941)</f>
        <v>-33.604364294100002</v>
      </c>
      <c r="N11948">
        <f>+IFERROR(IFERROR(VLOOKUP(covid_cl[[#This Row],[Comuna]],Hoja1!$D$4:$BD$348,8,0),VLOOKUP(covid_cl[[#This Row],[Region]],Hoja1!$E$4:$BD$348,5,0)),-70.6266370305)</f>
        <v>-70.626637030500007</v>
      </c>
    </row>
    <row r="11949" spans="1:14">
      <c r="A11949">
        <f t="shared" si="190"/>
        <v>11948</v>
      </c>
      <c r="B11949" s="3" t="s">
        <v>1771</v>
      </c>
      <c r="D11949" t="s">
        <v>63</v>
      </c>
      <c r="E11949" t="s">
        <v>327</v>
      </c>
      <c r="I11949" t="s">
        <v>327</v>
      </c>
      <c r="L11949" t="s">
        <v>1618</v>
      </c>
      <c r="M11949">
        <f>+IFERROR(IFERROR(VLOOKUP(covid_cl[[#This Row],[Comuna]],Hoja1!$D$4:$BD$348,9,0),VLOOKUP(covid_cl[[#This Row],[Region]],Hoja1!$E$4:$BD$348,6,0)),-33.6043642941)</f>
        <v>-33.604364294100002</v>
      </c>
      <c r="N11949">
        <f>+IFERROR(IFERROR(VLOOKUP(covid_cl[[#This Row],[Comuna]],Hoja1!$D$4:$BD$348,8,0),VLOOKUP(covid_cl[[#This Row],[Region]],Hoja1!$E$4:$BD$348,5,0)),-70.6266370305)</f>
        <v>-70.626637030500007</v>
      </c>
    </row>
    <row r="11950" spans="1:14">
      <c r="A11950">
        <f t="shared" si="190"/>
        <v>11949</v>
      </c>
      <c r="B11950" s="3" t="s">
        <v>1771</v>
      </c>
      <c r="D11950" t="s">
        <v>63</v>
      </c>
      <c r="E11950" t="s">
        <v>327</v>
      </c>
      <c r="I11950" t="s">
        <v>327</v>
      </c>
      <c r="L11950" t="s">
        <v>1618</v>
      </c>
      <c r="M11950">
        <f>+IFERROR(IFERROR(VLOOKUP(covid_cl[[#This Row],[Comuna]],Hoja1!$D$4:$BD$348,9,0),VLOOKUP(covid_cl[[#This Row],[Region]],Hoja1!$E$4:$BD$348,6,0)),-33.6043642941)</f>
        <v>-33.604364294100002</v>
      </c>
      <c r="N11950">
        <f>+IFERROR(IFERROR(VLOOKUP(covid_cl[[#This Row],[Comuna]],Hoja1!$D$4:$BD$348,8,0),VLOOKUP(covid_cl[[#This Row],[Region]],Hoja1!$E$4:$BD$348,5,0)),-70.6266370305)</f>
        <v>-70.626637030500007</v>
      </c>
    </row>
    <row r="11951" spans="1:14">
      <c r="A11951">
        <f t="shared" si="190"/>
        <v>11950</v>
      </c>
      <c r="B11951" s="3" t="s">
        <v>1771</v>
      </c>
      <c r="D11951" t="s">
        <v>63</v>
      </c>
      <c r="E11951" t="s">
        <v>327</v>
      </c>
      <c r="I11951" t="s">
        <v>327</v>
      </c>
      <c r="L11951" t="s">
        <v>1618</v>
      </c>
      <c r="M11951">
        <f>+IFERROR(IFERROR(VLOOKUP(covid_cl[[#This Row],[Comuna]],Hoja1!$D$4:$BD$348,9,0),VLOOKUP(covid_cl[[#This Row],[Region]],Hoja1!$E$4:$BD$348,6,0)),-33.6043642941)</f>
        <v>-33.604364294100002</v>
      </c>
      <c r="N11951">
        <f>+IFERROR(IFERROR(VLOOKUP(covid_cl[[#This Row],[Comuna]],Hoja1!$D$4:$BD$348,8,0),VLOOKUP(covid_cl[[#This Row],[Region]],Hoja1!$E$4:$BD$348,5,0)),-70.6266370305)</f>
        <v>-70.626637030500007</v>
      </c>
    </row>
    <row r="11952" spans="1:14">
      <c r="A11952">
        <f t="shared" si="190"/>
        <v>11951</v>
      </c>
      <c r="B11952" s="3" t="s">
        <v>1771</v>
      </c>
      <c r="D11952" t="s">
        <v>63</v>
      </c>
      <c r="E11952" t="s">
        <v>327</v>
      </c>
      <c r="I11952" t="s">
        <v>327</v>
      </c>
      <c r="L11952" t="s">
        <v>1618</v>
      </c>
      <c r="M11952">
        <f>+IFERROR(IFERROR(VLOOKUP(covid_cl[[#This Row],[Comuna]],Hoja1!$D$4:$BD$348,9,0),VLOOKUP(covid_cl[[#This Row],[Region]],Hoja1!$E$4:$BD$348,6,0)),-33.6043642941)</f>
        <v>-33.604364294100002</v>
      </c>
      <c r="N11952">
        <f>+IFERROR(IFERROR(VLOOKUP(covid_cl[[#This Row],[Comuna]],Hoja1!$D$4:$BD$348,8,0),VLOOKUP(covid_cl[[#This Row],[Region]],Hoja1!$E$4:$BD$348,5,0)),-70.6266370305)</f>
        <v>-70.626637030500007</v>
      </c>
    </row>
    <row r="11953" spans="1:14">
      <c r="A11953">
        <f t="shared" si="190"/>
        <v>11952</v>
      </c>
      <c r="B11953" s="3" t="s">
        <v>1771</v>
      </c>
      <c r="D11953" t="s">
        <v>63</v>
      </c>
      <c r="E11953" t="s">
        <v>327</v>
      </c>
      <c r="I11953" t="s">
        <v>327</v>
      </c>
      <c r="L11953" t="s">
        <v>1618</v>
      </c>
      <c r="M11953">
        <f>+IFERROR(IFERROR(VLOOKUP(covid_cl[[#This Row],[Comuna]],Hoja1!$D$4:$BD$348,9,0),VLOOKUP(covid_cl[[#This Row],[Region]],Hoja1!$E$4:$BD$348,6,0)),-33.6043642941)</f>
        <v>-33.604364294100002</v>
      </c>
      <c r="N11953">
        <f>+IFERROR(IFERROR(VLOOKUP(covid_cl[[#This Row],[Comuna]],Hoja1!$D$4:$BD$348,8,0),VLOOKUP(covid_cl[[#This Row],[Region]],Hoja1!$E$4:$BD$348,5,0)),-70.6266370305)</f>
        <v>-70.626637030500007</v>
      </c>
    </row>
    <row r="11954" spans="1:14">
      <c r="A11954">
        <f t="shared" si="190"/>
        <v>11953</v>
      </c>
      <c r="B11954" s="3" t="s">
        <v>1771</v>
      </c>
      <c r="D11954" t="s">
        <v>63</v>
      </c>
      <c r="E11954" t="s">
        <v>327</v>
      </c>
      <c r="I11954" t="s">
        <v>327</v>
      </c>
      <c r="L11954" t="s">
        <v>1618</v>
      </c>
      <c r="M11954">
        <f>+IFERROR(IFERROR(VLOOKUP(covid_cl[[#This Row],[Comuna]],Hoja1!$D$4:$BD$348,9,0),VLOOKUP(covid_cl[[#This Row],[Region]],Hoja1!$E$4:$BD$348,6,0)),-33.6043642941)</f>
        <v>-33.604364294100002</v>
      </c>
      <c r="N11954">
        <f>+IFERROR(IFERROR(VLOOKUP(covid_cl[[#This Row],[Comuna]],Hoja1!$D$4:$BD$348,8,0),VLOOKUP(covid_cl[[#This Row],[Region]],Hoja1!$E$4:$BD$348,5,0)),-70.6266370305)</f>
        <v>-70.626637030500007</v>
      </c>
    </row>
    <row r="11955" spans="1:14">
      <c r="A11955">
        <f t="shared" si="190"/>
        <v>11954</v>
      </c>
      <c r="B11955" s="3" t="s">
        <v>1771</v>
      </c>
      <c r="D11955" t="s">
        <v>63</v>
      </c>
      <c r="E11955" t="s">
        <v>327</v>
      </c>
      <c r="I11955" t="s">
        <v>327</v>
      </c>
      <c r="L11955" t="s">
        <v>1618</v>
      </c>
      <c r="M11955">
        <f>+IFERROR(IFERROR(VLOOKUP(covid_cl[[#This Row],[Comuna]],Hoja1!$D$4:$BD$348,9,0),VLOOKUP(covid_cl[[#This Row],[Region]],Hoja1!$E$4:$BD$348,6,0)),-33.6043642941)</f>
        <v>-33.604364294100002</v>
      </c>
      <c r="N11955">
        <f>+IFERROR(IFERROR(VLOOKUP(covid_cl[[#This Row],[Comuna]],Hoja1!$D$4:$BD$348,8,0),VLOOKUP(covid_cl[[#This Row],[Region]],Hoja1!$E$4:$BD$348,5,0)),-70.6266370305)</f>
        <v>-70.626637030500007</v>
      </c>
    </row>
    <row r="11956" spans="1:14">
      <c r="A11956">
        <f t="shared" si="190"/>
        <v>11955</v>
      </c>
      <c r="B11956" s="3" t="s">
        <v>1771</v>
      </c>
      <c r="D11956" t="s">
        <v>63</v>
      </c>
      <c r="E11956" t="s">
        <v>327</v>
      </c>
      <c r="I11956" t="s">
        <v>327</v>
      </c>
      <c r="L11956" t="s">
        <v>1618</v>
      </c>
      <c r="M11956">
        <f>+IFERROR(IFERROR(VLOOKUP(covid_cl[[#This Row],[Comuna]],Hoja1!$D$4:$BD$348,9,0),VLOOKUP(covid_cl[[#This Row],[Region]],Hoja1!$E$4:$BD$348,6,0)),-33.6043642941)</f>
        <v>-33.604364294100002</v>
      </c>
      <c r="N11956">
        <f>+IFERROR(IFERROR(VLOOKUP(covid_cl[[#This Row],[Comuna]],Hoja1!$D$4:$BD$348,8,0),VLOOKUP(covid_cl[[#This Row],[Region]],Hoja1!$E$4:$BD$348,5,0)),-70.6266370305)</f>
        <v>-70.626637030500007</v>
      </c>
    </row>
    <row r="11957" spans="1:14">
      <c r="A11957">
        <f t="shared" si="190"/>
        <v>11956</v>
      </c>
      <c r="B11957" s="3" t="s">
        <v>1771</v>
      </c>
      <c r="D11957" t="s">
        <v>63</v>
      </c>
      <c r="E11957" t="s">
        <v>327</v>
      </c>
      <c r="I11957" t="s">
        <v>327</v>
      </c>
      <c r="L11957" t="s">
        <v>1618</v>
      </c>
      <c r="M11957">
        <f>+IFERROR(IFERROR(VLOOKUP(covid_cl[[#This Row],[Comuna]],Hoja1!$D$4:$BD$348,9,0),VLOOKUP(covid_cl[[#This Row],[Region]],Hoja1!$E$4:$BD$348,6,0)),-33.6043642941)</f>
        <v>-33.604364294100002</v>
      </c>
      <c r="N11957">
        <f>+IFERROR(IFERROR(VLOOKUP(covid_cl[[#This Row],[Comuna]],Hoja1!$D$4:$BD$348,8,0),VLOOKUP(covid_cl[[#This Row],[Region]],Hoja1!$E$4:$BD$348,5,0)),-70.6266370305)</f>
        <v>-70.626637030500007</v>
      </c>
    </row>
    <row r="11958" spans="1:14">
      <c r="A11958">
        <f t="shared" si="190"/>
        <v>11957</v>
      </c>
      <c r="B11958" s="3" t="s">
        <v>1771</v>
      </c>
      <c r="D11958" t="s">
        <v>63</v>
      </c>
      <c r="E11958" t="s">
        <v>327</v>
      </c>
      <c r="I11958" t="s">
        <v>327</v>
      </c>
      <c r="L11958" t="s">
        <v>1618</v>
      </c>
      <c r="M11958">
        <f>+IFERROR(IFERROR(VLOOKUP(covid_cl[[#This Row],[Comuna]],Hoja1!$D$4:$BD$348,9,0),VLOOKUP(covid_cl[[#This Row],[Region]],Hoja1!$E$4:$BD$348,6,0)),-33.6043642941)</f>
        <v>-33.604364294100002</v>
      </c>
      <c r="N11958">
        <f>+IFERROR(IFERROR(VLOOKUP(covid_cl[[#This Row],[Comuna]],Hoja1!$D$4:$BD$348,8,0),VLOOKUP(covid_cl[[#This Row],[Region]],Hoja1!$E$4:$BD$348,5,0)),-70.6266370305)</f>
        <v>-70.626637030500007</v>
      </c>
    </row>
    <row r="11959" spans="1:14">
      <c r="A11959">
        <f t="shared" si="190"/>
        <v>11958</v>
      </c>
      <c r="B11959" s="3" t="s">
        <v>1771</v>
      </c>
      <c r="D11959" t="s">
        <v>63</v>
      </c>
      <c r="E11959" t="s">
        <v>327</v>
      </c>
      <c r="I11959" t="s">
        <v>327</v>
      </c>
      <c r="L11959" t="s">
        <v>1618</v>
      </c>
      <c r="M11959">
        <f>+IFERROR(IFERROR(VLOOKUP(covid_cl[[#This Row],[Comuna]],Hoja1!$D$4:$BD$348,9,0),VLOOKUP(covid_cl[[#This Row],[Region]],Hoja1!$E$4:$BD$348,6,0)),-33.6043642941)</f>
        <v>-33.604364294100002</v>
      </c>
      <c r="N11959">
        <f>+IFERROR(IFERROR(VLOOKUP(covid_cl[[#This Row],[Comuna]],Hoja1!$D$4:$BD$348,8,0),VLOOKUP(covid_cl[[#This Row],[Region]],Hoja1!$E$4:$BD$348,5,0)),-70.6266370305)</f>
        <v>-70.626637030500007</v>
      </c>
    </row>
    <row r="11960" spans="1:14">
      <c r="A11960">
        <f t="shared" si="190"/>
        <v>11959</v>
      </c>
      <c r="B11960" s="3" t="s">
        <v>1771</v>
      </c>
      <c r="D11960" t="s">
        <v>63</v>
      </c>
      <c r="E11960" t="s">
        <v>327</v>
      </c>
      <c r="I11960" t="s">
        <v>327</v>
      </c>
      <c r="L11960" t="s">
        <v>1618</v>
      </c>
      <c r="M11960">
        <f>+IFERROR(IFERROR(VLOOKUP(covid_cl[[#This Row],[Comuna]],Hoja1!$D$4:$BD$348,9,0),VLOOKUP(covid_cl[[#This Row],[Region]],Hoja1!$E$4:$BD$348,6,0)),-33.6043642941)</f>
        <v>-33.604364294100002</v>
      </c>
      <c r="N11960">
        <f>+IFERROR(IFERROR(VLOOKUP(covid_cl[[#This Row],[Comuna]],Hoja1!$D$4:$BD$348,8,0),VLOOKUP(covid_cl[[#This Row],[Region]],Hoja1!$E$4:$BD$348,5,0)),-70.6266370305)</f>
        <v>-70.626637030500007</v>
      </c>
    </row>
    <row r="11961" spans="1:14">
      <c r="A11961">
        <f t="shared" si="190"/>
        <v>11960</v>
      </c>
      <c r="B11961" s="3" t="s">
        <v>1771</v>
      </c>
      <c r="D11961" t="s">
        <v>63</v>
      </c>
      <c r="E11961" t="s">
        <v>327</v>
      </c>
      <c r="I11961" t="s">
        <v>327</v>
      </c>
      <c r="L11961" t="s">
        <v>1618</v>
      </c>
      <c r="M11961">
        <f>+IFERROR(IFERROR(VLOOKUP(covid_cl[[#This Row],[Comuna]],Hoja1!$D$4:$BD$348,9,0),VLOOKUP(covid_cl[[#This Row],[Region]],Hoja1!$E$4:$BD$348,6,0)),-33.6043642941)</f>
        <v>-33.604364294100002</v>
      </c>
      <c r="N11961">
        <f>+IFERROR(IFERROR(VLOOKUP(covid_cl[[#This Row],[Comuna]],Hoja1!$D$4:$BD$348,8,0),VLOOKUP(covid_cl[[#This Row],[Region]],Hoja1!$E$4:$BD$348,5,0)),-70.6266370305)</f>
        <v>-70.626637030500007</v>
      </c>
    </row>
    <row r="11962" spans="1:14">
      <c r="A11962">
        <f t="shared" si="190"/>
        <v>11961</v>
      </c>
      <c r="B11962" s="3" t="s">
        <v>1771</v>
      </c>
      <c r="D11962" t="s">
        <v>63</v>
      </c>
      <c r="E11962" t="s">
        <v>327</v>
      </c>
      <c r="I11962" t="s">
        <v>327</v>
      </c>
      <c r="L11962" t="s">
        <v>1618</v>
      </c>
      <c r="M11962">
        <f>+IFERROR(IFERROR(VLOOKUP(covid_cl[[#This Row],[Comuna]],Hoja1!$D$4:$BD$348,9,0),VLOOKUP(covid_cl[[#This Row],[Region]],Hoja1!$E$4:$BD$348,6,0)),-33.6043642941)</f>
        <v>-33.604364294100002</v>
      </c>
      <c r="N11962">
        <f>+IFERROR(IFERROR(VLOOKUP(covid_cl[[#This Row],[Comuna]],Hoja1!$D$4:$BD$348,8,0),VLOOKUP(covid_cl[[#This Row],[Region]],Hoja1!$E$4:$BD$348,5,0)),-70.6266370305)</f>
        <v>-70.626637030500007</v>
      </c>
    </row>
    <row r="11963" spans="1:14">
      <c r="A11963">
        <f t="shared" si="190"/>
        <v>11962</v>
      </c>
      <c r="B11963" s="3" t="s">
        <v>1771</v>
      </c>
      <c r="D11963" t="s">
        <v>63</v>
      </c>
      <c r="E11963" t="s">
        <v>327</v>
      </c>
      <c r="I11963" t="s">
        <v>327</v>
      </c>
      <c r="L11963" t="s">
        <v>1618</v>
      </c>
      <c r="M11963">
        <f>+IFERROR(IFERROR(VLOOKUP(covid_cl[[#This Row],[Comuna]],Hoja1!$D$4:$BD$348,9,0),VLOOKUP(covid_cl[[#This Row],[Region]],Hoja1!$E$4:$BD$348,6,0)),-33.6043642941)</f>
        <v>-33.604364294100002</v>
      </c>
      <c r="N11963">
        <f>+IFERROR(IFERROR(VLOOKUP(covid_cl[[#This Row],[Comuna]],Hoja1!$D$4:$BD$348,8,0),VLOOKUP(covid_cl[[#This Row],[Region]],Hoja1!$E$4:$BD$348,5,0)),-70.6266370305)</f>
        <v>-70.626637030500007</v>
      </c>
    </row>
    <row r="11964" spans="1:14">
      <c r="A11964">
        <f t="shared" si="190"/>
        <v>11963</v>
      </c>
      <c r="B11964" s="3" t="s">
        <v>1771</v>
      </c>
      <c r="D11964" t="s">
        <v>63</v>
      </c>
      <c r="E11964" t="s">
        <v>327</v>
      </c>
      <c r="I11964" t="s">
        <v>327</v>
      </c>
      <c r="L11964" t="s">
        <v>1618</v>
      </c>
      <c r="M11964">
        <f>+IFERROR(IFERROR(VLOOKUP(covid_cl[[#This Row],[Comuna]],Hoja1!$D$4:$BD$348,9,0),VLOOKUP(covid_cl[[#This Row],[Region]],Hoja1!$E$4:$BD$348,6,0)),-33.6043642941)</f>
        <v>-33.604364294100002</v>
      </c>
      <c r="N11964">
        <f>+IFERROR(IFERROR(VLOOKUP(covid_cl[[#This Row],[Comuna]],Hoja1!$D$4:$BD$348,8,0),VLOOKUP(covid_cl[[#This Row],[Region]],Hoja1!$E$4:$BD$348,5,0)),-70.6266370305)</f>
        <v>-70.626637030500007</v>
      </c>
    </row>
    <row r="11965" spans="1:14">
      <c r="A11965">
        <f t="shared" si="190"/>
        <v>11964</v>
      </c>
      <c r="B11965" s="3" t="s">
        <v>1771</v>
      </c>
      <c r="D11965" t="s">
        <v>63</v>
      </c>
      <c r="E11965" t="s">
        <v>327</v>
      </c>
      <c r="I11965" t="s">
        <v>327</v>
      </c>
      <c r="L11965" t="s">
        <v>1618</v>
      </c>
      <c r="M11965">
        <f>+IFERROR(IFERROR(VLOOKUP(covid_cl[[#This Row],[Comuna]],Hoja1!$D$4:$BD$348,9,0),VLOOKUP(covid_cl[[#This Row],[Region]],Hoja1!$E$4:$BD$348,6,0)),-33.6043642941)</f>
        <v>-33.604364294100002</v>
      </c>
      <c r="N11965">
        <f>+IFERROR(IFERROR(VLOOKUP(covid_cl[[#This Row],[Comuna]],Hoja1!$D$4:$BD$348,8,0),VLOOKUP(covid_cl[[#This Row],[Region]],Hoja1!$E$4:$BD$348,5,0)),-70.6266370305)</f>
        <v>-70.626637030500007</v>
      </c>
    </row>
    <row r="11966" spans="1:14">
      <c r="A11966">
        <f t="shared" si="190"/>
        <v>11965</v>
      </c>
      <c r="B11966" s="3" t="s">
        <v>1771</v>
      </c>
      <c r="D11966" t="s">
        <v>63</v>
      </c>
      <c r="E11966" t="s">
        <v>327</v>
      </c>
      <c r="I11966" t="s">
        <v>327</v>
      </c>
      <c r="L11966" t="s">
        <v>1618</v>
      </c>
      <c r="M11966">
        <f>+IFERROR(IFERROR(VLOOKUP(covid_cl[[#This Row],[Comuna]],Hoja1!$D$4:$BD$348,9,0),VLOOKUP(covid_cl[[#This Row],[Region]],Hoja1!$E$4:$BD$348,6,0)),-33.6043642941)</f>
        <v>-33.604364294100002</v>
      </c>
      <c r="N11966">
        <f>+IFERROR(IFERROR(VLOOKUP(covid_cl[[#This Row],[Comuna]],Hoja1!$D$4:$BD$348,8,0),VLOOKUP(covid_cl[[#This Row],[Region]],Hoja1!$E$4:$BD$348,5,0)),-70.6266370305)</f>
        <v>-70.626637030500007</v>
      </c>
    </row>
    <row r="11967" spans="1:14">
      <c r="A11967">
        <f t="shared" si="190"/>
        <v>11966</v>
      </c>
      <c r="B11967" s="3" t="s">
        <v>1771</v>
      </c>
      <c r="D11967" t="s">
        <v>63</v>
      </c>
      <c r="E11967" t="s">
        <v>327</v>
      </c>
      <c r="I11967" t="s">
        <v>327</v>
      </c>
      <c r="L11967" t="s">
        <v>1618</v>
      </c>
      <c r="M11967">
        <f>+IFERROR(IFERROR(VLOOKUP(covid_cl[[#This Row],[Comuna]],Hoja1!$D$4:$BD$348,9,0),VLOOKUP(covid_cl[[#This Row],[Region]],Hoja1!$E$4:$BD$348,6,0)),-33.6043642941)</f>
        <v>-33.604364294100002</v>
      </c>
      <c r="N11967">
        <f>+IFERROR(IFERROR(VLOOKUP(covid_cl[[#This Row],[Comuna]],Hoja1!$D$4:$BD$348,8,0),VLOOKUP(covid_cl[[#This Row],[Region]],Hoja1!$E$4:$BD$348,5,0)),-70.6266370305)</f>
        <v>-70.626637030500007</v>
      </c>
    </row>
    <row r="11968" spans="1:14">
      <c r="A11968">
        <f t="shared" si="190"/>
        <v>11967</v>
      </c>
      <c r="B11968" s="3" t="s">
        <v>1771</v>
      </c>
      <c r="D11968" t="s">
        <v>63</v>
      </c>
      <c r="E11968" t="s">
        <v>327</v>
      </c>
      <c r="I11968" t="s">
        <v>327</v>
      </c>
      <c r="L11968" t="s">
        <v>1618</v>
      </c>
      <c r="M11968">
        <f>+IFERROR(IFERROR(VLOOKUP(covid_cl[[#This Row],[Comuna]],Hoja1!$D$4:$BD$348,9,0),VLOOKUP(covid_cl[[#This Row],[Region]],Hoja1!$E$4:$BD$348,6,0)),-33.6043642941)</f>
        <v>-33.604364294100002</v>
      </c>
      <c r="N11968">
        <f>+IFERROR(IFERROR(VLOOKUP(covid_cl[[#This Row],[Comuna]],Hoja1!$D$4:$BD$348,8,0),VLOOKUP(covid_cl[[#This Row],[Region]],Hoja1!$E$4:$BD$348,5,0)),-70.6266370305)</f>
        <v>-70.626637030500007</v>
      </c>
    </row>
    <row r="11969" spans="1:14">
      <c r="A11969">
        <f t="shared" si="190"/>
        <v>11968</v>
      </c>
      <c r="B11969" s="3" t="s">
        <v>1771</v>
      </c>
      <c r="D11969" t="s">
        <v>63</v>
      </c>
      <c r="E11969" t="s">
        <v>327</v>
      </c>
      <c r="I11969" t="s">
        <v>327</v>
      </c>
      <c r="L11969" t="s">
        <v>1618</v>
      </c>
      <c r="M11969">
        <f>+IFERROR(IFERROR(VLOOKUP(covid_cl[[#This Row],[Comuna]],Hoja1!$D$4:$BD$348,9,0),VLOOKUP(covid_cl[[#This Row],[Region]],Hoja1!$E$4:$BD$348,6,0)),-33.6043642941)</f>
        <v>-33.604364294100002</v>
      </c>
      <c r="N11969">
        <f>+IFERROR(IFERROR(VLOOKUP(covid_cl[[#This Row],[Comuna]],Hoja1!$D$4:$BD$348,8,0),VLOOKUP(covid_cl[[#This Row],[Region]],Hoja1!$E$4:$BD$348,5,0)),-70.6266370305)</f>
        <v>-70.626637030500007</v>
      </c>
    </row>
    <row r="11970" spans="1:14">
      <c r="A11970">
        <f t="shared" si="190"/>
        <v>11969</v>
      </c>
      <c r="B11970" s="3" t="s">
        <v>1771</v>
      </c>
      <c r="D11970" t="s">
        <v>63</v>
      </c>
      <c r="E11970" t="s">
        <v>327</v>
      </c>
      <c r="I11970" t="s">
        <v>327</v>
      </c>
      <c r="L11970" t="s">
        <v>1618</v>
      </c>
      <c r="M11970">
        <f>+IFERROR(IFERROR(VLOOKUP(covid_cl[[#This Row],[Comuna]],Hoja1!$D$4:$BD$348,9,0),VLOOKUP(covid_cl[[#This Row],[Region]],Hoja1!$E$4:$BD$348,6,0)),-33.6043642941)</f>
        <v>-33.604364294100002</v>
      </c>
      <c r="N11970">
        <f>+IFERROR(IFERROR(VLOOKUP(covid_cl[[#This Row],[Comuna]],Hoja1!$D$4:$BD$348,8,0),VLOOKUP(covid_cl[[#This Row],[Region]],Hoja1!$E$4:$BD$348,5,0)),-70.6266370305)</f>
        <v>-70.626637030500007</v>
      </c>
    </row>
    <row r="11971" spans="1:14">
      <c r="A11971">
        <f t="shared" si="190"/>
        <v>11970</v>
      </c>
      <c r="B11971" s="3" t="s">
        <v>1771</v>
      </c>
      <c r="D11971" t="s">
        <v>63</v>
      </c>
      <c r="E11971" t="s">
        <v>327</v>
      </c>
      <c r="I11971" t="s">
        <v>327</v>
      </c>
      <c r="L11971" t="s">
        <v>1618</v>
      </c>
      <c r="M11971">
        <f>+IFERROR(IFERROR(VLOOKUP(covid_cl[[#This Row],[Comuna]],Hoja1!$D$4:$BD$348,9,0),VLOOKUP(covid_cl[[#This Row],[Region]],Hoja1!$E$4:$BD$348,6,0)),-33.6043642941)</f>
        <v>-33.604364294100002</v>
      </c>
      <c r="N11971">
        <f>+IFERROR(IFERROR(VLOOKUP(covid_cl[[#This Row],[Comuna]],Hoja1!$D$4:$BD$348,8,0),VLOOKUP(covid_cl[[#This Row],[Region]],Hoja1!$E$4:$BD$348,5,0)),-70.6266370305)</f>
        <v>-70.626637030500007</v>
      </c>
    </row>
    <row r="11972" spans="1:14">
      <c r="A11972">
        <f t="shared" si="190"/>
        <v>11971</v>
      </c>
      <c r="B11972" s="3" t="s">
        <v>1771</v>
      </c>
      <c r="D11972" t="s">
        <v>63</v>
      </c>
      <c r="E11972" t="s">
        <v>327</v>
      </c>
      <c r="I11972" t="s">
        <v>327</v>
      </c>
      <c r="L11972" t="s">
        <v>1618</v>
      </c>
      <c r="M11972">
        <f>+IFERROR(IFERROR(VLOOKUP(covid_cl[[#This Row],[Comuna]],Hoja1!$D$4:$BD$348,9,0),VLOOKUP(covid_cl[[#This Row],[Region]],Hoja1!$E$4:$BD$348,6,0)),-33.6043642941)</f>
        <v>-33.604364294100002</v>
      </c>
      <c r="N11972">
        <f>+IFERROR(IFERROR(VLOOKUP(covid_cl[[#This Row],[Comuna]],Hoja1!$D$4:$BD$348,8,0),VLOOKUP(covid_cl[[#This Row],[Region]],Hoja1!$E$4:$BD$348,5,0)),-70.6266370305)</f>
        <v>-70.626637030500007</v>
      </c>
    </row>
    <row r="11973" spans="1:14">
      <c r="A11973">
        <f t="shared" si="190"/>
        <v>11972</v>
      </c>
      <c r="B11973" s="3" t="s">
        <v>1771</v>
      </c>
      <c r="D11973" t="s">
        <v>63</v>
      </c>
      <c r="E11973" t="s">
        <v>327</v>
      </c>
      <c r="I11973" t="s">
        <v>327</v>
      </c>
      <c r="L11973" t="s">
        <v>1618</v>
      </c>
      <c r="M11973">
        <f>+IFERROR(IFERROR(VLOOKUP(covid_cl[[#This Row],[Comuna]],Hoja1!$D$4:$BD$348,9,0),VLOOKUP(covid_cl[[#This Row],[Region]],Hoja1!$E$4:$BD$348,6,0)),-33.6043642941)</f>
        <v>-33.604364294100002</v>
      </c>
      <c r="N11973">
        <f>+IFERROR(IFERROR(VLOOKUP(covid_cl[[#This Row],[Comuna]],Hoja1!$D$4:$BD$348,8,0),VLOOKUP(covid_cl[[#This Row],[Region]],Hoja1!$E$4:$BD$348,5,0)),-70.6266370305)</f>
        <v>-70.626637030500007</v>
      </c>
    </row>
    <row r="11974" spans="1:14">
      <c r="A11974">
        <f t="shared" si="190"/>
        <v>11973</v>
      </c>
      <c r="B11974" s="3" t="s">
        <v>1771</v>
      </c>
      <c r="D11974" t="s">
        <v>63</v>
      </c>
      <c r="E11974" t="s">
        <v>327</v>
      </c>
      <c r="I11974" t="s">
        <v>327</v>
      </c>
      <c r="L11974" t="s">
        <v>1618</v>
      </c>
      <c r="M11974">
        <f>+IFERROR(IFERROR(VLOOKUP(covid_cl[[#This Row],[Comuna]],Hoja1!$D$4:$BD$348,9,0),VLOOKUP(covid_cl[[#This Row],[Region]],Hoja1!$E$4:$BD$348,6,0)),-33.6043642941)</f>
        <v>-33.604364294100002</v>
      </c>
      <c r="N11974">
        <f>+IFERROR(IFERROR(VLOOKUP(covid_cl[[#This Row],[Comuna]],Hoja1!$D$4:$BD$348,8,0),VLOOKUP(covid_cl[[#This Row],[Region]],Hoja1!$E$4:$BD$348,5,0)),-70.6266370305)</f>
        <v>-70.626637030500007</v>
      </c>
    </row>
    <row r="11975" spans="1:14">
      <c r="A11975">
        <f t="shared" si="190"/>
        <v>11974</v>
      </c>
      <c r="B11975" s="3" t="s">
        <v>1771</v>
      </c>
      <c r="D11975" t="s">
        <v>63</v>
      </c>
      <c r="E11975" t="s">
        <v>327</v>
      </c>
      <c r="I11975" t="s">
        <v>327</v>
      </c>
      <c r="L11975" t="s">
        <v>1618</v>
      </c>
      <c r="M11975">
        <f>+IFERROR(IFERROR(VLOOKUP(covid_cl[[#This Row],[Comuna]],Hoja1!$D$4:$BD$348,9,0),VLOOKUP(covid_cl[[#This Row],[Region]],Hoja1!$E$4:$BD$348,6,0)),-33.6043642941)</f>
        <v>-33.604364294100002</v>
      </c>
      <c r="N11975">
        <f>+IFERROR(IFERROR(VLOOKUP(covid_cl[[#This Row],[Comuna]],Hoja1!$D$4:$BD$348,8,0),VLOOKUP(covid_cl[[#This Row],[Region]],Hoja1!$E$4:$BD$348,5,0)),-70.6266370305)</f>
        <v>-70.626637030500007</v>
      </c>
    </row>
    <row r="11976" spans="1:14">
      <c r="A11976">
        <f t="shared" si="190"/>
        <v>11975</v>
      </c>
      <c r="B11976" s="3" t="s">
        <v>1771</v>
      </c>
      <c r="D11976" t="s">
        <v>63</v>
      </c>
      <c r="E11976" t="s">
        <v>327</v>
      </c>
      <c r="I11976" t="s">
        <v>327</v>
      </c>
      <c r="L11976" t="s">
        <v>1618</v>
      </c>
      <c r="M11976">
        <f>+IFERROR(IFERROR(VLOOKUP(covid_cl[[#This Row],[Comuna]],Hoja1!$D$4:$BD$348,9,0),VLOOKUP(covid_cl[[#This Row],[Region]],Hoja1!$E$4:$BD$348,6,0)),-33.6043642941)</f>
        <v>-33.604364294100002</v>
      </c>
      <c r="N11976">
        <f>+IFERROR(IFERROR(VLOOKUP(covid_cl[[#This Row],[Comuna]],Hoja1!$D$4:$BD$348,8,0),VLOOKUP(covid_cl[[#This Row],[Region]],Hoja1!$E$4:$BD$348,5,0)),-70.6266370305)</f>
        <v>-70.626637030500007</v>
      </c>
    </row>
    <row r="11977" spans="1:14">
      <c r="A11977">
        <f t="shared" si="190"/>
        <v>11976</v>
      </c>
      <c r="B11977" s="3" t="s">
        <v>1771</v>
      </c>
      <c r="D11977" t="s">
        <v>63</v>
      </c>
      <c r="E11977" t="s">
        <v>327</v>
      </c>
      <c r="I11977" t="s">
        <v>327</v>
      </c>
      <c r="L11977" t="s">
        <v>1618</v>
      </c>
      <c r="M11977">
        <f>+IFERROR(IFERROR(VLOOKUP(covid_cl[[#This Row],[Comuna]],Hoja1!$D$4:$BD$348,9,0),VLOOKUP(covid_cl[[#This Row],[Region]],Hoja1!$E$4:$BD$348,6,0)),-33.6043642941)</f>
        <v>-33.604364294100002</v>
      </c>
      <c r="N11977">
        <f>+IFERROR(IFERROR(VLOOKUP(covid_cl[[#This Row],[Comuna]],Hoja1!$D$4:$BD$348,8,0),VLOOKUP(covid_cl[[#This Row],[Region]],Hoja1!$E$4:$BD$348,5,0)),-70.6266370305)</f>
        <v>-70.626637030500007</v>
      </c>
    </row>
    <row r="11978" spans="1:14">
      <c r="A11978">
        <f t="shared" si="190"/>
        <v>11977</v>
      </c>
      <c r="B11978" s="3" t="s">
        <v>1771</v>
      </c>
      <c r="D11978" t="s">
        <v>63</v>
      </c>
      <c r="E11978" t="s">
        <v>327</v>
      </c>
      <c r="I11978" t="s">
        <v>327</v>
      </c>
      <c r="L11978" t="s">
        <v>1618</v>
      </c>
      <c r="M11978">
        <f>+IFERROR(IFERROR(VLOOKUP(covid_cl[[#This Row],[Comuna]],Hoja1!$D$4:$BD$348,9,0),VLOOKUP(covid_cl[[#This Row],[Region]],Hoja1!$E$4:$BD$348,6,0)),-33.6043642941)</f>
        <v>-33.604364294100002</v>
      </c>
      <c r="N11978">
        <f>+IFERROR(IFERROR(VLOOKUP(covid_cl[[#This Row],[Comuna]],Hoja1!$D$4:$BD$348,8,0),VLOOKUP(covid_cl[[#This Row],[Region]],Hoja1!$E$4:$BD$348,5,0)),-70.6266370305)</f>
        <v>-70.626637030500007</v>
      </c>
    </row>
    <row r="11979" spans="1:14">
      <c r="A11979">
        <f t="shared" si="190"/>
        <v>11978</v>
      </c>
      <c r="B11979" s="3" t="s">
        <v>1771</v>
      </c>
      <c r="D11979" t="s">
        <v>63</v>
      </c>
      <c r="E11979" t="s">
        <v>327</v>
      </c>
      <c r="I11979" t="s">
        <v>327</v>
      </c>
      <c r="L11979" t="s">
        <v>1618</v>
      </c>
      <c r="M11979">
        <f>+IFERROR(IFERROR(VLOOKUP(covid_cl[[#This Row],[Comuna]],Hoja1!$D$4:$BD$348,9,0),VLOOKUP(covid_cl[[#This Row],[Region]],Hoja1!$E$4:$BD$348,6,0)),-33.6043642941)</f>
        <v>-33.604364294100002</v>
      </c>
      <c r="N11979">
        <f>+IFERROR(IFERROR(VLOOKUP(covid_cl[[#This Row],[Comuna]],Hoja1!$D$4:$BD$348,8,0),VLOOKUP(covid_cl[[#This Row],[Region]],Hoja1!$E$4:$BD$348,5,0)),-70.6266370305)</f>
        <v>-70.626637030500007</v>
      </c>
    </row>
    <row r="11980" spans="1:14">
      <c r="A11980">
        <f t="shared" si="190"/>
        <v>11979</v>
      </c>
      <c r="B11980" s="3" t="s">
        <v>1771</v>
      </c>
      <c r="D11980" t="s">
        <v>63</v>
      </c>
      <c r="E11980" t="s">
        <v>327</v>
      </c>
      <c r="I11980" t="s">
        <v>327</v>
      </c>
      <c r="L11980" t="s">
        <v>1618</v>
      </c>
      <c r="M11980">
        <f>+IFERROR(IFERROR(VLOOKUP(covid_cl[[#This Row],[Comuna]],Hoja1!$D$4:$BD$348,9,0),VLOOKUP(covid_cl[[#This Row],[Region]],Hoja1!$E$4:$BD$348,6,0)),-33.6043642941)</f>
        <v>-33.604364294100002</v>
      </c>
      <c r="N11980">
        <f>+IFERROR(IFERROR(VLOOKUP(covid_cl[[#This Row],[Comuna]],Hoja1!$D$4:$BD$348,8,0),VLOOKUP(covid_cl[[#This Row],[Region]],Hoja1!$E$4:$BD$348,5,0)),-70.6266370305)</f>
        <v>-70.626637030500007</v>
      </c>
    </row>
    <row r="11981" spans="1:14">
      <c r="A11981">
        <f t="shared" si="190"/>
        <v>11980</v>
      </c>
      <c r="B11981" s="3" t="s">
        <v>1771</v>
      </c>
      <c r="D11981" t="s">
        <v>63</v>
      </c>
      <c r="E11981" t="s">
        <v>327</v>
      </c>
      <c r="I11981" t="s">
        <v>327</v>
      </c>
      <c r="L11981" t="s">
        <v>1618</v>
      </c>
      <c r="M11981">
        <f>+IFERROR(IFERROR(VLOOKUP(covid_cl[[#This Row],[Comuna]],Hoja1!$D$4:$BD$348,9,0),VLOOKUP(covid_cl[[#This Row],[Region]],Hoja1!$E$4:$BD$348,6,0)),-33.6043642941)</f>
        <v>-33.604364294100002</v>
      </c>
      <c r="N11981">
        <f>+IFERROR(IFERROR(VLOOKUP(covid_cl[[#This Row],[Comuna]],Hoja1!$D$4:$BD$348,8,0),VLOOKUP(covid_cl[[#This Row],[Region]],Hoja1!$E$4:$BD$348,5,0)),-70.6266370305)</f>
        <v>-70.626637030500007</v>
      </c>
    </row>
    <row r="11982" spans="1:14">
      <c r="A11982">
        <f t="shared" si="190"/>
        <v>11981</v>
      </c>
      <c r="B11982" s="3" t="s">
        <v>1771</v>
      </c>
      <c r="D11982" t="s">
        <v>63</v>
      </c>
      <c r="E11982" t="s">
        <v>327</v>
      </c>
      <c r="I11982" t="s">
        <v>327</v>
      </c>
      <c r="L11982" t="s">
        <v>1618</v>
      </c>
      <c r="M11982">
        <f>+IFERROR(IFERROR(VLOOKUP(covid_cl[[#This Row],[Comuna]],Hoja1!$D$4:$BD$348,9,0),VLOOKUP(covid_cl[[#This Row],[Region]],Hoja1!$E$4:$BD$348,6,0)),-33.6043642941)</f>
        <v>-33.604364294100002</v>
      </c>
      <c r="N11982">
        <f>+IFERROR(IFERROR(VLOOKUP(covid_cl[[#This Row],[Comuna]],Hoja1!$D$4:$BD$348,8,0),VLOOKUP(covid_cl[[#This Row],[Region]],Hoja1!$E$4:$BD$348,5,0)),-70.6266370305)</f>
        <v>-70.626637030500007</v>
      </c>
    </row>
    <row r="11983" spans="1:14">
      <c r="A11983">
        <f t="shared" si="190"/>
        <v>11982</v>
      </c>
      <c r="B11983" s="3" t="s">
        <v>1771</v>
      </c>
      <c r="D11983" t="s">
        <v>63</v>
      </c>
      <c r="E11983" t="s">
        <v>327</v>
      </c>
      <c r="I11983" t="s">
        <v>327</v>
      </c>
      <c r="L11983" t="s">
        <v>1618</v>
      </c>
      <c r="M11983">
        <f>+IFERROR(IFERROR(VLOOKUP(covid_cl[[#This Row],[Comuna]],Hoja1!$D$4:$BD$348,9,0),VLOOKUP(covid_cl[[#This Row],[Region]],Hoja1!$E$4:$BD$348,6,0)),-33.6043642941)</f>
        <v>-33.604364294100002</v>
      </c>
      <c r="N11983">
        <f>+IFERROR(IFERROR(VLOOKUP(covid_cl[[#This Row],[Comuna]],Hoja1!$D$4:$BD$348,8,0),VLOOKUP(covid_cl[[#This Row],[Region]],Hoja1!$E$4:$BD$348,5,0)),-70.6266370305)</f>
        <v>-70.626637030500007</v>
      </c>
    </row>
    <row r="11984" spans="1:14">
      <c r="A11984">
        <f t="shared" si="190"/>
        <v>11983</v>
      </c>
      <c r="B11984" s="3" t="s">
        <v>1771</v>
      </c>
      <c r="D11984" t="s">
        <v>63</v>
      </c>
      <c r="E11984" t="s">
        <v>327</v>
      </c>
      <c r="I11984" t="s">
        <v>327</v>
      </c>
      <c r="L11984" t="s">
        <v>1618</v>
      </c>
      <c r="M11984">
        <f>+IFERROR(IFERROR(VLOOKUP(covid_cl[[#This Row],[Comuna]],Hoja1!$D$4:$BD$348,9,0),VLOOKUP(covid_cl[[#This Row],[Region]],Hoja1!$E$4:$BD$348,6,0)),-33.6043642941)</f>
        <v>-33.604364294100002</v>
      </c>
      <c r="N11984">
        <f>+IFERROR(IFERROR(VLOOKUP(covid_cl[[#This Row],[Comuna]],Hoja1!$D$4:$BD$348,8,0),VLOOKUP(covid_cl[[#This Row],[Region]],Hoja1!$E$4:$BD$348,5,0)),-70.6266370305)</f>
        <v>-70.626637030500007</v>
      </c>
    </row>
    <row r="11985" spans="1:14">
      <c r="A11985">
        <f t="shared" si="190"/>
        <v>11984</v>
      </c>
      <c r="B11985" s="3" t="s">
        <v>1771</v>
      </c>
      <c r="D11985" t="s">
        <v>63</v>
      </c>
      <c r="E11985" t="s">
        <v>327</v>
      </c>
      <c r="I11985" t="s">
        <v>327</v>
      </c>
      <c r="L11985" t="s">
        <v>1618</v>
      </c>
      <c r="M11985">
        <f>+IFERROR(IFERROR(VLOOKUP(covid_cl[[#This Row],[Comuna]],Hoja1!$D$4:$BD$348,9,0),VLOOKUP(covid_cl[[#This Row],[Region]],Hoja1!$E$4:$BD$348,6,0)),-33.6043642941)</f>
        <v>-33.604364294100002</v>
      </c>
      <c r="N11985">
        <f>+IFERROR(IFERROR(VLOOKUP(covid_cl[[#This Row],[Comuna]],Hoja1!$D$4:$BD$348,8,0),VLOOKUP(covid_cl[[#This Row],[Region]],Hoja1!$E$4:$BD$348,5,0)),-70.6266370305)</f>
        <v>-70.626637030500007</v>
      </c>
    </row>
    <row r="11986" spans="1:14">
      <c r="A11986">
        <f t="shared" si="190"/>
        <v>11985</v>
      </c>
      <c r="B11986" s="3" t="s">
        <v>1771</v>
      </c>
      <c r="D11986" t="s">
        <v>63</v>
      </c>
      <c r="E11986" t="s">
        <v>327</v>
      </c>
      <c r="I11986" t="s">
        <v>327</v>
      </c>
      <c r="L11986" t="s">
        <v>1618</v>
      </c>
      <c r="M11986">
        <f>+IFERROR(IFERROR(VLOOKUP(covid_cl[[#This Row],[Comuna]],Hoja1!$D$4:$BD$348,9,0),VLOOKUP(covid_cl[[#This Row],[Region]],Hoja1!$E$4:$BD$348,6,0)),-33.6043642941)</f>
        <v>-33.604364294100002</v>
      </c>
      <c r="N11986">
        <f>+IFERROR(IFERROR(VLOOKUP(covid_cl[[#This Row],[Comuna]],Hoja1!$D$4:$BD$348,8,0),VLOOKUP(covid_cl[[#This Row],[Region]],Hoja1!$E$4:$BD$348,5,0)),-70.6266370305)</f>
        <v>-70.626637030500007</v>
      </c>
    </row>
    <row r="11987" spans="1:14">
      <c r="A11987">
        <f t="shared" si="190"/>
        <v>11986</v>
      </c>
      <c r="B11987" s="3" t="s">
        <v>1771</v>
      </c>
      <c r="D11987" t="s">
        <v>63</v>
      </c>
      <c r="E11987" t="s">
        <v>327</v>
      </c>
      <c r="I11987" t="s">
        <v>327</v>
      </c>
      <c r="L11987" t="s">
        <v>1618</v>
      </c>
      <c r="M11987">
        <f>+IFERROR(IFERROR(VLOOKUP(covid_cl[[#This Row],[Comuna]],Hoja1!$D$4:$BD$348,9,0),VLOOKUP(covid_cl[[#This Row],[Region]],Hoja1!$E$4:$BD$348,6,0)),-33.6043642941)</f>
        <v>-33.604364294100002</v>
      </c>
      <c r="N11987">
        <f>+IFERROR(IFERROR(VLOOKUP(covid_cl[[#This Row],[Comuna]],Hoja1!$D$4:$BD$348,8,0),VLOOKUP(covid_cl[[#This Row],[Region]],Hoja1!$E$4:$BD$348,5,0)),-70.6266370305)</f>
        <v>-70.626637030500007</v>
      </c>
    </row>
    <row r="11988" spans="1:14">
      <c r="A11988">
        <f t="shared" si="190"/>
        <v>11987</v>
      </c>
      <c r="B11988" s="3" t="s">
        <v>1771</v>
      </c>
      <c r="D11988" t="s">
        <v>63</v>
      </c>
      <c r="E11988" t="s">
        <v>327</v>
      </c>
      <c r="I11988" t="s">
        <v>327</v>
      </c>
      <c r="L11988" t="s">
        <v>1618</v>
      </c>
      <c r="M11988">
        <f>+IFERROR(IFERROR(VLOOKUP(covid_cl[[#This Row],[Comuna]],Hoja1!$D$4:$BD$348,9,0),VLOOKUP(covid_cl[[#This Row],[Region]],Hoja1!$E$4:$BD$348,6,0)),-33.6043642941)</f>
        <v>-33.604364294100002</v>
      </c>
      <c r="N11988">
        <f>+IFERROR(IFERROR(VLOOKUP(covid_cl[[#This Row],[Comuna]],Hoja1!$D$4:$BD$348,8,0),VLOOKUP(covid_cl[[#This Row],[Region]],Hoja1!$E$4:$BD$348,5,0)),-70.6266370305)</f>
        <v>-70.626637030500007</v>
      </c>
    </row>
    <row r="11989" spans="1:14">
      <c r="A11989">
        <f t="shared" si="190"/>
        <v>11988</v>
      </c>
      <c r="B11989" s="3" t="s">
        <v>1771</v>
      </c>
      <c r="D11989" t="s">
        <v>63</v>
      </c>
      <c r="E11989" t="s">
        <v>327</v>
      </c>
      <c r="I11989" t="s">
        <v>327</v>
      </c>
      <c r="L11989" t="s">
        <v>1618</v>
      </c>
      <c r="M11989">
        <f>+IFERROR(IFERROR(VLOOKUP(covid_cl[[#This Row],[Comuna]],Hoja1!$D$4:$BD$348,9,0),VLOOKUP(covid_cl[[#This Row],[Region]],Hoja1!$E$4:$BD$348,6,0)),-33.6043642941)</f>
        <v>-33.604364294100002</v>
      </c>
      <c r="N11989">
        <f>+IFERROR(IFERROR(VLOOKUP(covid_cl[[#This Row],[Comuna]],Hoja1!$D$4:$BD$348,8,0),VLOOKUP(covid_cl[[#This Row],[Region]],Hoja1!$E$4:$BD$348,5,0)),-70.6266370305)</f>
        <v>-70.626637030500007</v>
      </c>
    </row>
    <row r="11990" spans="1:14">
      <c r="A11990">
        <f t="shared" si="190"/>
        <v>11989</v>
      </c>
      <c r="B11990" s="3" t="s">
        <v>1771</v>
      </c>
      <c r="D11990" t="s">
        <v>63</v>
      </c>
      <c r="E11990" t="s">
        <v>327</v>
      </c>
      <c r="I11990" t="s">
        <v>327</v>
      </c>
      <c r="L11990" t="s">
        <v>1618</v>
      </c>
      <c r="M11990">
        <f>+IFERROR(IFERROR(VLOOKUP(covid_cl[[#This Row],[Comuna]],Hoja1!$D$4:$BD$348,9,0),VLOOKUP(covid_cl[[#This Row],[Region]],Hoja1!$E$4:$BD$348,6,0)),-33.6043642941)</f>
        <v>-33.604364294100002</v>
      </c>
      <c r="N11990">
        <f>+IFERROR(IFERROR(VLOOKUP(covid_cl[[#This Row],[Comuna]],Hoja1!$D$4:$BD$348,8,0),VLOOKUP(covid_cl[[#This Row],[Region]],Hoja1!$E$4:$BD$348,5,0)),-70.6266370305)</f>
        <v>-70.626637030500007</v>
      </c>
    </row>
    <row r="11991" spans="1:14">
      <c r="A11991">
        <f t="shared" si="190"/>
        <v>11990</v>
      </c>
      <c r="B11991" s="3" t="s">
        <v>1771</v>
      </c>
      <c r="D11991" t="s">
        <v>63</v>
      </c>
      <c r="E11991" t="s">
        <v>327</v>
      </c>
      <c r="I11991" t="s">
        <v>327</v>
      </c>
      <c r="L11991" t="s">
        <v>1618</v>
      </c>
      <c r="M11991">
        <f>+IFERROR(IFERROR(VLOOKUP(covid_cl[[#This Row],[Comuna]],Hoja1!$D$4:$BD$348,9,0),VLOOKUP(covid_cl[[#This Row],[Region]],Hoja1!$E$4:$BD$348,6,0)),-33.6043642941)</f>
        <v>-33.604364294100002</v>
      </c>
      <c r="N11991">
        <f>+IFERROR(IFERROR(VLOOKUP(covid_cl[[#This Row],[Comuna]],Hoja1!$D$4:$BD$348,8,0),VLOOKUP(covid_cl[[#This Row],[Region]],Hoja1!$E$4:$BD$348,5,0)),-70.6266370305)</f>
        <v>-70.626637030500007</v>
      </c>
    </row>
    <row r="11992" spans="1:14">
      <c r="A11992">
        <f t="shared" si="190"/>
        <v>11991</v>
      </c>
      <c r="B11992" s="3" t="s">
        <v>1771</v>
      </c>
      <c r="D11992" t="s">
        <v>63</v>
      </c>
      <c r="E11992" t="s">
        <v>327</v>
      </c>
      <c r="I11992" t="s">
        <v>327</v>
      </c>
      <c r="L11992" t="s">
        <v>1618</v>
      </c>
      <c r="M11992">
        <f>+IFERROR(IFERROR(VLOOKUP(covid_cl[[#This Row],[Comuna]],Hoja1!$D$4:$BD$348,9,0),VLOOKUP(covid_cl[[#This Row],[Region]],Hoja1!$E$4:$BD$348,6,0)),-33.6043642941)</f>
        <v>-33.604364294100002</v>
      </c>
      <c r="N11992">
        <f>+IFERROR(IFERROR(VLOOKUP(covid_cl[[#This Row],[Comuna]],Hoja1!$D$4:$BD$348,8,0),VLOOKUP(covid_cl[[#This Row],[Region]],Hoja1!$E$4:$BD$348,5,0)),-70.6266370305)</f>
        <v>-70.626637030500007</v>
      </c>
    </row>
    <row r="11993" spans="1:14">
      <c r="A11993">
        <f t="shared" si="190"/>
        <v>11992</v>
      </c>
      <c r="B11993" s="3" t="s">
        <v>1771</v>
      </c>
      <c r="D11993" t="s">
        <v>63</v>
      </c>
      <c r="E11993" t="s">
        <v>327</v>
      </c>
      <c r="I11993" t="s">
        <v>327</v>
      </c>
      <c r="L11993" t="s">
        <v>1618</v>
      </c>
      <c r="M11993">
        <f>+IFERROR(IFERROR(VLOOKUP(covid_cl[[#This Row],[Comuna]],Hoja1!$D$4:$BD$348,9,0),VLOOKUP(covid_cl[[#This Row],[Region]],Hoja1!$E$4:$BD$348,6,0)),-33.6043642941)</f>
        <v>-33.604364294100002</v>
      </c>
      <c r="N11993">
        <f>+IFERROR(IFERROR(VLOOKUP(covid_cl[[#This Row],[Comuna]],Hoja1!$D$4:$BD$348,8,0),VLOOKUP(covid_cl[[#This Row],[Region]],Hoja1!$E$4:$BD$348,5,0)),-70.6266370305)</f>
        <v>-70.626637030500007</v>
      </c>
    </row>
    <row r="11994" spans="1:14">
      <c r="A11994">
        <f t="shared" si="190"/>
        <v>11993</v>
      </c>
      <c r="B11994" s="3" t="s">
        <v>1771</v>
      </c>
      <c r="D11994" t="s">
        <v>63</v>
      </c>
      <c r="E11994" t="s">
        <v>327</v>
      </c>
      <c r="I11994" t="s">
        <v>327</v>
      </c>
      <c r="L11994" t="s">
        <v>1618</v>
      </c>
      <c r="M11994">
        <f>+IFERROR(IFERROR(VLOOKUP(covid_cl[[#This Row],[Comuna]],Hoja1!$D$4:$BD$348,9,0),VLOOKUP(covid_cl[[#This Row],[Region]],Hoja1!$E$4:$BD$348,6,0)),-33.6043642941)</f>
        <v>-33.604364294100002</v>
      </c>
      <c r="N11994">
        <f>+IFERROR(IFERROR(VLOOKUP(covid_cl[[#This Row],[Comuna]],Hoja1!$D$4:$BD$348,8,0),VLOOKUP(covid_cl[[#This Row],[Region]],Hoja1!$E$4:$BD$348,5,0)),-70.6266370305)</f>
        <v>-70.626637030500007</v>
      </c>
    </row>
    <row r="11995" spans="1:14">
      <c r="A11995">
        <f t="shared" si="190"/>
        <v>11994</v>
      </c>
      <c r="B11995" s="3" t="s">
        <v>1771</v>
      </c>
      <c r="D11995" t="s">
        <v>63</v>
      </c>
      <c r="E11995" t="s">
        <v>327</v>
      </c>
      <c r="I11995" t="s">
        <v>327</v>
      </c>
      <c r="L11995" t="s">
        <v>1618</v>
      </c>
      <c r="M11995">
        <f>+IFERROR(IFERROR(VLOOKUP(covid_cl[[#This Row],[Comuna]],Hoja1!$D$4:$BD$348,9,0),VLOOKUP(covid_cl[[#This Row],[Region]],Hoja1!$E$4:$BD$348,6,0)),-33.6043642941)</f>
        <v>-33.604364294100002</v>
      </c>
      <c r="N11995">
        <f>+IFERROR(IFERROR(VLOOKUP(covid_cl[[#This Row],[Comuna]],Hoja1!$D$4:$BD$348,8,0),VLOOKUP(covid_cl[[#This Row],[Region]],Hoja1!$E$4:$BD$348,5,0)),-70.6266370305)</f>
        <v>-70.626637030500007</v>
      </c>
    </row>
    <row r="11996" spans="1:14">
      <c r="A11996">
        <f t="shared" si="190"/>
        <v>11995</v>
      </c>
      <c r="B11996" s="3" t="s">
        <v>1771</v>
      </c>
      <c r="D11996" t="s">
        <v>63</v>
      </c>
      <c r="E11996" t="s">
        <v>327</v>
      </c>
      <c r="I11996" t="s">
        <v>327</v>
      </c>
      <c r="L11996" t="s">
        <v>1618</v>
      </c>
      <c r="M11996">
        <f>+IFERROR(IFERROR(VLOOKUP(covid_cl[[#This Row],[Comuna]],Hoja1!$D$4:$BD$348,9,0),VLOOKUP(covid_cl[[#This Row],[Region]],Hoja1!$E$4:$BD$348,6,0)),-33.6043642941)</f>
        <v>-33.604364294100002</v>
      </c>
      <c r="N11996">
        <f>+IFERROR(IFERROR(VLOOKUP(covid_cl[[#This Row],[Comuna]],Hoja1!$D$4:$BD$348,8,0),VLOOKUP(covid_cl[[#This Row],[Region]],Hoja1!$E$4:$BD$348,5,0)),-70.6266370305)</f>
        <v>-70.626637030500007</v>
      </c>
    </row>
    <row r="11997" spans="1:14">
      <c r="A11997">
        <f t="shared" si="190"/>
        <v>11996</v>
      </c>
      <c r="B11997" s="3" t="s">
        <v>1771</v>
      </c>
      <c r="D11997" t="s">
        <v>63</v>
      </c>
      <c r="E11997" t="s">
        <v>327</v>
      </c>
      <c r="I11997" t="s">
        <v>327</v>
      </c>
      <c r="L11997" t="s">
        <v>1618</v>
      </c>
      <c r="M11997">
        <f>+IFERROR(IFERROR(VLOOKUP(covid_cl[[#This Row],[Comuna]],Hoja1!$D$4:$BD$348,9,0),VLOOKUP(covid_cl[[#This Row],[Region]],Hoja1!$E$4:$BD$348,6,0)),-33.6043642941)</f>
        <v>-33.604364294100002</v>
      </c>
      <c r="N11997">
        <f>+IFERROR(IFERROR(VLOOKUP(covid_cl[[#This Row],[Comuna]],Hoja1!$D$4:$BD$348,8,0),VLOOKUP(covid_cl[[#This Row],[Region]],Hoja1!$E$4:$BD$348,5,0)),-70.6266370305)</f>
        <v>-70.626637030500007</v>
      </c>
    </row>
    <row r="11998" spans="1:14">
      <c r="A11998">
        <f t="shared" si="190"/>
        <v>11997</v>
      </c>
      <c r="B11998" s="3" t="s">
        <v>1771</v>
      </c>
      <c r="D11998" t="s">
        <v>63</v>
      </c>
      <c r="E11998" t="s">
        <v>327</v>
      </c>
      <c r="I11998" t="s">
        <v>327</v>
      </c>
      <c r="L11998" t="s">
        <v>1618</v>
      </c>
      <c r="M11998">
        <f>+IFERROR(IFERROR(VLOOKUP(covid_cl[[#This Row],[Comuna]],Hoja1!$D$4:$BD$348,9,0),VLOOKUP(covid_cl[[#This Row],[Region]],Hoja1!$E$4:$BD$348,6,0)),-33.6043642941)</f>
        <v>-33.604364294100002</v>
      </c>
      <c r="N11998">
        <f>+IFERROR(IFERROR(VLOOKUP(covid_cl[[#This Row],[Comuna]],Hoja1!$D$4:$BD$348,8,0),VLOOKUP(covid_cl[[#This Row],[Region]],Hoja1!$E$4:$BD$348,5,0)),-70.6266370305)</f>
        <v>-70.626637030500007</v>
      </c>
    </row>
    <row r="11999" spans="1:14">
      <c r="A11999">
        <f t="shared" si="190"/>
        <v>11998</v>
      </c>
      <c r="B11999" s="3" t="s">
        <v>1771</v>
      </c>
      <c r="D11999" t="s">
        <v>63</v>
      </c>
      <c r="E11999" t="s">
        <v>327</v>
      </c>
      <c r="I11999" t="s">
        <v>327</v>
      </c>
      <c r="L11999" t="s">
        <v>1618</v>
      </c>
      <c r="M11999">
        <f>+IFERROR(IFERROR(VLOOKUP(covid_cl[[#This Row],[Comuna]],Hoja1!$D$4:$BD$348,9,0),VLOOKUP(covid_cl[[#This Row],[Region]],Hoja1!$E$4:$BD$348,6,0)),-33.6043642941)</f>
        <v>-33.604364294100002</v>
      </c>
      <c r="N11999">
        <f>+IFERROR(IFERROR(VLOOKUP(covid_cl[[#This Row],[Comuna]],Hoja1!$D$4:$BD$348,8,0),VLOOKUP(covid_cl[[#This Row],[Region]],Hoja1!$E$4:$BD$348,5,0)),-70.6266370305)</f>
        <v>-70.626637030500007</v>
      </c>
    </row>
    <row r="12000" spans="1:14">
      <c r="A12000">
        <f t="shared" si="190"/>
        <v>11999</v>
      </c>
      <c r="B12000" s="3" t="s">
        <v>1771</v>
      </c>
      <c r="D12000" t="s">
        <v>63</v>
      </c>
      <c r="E12000" t="s">
        <v>327</v>
      </c>
      <c r="I12000" t="s">
        <v>327</v>
      </c>
      <c r="L12000" t="s">
        <v>1618</v>
      </c>
      <c r="M12000">
        <f>+IFERROR(IFERROR(VLOOKUP(covid_cl[[#This Row],[Comuna]],Hoja1!$D$4:$BD$348,9,0),VLOOKUP(covid_cl[[#This Row],[Region]],Hoja1!$E$4:$BD$348,6,0)),-33.6043642941)</f>
        <v>-33.604364294100002</v>
      </c>
      <c r="N12000">
        <f>+IFERROR(IFERROR(VLOOKUP(covid_cl[[#This Row],[Comuna]],Hoja1!$D$4:$BD$348,8,0),VLOOKUP(covid_cl[[#This Row],[Region]],Hoja1!$E$4:$BD$348,5,0)),-70.6266370305)</f>
        <v>-70.626637030500007</v>
      </c>
    </row>
    <row r="12001" spans="1:14">
      <c r="A12001">
        <f t="shared" ref="A12001:A12064" si="191">+ROW()-1</f>
        <v>12000</v>
      </c>
      <c r="B12001" s="3" t="s">
        <v>1771</v>
      </c>
      <c r="D12001" t="s">
        <v>63</v>
      </c>
      <c r="E12001" t="s">
        <v>327</v>
      </c>
      <c r="I12001" t="s">
        <v>327</v>
      </c>
      <c r="L12001" t="s">
        <v>1618</v>
      </c>
      <c r="M12001">
        <f>+IFERROR(IFERROR(VLOOKUP(covid_cl[[#This Row],[Comuna]],Hoja1!$D$4:$BD$348,9,0),VLOOKUP(covid_cl[[#This Row],[Region]],Hoja1!$E$4:$BD$348,6,0)),-33.6043642941)</f>
        <v>-33.604364294100002</v>
      </c>
      <c r="N12001">
        <f>+IFERROR(IFERROR(VLOOKUP(covid_cl[[#This Row],[Comuna]],Hoja1!$D$4:$BD$348,8,0),VLOOKUP(covid_cl[[#This Row],[Region]],Hoja1!$E$4:$BD$348,5,0)),-70.6266370305)</f>
        <v>-70.626637030500007</v>
      </c>
    </row>
    <row r="12002" spans="1:14">
      <c r="A12002">
        <f t="shared" si="191"/>
        <v>12001</v>
      </c>
      <c r="B12002" s="3" t="s">
        <v>1771</v>
      </c>
      <c r="D12002" t="s">
        <v>63</v>
      </c>
      <c r="E12002" t="s">
        <v>327</v>
      </c>
      <c r="I12002" t="s">
        <v>327</v>
      </c>
      <c r="L12002" t="s">
        <v>1618</v>
      </c>
      <c r="M12002">
        <f>+IFERROR(IFERROR(VLOOKUP(covid_cl[[#This Row],[Comuna]],Hoja1!$D$4:$BD$348,9,0),VLOOKUP(covid_cl[[#This Row],[Region]],Hoja1!$E$4:$BD$348,6,0)),-33.6043642941)</f>
        <v>-33.604364294100002</v>
      </c>
      <c r="N12002">
        <f>+IFERROR(IFERROR(VLOOKUP(covid_cl[[#This Row],[Comuna]],Hoja1!$D$4:$BD$348,8,0),VLOOKUP(covid_cl[[#This Row],[Region]],Hoja1!$E$4:$BD$348,5,0)),-70.6266370305)</f>
        <v>-70.626637030500007</v>
      </c>
    </row>
    <row r="12003" spans="1:14">
      <c r="A12003">
        <f t="shared" si="191"/>
        <v>12002</v>
      </c>
      <c r="B12003" s="3" t="s">
        <v>1771</v>
      </c>
      <c r="D12003" t="s">
        <v>63</v>
      </c>
      <c r="E12003" t="s">
        <v>327</v>
      </c>
      <c r="I12003" t="s">
        <v>327</v>
      </c>
      <c r="L12003" t="s">
        <v>1618</v>
      </c>
      <c r="M12003">
        <f>+IFERROR(IFERROR(VLOOKUP(covid_cl[[#This Row],[Comuna]],Hoja1!$D$4:$BD$348,9,0),VLOOKUP(covid_cl[[#This Row],[Region]],Hoja1!$E$4:$BD$348,6,0)),-33.6043642941)</f>
        <v>-33.604364294100002</v>
      </c>
      <c r="N12003">
        <f>+IFERROR(IFERROR(VLOOKUP(covid_cl[[#This Row],[Comuna]],Hoja1!$D$4:$BD$348,8,0),VLOOKUP(covid_cl[[#This Row],[Region]],Hoja1!$E$4:$BD$348,5,0)),-70.6266370305)</f>
        <v>-70.626637030500007</v>
      </c>
    </row>
    <row r="12004" spans="1:14">
      <c r="A12004">
        <f t="shared" si="191"/>
        <v>12003</v>
      </c>
      <c r="B12004" s="3" t="s">
        <v>1771</v>
      </c>
      <c r="D12004" t="s">
        <v>63</v>
      </c>
      <c r="E12004" t="s">
        <v>327</v>
      </c>
      <c r="I12004" t="s">
        <v>327</v>
      </c>
      <c r="L12004" t="s">
        <v>1618</v>
      </c>
      <c r="M12004">
        <f>+IFERROR(IFERROR(VLOOKUP(covid_cl[[#This Row],[Comuna]],Hoja1!$D$4:$BD$348,9,0),VLOOKUP(covid_cl[[#This Row],[Region]],Hoja1!$E$4:$BD$348,6,0)),-33.6043642941)</f>
        <v>-33.604364294100002</v>
      </c>
      <c r="N12004">
        <f>+IFERROR(IFERROR(VLOOKUP(covid_cl[[#This Row],[Comuna]],Hoja1!$D$4:$BD$348,8,0),VLOOKUP(covid_cl[[#This Row],[Region]],Hoja1!$E$4:$BD$348,5,0)),-70.6266370305)</f>
        <v>-70.626637030500007</v>
      </c>
    </row>
    <row r="12005" spans="1:14">
      <c r="A12005">
        <f t="shared" si="191"/>
        <v>12004</v>
      </c>
      <c r="B12005" s="3" t="s">
        <v>1771</v>
      </c>
      <c r="D12005" t="s">
        <v>63</v>
      </c>
      <c r="E12005" t="s">
        <v>327</v>
      </c>
      <c r="I12005" t="s">
        <v>327</v>
      </c>
      <c r="L12005" t="s">
        <v>1618</v>
      </c>
      <c r="M12005">
        <f>+IFERROR(IFERROR(VLOOKUP(covid_cl[[#This Row],[Comuna]],Hoja1!$D$4:$BD$348,9,0),VLOOKUP(covid_cl[[#This Row],[Region]],Hoja1!$E$4:$BD$348,6,0)),-33.6043642941)</f>
        <v>-33.604364294100002</v>
      </c>
      <c r="N12005">
        <f>+IFERROR(IFERROR(VLOOKUP(covid_cl[[#This Row],[Comuna]],Hoja1!$D$4:$BD$348,8,0),VLOOKUP(covid_cl[[#This Row],[Region]],Hoja1!$E$4:$BD$348,5,0)),-70.6266370305)</f>
        <v>-70.626637030500007</v>
      </c>
    </row>
    <row r="12006" spans="1:14">
      <c r="A12006">
        <f t="shared" si="191"/>
        <v>12005</v>
      </c>
      <c r="B12006" s="3" t="s">
        <v>1771</v>
      </c>
      <c r="D12006" t="s">
        <v>63</v>
      </c>
      <c r="E12006" t="s">
        <v>327</v>
      </c>
      <c r="I12006" t="s">
        <v>327</v>
      </c>
      <c r="L12006" t="s">
        <v>1618</v>
      </c>
      <c r="M12006">
        <f>+IFERROR(IFERROR(VLOOKUP(covid_cl[[#This Row],[Comuna]],Hoja1!$D$4:$BD$348,9,0),VLOOKUP(covid_cl[[#This Row],[Region]],Hoja1!$E$4:$BD$348,6,0)),-33.6043642941)</f>
        <v>-33.604364294100002</v>
      </c>
      <c r="N12006">
        <f>+IFERROR(IFERROR(VLOOKUP(covid_cl[[#This Row],[Comuna]],Hoja1!$D$4:$BD$348,8,0),VLOOKUP(covid_cl[[#This Row],[Region]],Hoja1!$E$4:$BD$348,5,0)),-70.6266370305)</f>
        <v>-70.626637030500007</v>
      </c>
    </row>
    <row r="12007" spans="1:14">
      <c r="A12007">
        <f t="shared" si="191"/>
        <v>12006</v>
      </c>
      <c r="B12007" s="3" t="s">
        <v>1771</v>
      </c>
      <c r="D12007" t="s">
        <v>63</v>
      </c>
      <c r="E12007" t="s">
        <v>327</v>
      </c>
      <c r="I12007" t="s">
        <v>327</v>
      </c>
      <c r="L12007" t="s">
        <v>1618</v>
      </c>
      <c r="M12007">
        <f>+IFERROR(IFERROR(VLOOKUP(covid_cl[[#This Row],[Comuna]],Hoja1!$D$4:$BD$348,9,0),VLOOKUP(covid_cl[[#This Row],[Region]],Hoja1!$E$4:$BD$348,6,0)),-33.6043642941)</f>
        <v>-33.604364294100002</v>
      </c>
      <c r="N12007">
        <f>+IFERROR(IFERROR(VLOOKUP(covid_cl[[#This Row],[Comuna]],Hoja1!$D$4:$BD$348,8,0),VLOOKUP(covid_cl[[#This Row],[Region]],Hoja1!$E$4:$BD$348,5,0)),-70.6266370305)</f>
        <v>-70.626637030500007</v>
      </c>
    </row>
    <row r="12008" spans="1:14">
      <c r="A12008">
        <f t="shared" si="191"/>
        <v>12007</v>
      </c>
      <c r="B12008" s="3" t="s">
        <v>1771</v>
      </c>
      <c r="D12008" t="s">
        <v>63</v>
      </c>
      <c r="E12008" t="s">
        <v>327</v>
      </c>
      <c r="I12008" t="s">
        <v>327</v>
      </c>
      <c r="L12008" t="s">
        <v>1618</v>
      </c>
      <c r="M12008">
        <f>+IFERROR(IFERROR(VLOOKUP(covid_cl[[#This Row],[Comuna]],Hoja1!$D$4:$BD$348,9,0),VLOOKUP(covid_cl[[#This Row],[Region]],Hoja1!$E$4:$BD$348,6,0)),-33.6043642941)</f>
        <v>-33.604364294100002</v>
      </c>
      <c r="N12008">
        <f>+IFERROR(IFERROR(VLOOKUP(covid_cl[[#This Row],[Comuna]],Hoja1!$D$4:$BD$348,8,0),VLOOKUP(covid_cl[[#This Row],[Region]],Hoja1!$E$4:$BD$348,5,0)),-70.6266370305)</f>
        <v>-70.626637030500007</v>
      </c>
    </row>
    <row r="12009" spans="1:14">
      <c r="A12009">
        <f t="shared" si="191"/>
        <v>12008</v>
      </c>
      <c r="B12009" s="3" t="s">
        <v>1771</v>
      </c>
      <c r="D12009" t="s">
        <v>63</v>
      </c>
      <c r="E12009" t="s">
        <v>327</v>
      </c>
      <c r="I12009" t="s">
        <v>327</v>
      </c>
      <c r="L12009" t="s">
        <v>1618</v>
      </c>
      <c r="M12009">
        <f>+IFERROR(IFERROR(VLOOKUP(covid_cl[[#This Row],[Comuna]],Hoja1!$D$4:$BD$348,9,0),VLOOKUP(covid_cl[[#This Row],[Region]],Hoja1!$E$4:$BD$348,6,0)),-33.6043642941)</f>
        <v>-33.604364294100002</v>
      </c>
      <c r="N12009">
        <f>+IFERROR(IFERROR(VLOOKUP(covid_cl[[#This Row],[Comuna]],Hoja1!$D$4:$BD$348,8,0),VLOOKUP(covid_cl[[#This Row],[Region]],Hoja1!$E$4:$BD$348,5,0)),-70.6266370305)</f>
        <v>-70.626637030500007</v>
      </c>
    </row>
    <row r="12010" spans="1:14">
      <c r="A12010">
        <f t="shared" si="191"/>
        <v>12009</v>
      </c>
      <c r="B12010" s="3" t="s">
        <v>1771</v>
      </c>
      <c r="D12010" t="s">
        <v>63</v>
      </c>
      <c r="E12010" t="s">
        <v>327</v>
      </c>
      <c r="I12010" t="s">
        <v>327</v>
      </c>
      <c r="L12010" t="s">
        <v>1618</v>
      </c>
      <c r="M12010">
        <f>+IFERROR(IFERROR(VLOOKUP(covid_cl[[#This Row],[Comuna]],Hoja1!$D$4:$BD$348,9,0),VLOOKUP(covid_cl[[#This Row],[Region]],Hoja1!$E$4:$BD$348,6,0)),-33.6043642941)</f>
        <v>-33.604364294100002</v>
      </c>
      <c r="N12010">
        <f>+IFERROR(IFERROR(VLOOKUP(covid_cl[[#This Row],[Comuna]],Hoja1!$D$4:$BD$348,8,0),VLOOKUP(covid_cl[[#This Row],[Region]],Hoja1!$E$4:$BD$348,5,0)),-70.6266370305)</f>
        <v>-70.626637030500007</v>
      </c>
    </row>
    <row r="12011" spans="1:14">
      <c r="A12011">
        <f t="shared" si="191"/>
        <v>12010</v>
      </c>
      <c r="B12011" s="3" t="s">
        <v>1771</v>
      </c>
      <c r="D12011" t="s">
        <v>63</v>
      </c>
      <c r="E12011" t="s">
        <v>327</v>
      </c>
      <c r="I12011" t="s">
        <v>327</v>
      </c>
      <c r="L12011" t="s">
        <v>1618</v>
      </c>
      <c r="M12011">
        <f>+IFERROR(IFERROR(VLOOKUP(covid_cl[[#This Row],[Comuna]],Hoja1!$D$4:$BD$348,9,0),VLOOKUP(covid_cl[[#This Row],[Region]],Hoja1!$E$4:$BD$348,6,0)),-33.6043642941)</f>
        <v>-33.604364294100002</v>
      </c>
      <c r="N12011">
        <f>+IFERROR(IFERROR(VLOOKUP(covid_cl[[#This Row],[Comuna]],Hoja1!$D$4:$BD$348,8,0),VLOOKUP(covid_cl[[#This Row],[Region]],Hoja1!$E$4:$BD$348,5,0)),-70.6266370305)</f>
        <v>-70.626637030500007</v>
      </c>
    </row>
    <row r="12012" spans="1:14">
      <c r="A12012">
        <f t="shared" si="191"/>
        <v>12011</v>
      </c>
      <c r="B12012" s="3" t="s">
        <v>1771</v>
      </c>
      <c r="D12012" t="s">
        <v>63</v>
      </c>
      <c r="E12012" t="s">
        <v>327</v>
      </c>
      <c r="I12012" t="s">
        <v>327</v>
      </c>
      <c r="L12012" t="s">
        <v>1618</v>
      </c>
      <c r="M12012">
        <f>+IFERROR(IFERROR(VLOOKUP(covid_cl[[#This Row],[Comuna]],Hoja1!$D$4:$BD$348,9,0),VLOOKUP(covid_cl[[#This Row],[Region]],Hoja1!$E$4:$BD$348,6,0)),-33.6043642941)</f>
        <v>-33.604364294100002</v>
      </c>
      <c r="N12012">
        <f>+IFERROR(IFERROR(VLOOKUP(covid_cl[[#This Row],[Comuna]],Hoja1!$D$4:$BD$348,8,0),VLOOKUP(covid_cl[[#This Row],[Region]],Hoja1!$E$4:$BD$348,5,0)),-70.6266370305)</f>
        <v>-70.626637030500007</v>
      </c>
    </row>
    <row r="12013" spans="1:14">
      <c r="A12013">
        <f t="shared" si="191"/>
        <v>12012</v>
      </c>
      <c r="B12013" s="3" t="s">
        <v>1771</v>
      </c>
      <c r="D12013" t="s">
        <v>63</v>
      </c>
      <c r="E12013" t="s">
        <v>327</v>
      </c>
      <c r="I12013" t="s">
        <v>327</v>
      </c>
      <c r="L12013" t="s">
        <v>1618</v>
      </c>
      <c r="M12013">
        <f>+IFERROR(IFERROR(VLOOKUP(covid_cl[[#This Row],[Comuna]],Hoja1!$D$4:$BD$348,9,0),VLOOKUP(covid_cl[[#This Row],[Region]],Hoja1!$E$4:$BD$348,6,0)),-33.6043642941)</f>
        <v>-33.604364294100002</v>
      </c>
      <c r="N12013">
        <f>+IFERROR(IFERROR(VLOOKUP(covid_cl[[#This Row],[Comuna]],Hoja1!$D$4:$BD$348,8,0),VLOOKUP(covid_cl[[#This Row],[Region]],Hoja1!$E$4:$BD$348,5,0)),-70.6266370305)</f>
        <v>-70.626637030500007</v>
      </c>
    </row>
    <row r="12014" spans="1:14">
      <c r="A12014">
        <f t="shared" si="191"/>
        <v>12013</v>
      </c>
      <c r="B12014" s="3" t="s">
        <v>1771</v>
      </c>
      <c r="D12014" t="s">
        <v>63</v>
      </c>
      <c r="E12014" t="s">
        <v>327</v>
      </c>
      <c r="I12014" t="s">
        <v>327</v>
      </c>
      <c r="L12014" t="s">
        <v>1618</v>
      </c>
      <c r="M12014">
        <f>+IFERROR(IFERROR(VLOOKUP(covid_cl[[#This Row],[Comuna]],Hoja1!$D$4:$BD$348,9,0),VLOOKUP(covid_cl[[#This Row],[Region]],Hoja1!$E$4:$BD$348,6,0)),-33.6043642941)</f>
        <v>-33.604364294100002</v>
      </c>
      <c r="N12014">
        <f>+IFERROR(IFERROR(VLOOKUP(covid_cl[[#This Row],[Comuna]],Hoja1!$D$4:$BD$348,8,0),VLOOKUP(covid_cl[[#This Row],[Region]],Hoja1!$E$4:$BD$348,5,0)),-70.6266370305)</f>
        <v>-70.626637030500007</v>
      </c>
    </row>
    <row r="12015" spans="1:14">
      <c r="A12015">
        <f t="shared" si="191"/>
        <v>12014</v>
      </c>
      <c r="B12015" s="3" t="s">
        <v>1771</v>
      </c>
      <c r="D12015" t="s">
        <v>63</v>
      </c>
      <c r="E12015" t="s">
        <v>327</v>
      </c>
      <c r="I12015" t="s">
        <v>327</v>
      </c>
      <c r="L12015" t="s">
        <v>1618</v>
      </c>
      <c r="M12015">
        <f>+IFERROR(IFERROR(VLOOKUP(covid_cl[[#This Row],[Comuna]],Hoja1!$D$4:$BD$348,9,0),VLOOKUP(covid_cl[[#This Row],[Region]],Hoja1!$E$4:$BD$348,6,0)),-33.6043642941)</f>
        <v>-33.604364294100002</v>
      </c>
      <c r="N12015">
        <f>+IFERROR(IFERROR(VLOOKUP(covid_cl[[#This Row],[Comuna]],Hoja1!$D$4:$BD$348,8,0),VLOOKUP(covid_cl[[#This Row],[Region]],Hoja1!$E$4:$BD$348,5,0)),-70.6266370305)</f>
        <v>-70.626637030500007</v>
      </c>
    </row>
    <row r="12016" spans="1:14">
      <c r="A12016">
        <f t="shared" si="191"/>
        <v>12015</v>
      </c>
      <c r="B12016" s="3" t="s">
        <v>1771</v>
      </c>
      <c r="D12016" t="s">
        <v>63</v>
      </c>
      <c r="E12016" t="s">
        <v>327</v>
      </c>
      <c r="I12016" t="s">
        <v>327</v>
      </c>
      <c r="L12016" t="s">
        <v>1618</v>
      </c>
      <c r="M12016">
        <f>+IFERROR(IFERROR(VLOOKUP(covid_cl[[#This Row],[Comuna]],Hoja1!$D$4:$BD$348,9,0),VLOOKUP(covid_cl[[#This Row],[Region]],Hoja1!$E$4:$BD$348,6,0)),-33.6043642941)</f>
        <v>-33.604364294100002</v>
      </c>
      <c r="N12016">
        <f>+IFERROR(IFERROR(VLOOKUP(covid_cl[[#This Row],[Comuna]],Hoja1!$D$4:$BD$348,8,0),VLOOKUP(covid_cl[[#This Row],[Region]],Hoja1!$E$4:$BD$348,5,0)),-70.6266370305)</f>
        <v>-70.626637030500007</v>
      </c>
    </row>
    <row r="12017" spans="1:14">
      <c r="A12017">
        <f t="shared" si="191"/>
        <v>12016</v>
      </c>
      <c r="B12017" s="3" t="s">
        <v>1771</v>
      </c>
      <c r="D12017" t="s">
        <v>63</v>
      </c>
      <c r="E12017" t="s">
        <v>327</v>
      </c>
      <c r="I12017" t="s">
        <v>327</v>
      </c>
      <c r="L12017" t="s">
        <v>1618</v>
      </c>
      <c r="M12017">
        <f>+IFERROR(IFERROR(VLOOKUP(covid_cl[[#This Row],[Comuna]],Hoja1!$D$4:$BD$348,9,0),VLOOKUP(covid_cl[[#This Row],[Region]],Hoja1!$E$4:$BD$348,6,0)),-33.6043642941)</f>
        <v>-33.604364294100002</v>
      </c>
      <c r="N12017">
        <f>+IFERROR(IFERROR(VLOOKUP(covid_cl[[#This Row],[Comuna]],Hoja1!$D$4:$BD$348,8,0),VLOOKUP(covid_cl[[#This Row],[Region]],Hoja1!$E$4:$BD$348,5,0)),-70.6266370305)</f>
        <v>-70.626637030500007</v>
      </c>
    </row>
    <row r="12018" spans="1:14">
      <c r="A12018">
        <f t="shared" si="191"/>
        <v>12017</v>
      </c>
      <c r="B12018" s="3" t="s">
        <v>1771</v>
      </c>
      <c r="D12018" t="s">
        <v>63</v>
      </c>
      <c r="E12018" t="s">
        <v>327</v>
      </c>
      <c r="I12018" t="s">
        <v>327</v>
      </c>
      <c r="L12018" t="s">
        <v>1618</v>
      </c>
      <c r="M12018">
        <f>+IFERROR(IFERROR(VLOOKUP(covid_cl[[#This Row],[Comuna]],Hoja1!$D$4:$BD$348,9,0),VLOOKUP(covid_cl[[#This Row],[Region]],Hoja1!$E$4:$BD$348,6,0)),-33.6043642941)</f>
        <v>-33.604364294100002</v>
      </c>
      <c r="N12018">
        <f>+IFERROR(IFERROR(VLOOKUP(covid_cl[[#This Row],[Comuna]],Hoja1!$D$4:$BD$348,8,0),VLOOKUP(covid_cl[[#This Row],[Region]],Hoja1!$E$4:$BD$348,5,0)),-70.6266370305)</f>
        <v>-70.626637030500007</v>
      </c>
    </row>
    <row r="12019" spans="1:14">
      <c r="A12019">
        <f t="shared" si="191"/>
        <v>12018</v>
      </c>
      <c r="B12019" s="3" t="s">
        <v>1771</v>
      </c>
      <c r="D12019" t="s">
        <v>63</v>
      </c>
      <c r="E12019" t="s">
        <v>327</v>
      </c>
      <c r="I12019" t="s">
        <v>327</v>
      </c>
      <c r="L12019" t="s">
        <v>1618</v>
      </c>
      <c r="M12019">
        <f>+IFERROR(IFERROR(VLOOKUP(covid_cl[[#This Row],[Comuna]],Hoja1!$D$4:$BD$348,9,0),VLOOKUP(covid_cl[[#This Row],[Region]],Hoja1!$E$4:$BD$348,6,0)),-33.6043642941)</f>
        <v>-33.604364294100002</v>
      </c>
      <c r="N12019">
        <f>+IFERROR(IFERROR(VLOOKUP(covid_cl[[#This Row],[Comuna]],Hoja1!$D$4:$BD$348,8,0),VLOOKUP(covid_cl[[#This Row],[Region]],Hoja1!$E$4:$BD$348,5,0)),-70.6266370305)</f>
        <v>-70.626637030500007</v>
      </c>
    </row>
    <row r="12020" spans="1:14">
      <c r="A12020">
        <f t="shared" si="191"/>
        <v>12019</v>
      </c>
      <c r="B12020" s="3" t="s">
        <v>1771</v>
      </c>
      <c r="D12020" t="s">
        <v>63</v>
      </c>
      <c r="E12020" t="s">
        <v>327</v>
      </c>
      <c r="I12020" t="s">
        <v>327</v>
      </c>
      <c r="L12020" t="s">
        <v>1618</v>
      </c>
      <c r="M12020">
        <f>+IFERROR(IFERROR(VLOOKUP(covid_cl[[#This Row],[Comuna]],Hoja1!$D$4:$BD$348,9,0),VLOOKUP(covid_cl[[#This Row],[Region]],Hoja1!$E$4:$BD$348,6,0)),-33.6043642941)</f>
        <v>-33.604364294100002</v>
      </c>
      <c r="N12020">
        <f>+IFERROR(IFERROR(VLOOKUP(covid_cl[[#This Row],[Comuna]],Hoja1!$D$4:$BD$348,8,0),VLOOKUP(covid_cl[[#This Row],[Region]],Hoja1!$E$4:$BD$348,5,0)),-70.6266370305)</f>
        <v>-70.626637030500007</v>
      </c>
    </row>
    <row r="12021" spans="1:14">
      <c r="A12021">
        <f t="shared" si="191"/>
        <v>12020</v>
      </c>
      <c r="B12021" s="3" t="s">
        <v>1771</v>
      </c>
      <c r="D12021" t="s">
        <v>63</v>
      </c>
      <c r="E12021" t="s">
        <v>327</v>
      </c>
      <c r="I12021" t="s">
        <v>327</v>
      </c>
      <c r="L12021" t="s">
        <v>1618</v>
      </c>
      <c r="M12021">
        <f>+IFERROR(IFERROR(VLOOKUP(covid_cl[[#This Row],[Comuna]],Hoja1!$D$4:$BD$348,9,0),VLOOKUP(covid_cl[[#This Row],[Region]],Hoja1!$E$4:$BD$348,6,0)),-33.6043642941)</f>
        <v>-33.604364294100002</v>
      </c>
      <c r="N12021">
        <f>+IFERROR(IFERROR(VLOOKUP(covid_cl[[#This Row],[Comuna]],Hoja1!$D$4:$BD$348,8,0),VLOOKUP(covid_cl[[#This Row],[Region]],Hoja1!$E$4:$BD$348,5,0)),-70.6266370305)</f>
        <v>-70.626637030500007</v>
      </c>
    </row>
    <row r="12022" spans="1:14">
      <c r="A12022">
        <f t="shared" si="191"/>
        <v>12021</v>
      </c>
      <c r="B12022" s="3" t="s">
        <v>1771</v>
      </c>
      <c r="D12022" t="s">
        <v>63</v>
      </c>
      <c r="E12022" t="s">
        <v>327</v>
      </c>
      <c r="I12022" t="s">
        <v>327</v>
      </c>
      <c r="L12022" t="s">
        <v>1618</v>
      </c>
      <c r="M12022">
        <f>+IFERROR(IFERROR(VLOOKUP(covid_cl[[#This Row],[Comuna]],Hoja1!$D$4:$BD$348,9,0),VLOOKUP(covid_cl[[#This Row],[Region]],Hoja1!$E$4:$BD$348,6,0)),-33.6043642941)</f>
        <v>-33.604364294100002</v>
      </c>
      <c r="N12022">
        <f>+IFERROR(IFERROR(VLOOKUP(covid_cl[[#This Row],[Comuna]],Hoja1!$D$4:$BD$348,8,0),VLOOKUP(covid_cl[[#This Row],[Region]],Hoja1!$E$4:$BD$348,5,0)),-70.6266370305)</f>
        <v>-70.626637030500007</v>
      </c>
    </row>
    <row r="12023" spans="1:14">
      <c r="A12023">
        <f t="shared" si="191"/>
        <v>12022</v>
      </c>
      <c r="B12023" s="3" t="s">
        <v>1771</v>
      </c>
      <c r="D12023" t="s">
        <v>63</v>
      </c>
      <c r="E12023" t="s">
        <v>327</v>
      </c>
      <c r="I12023" t="s">
        <v>327</v>
      </c>
      <c r="L12023" t="s">
        <v>1618</v>
      </c>
      <c r="M12023">
        <f>+IFERROR(IFERROR(VLOOKUP(covid_cl[[#This Row],[Comuna]],Hoja1!$D$4:$BD$348,9,0),VLOOKUP(covid_cl[[#This Row],[Region]],Hoja1!$E$4:$BD$348,6,0)),-33.6043642941)</f>
        <v>-33.604364294100002</v>
      </c>
      <c r="N12023">
        <f>+IFERROR(IFERROR(VLOOKUP(covid_cl[[#This Row],[Comuna]],Hoja1!$D$4:$BD$348,8,0),VLOOKUP(covid_cl[[#This Row],[Region]],Hoja1!$E$4:$BD$348,5,0)),-70.6266370305)</f>
        <v>-70.626637030500007</v>
      </c>
    </row>
    <row r="12024" spans="1:14">
      <c r="A12024">
        <f t="shared" si="191"/>
        <v>12023</v>
      </c>
      <c r="B12024" s="3" t="s">
        <v>1771</v>
      </c>
      <c r="D12024" t="s">
        <v>63</v>
      </c>
      <c r="E12024" t="s">
        <v>327</v>
      </c>
      <c r="I12024" t="s">
        <v>327</v>
      </c>
      <c r="L12024" t="s">
        <v>1618</v>
      </c>
      <c r="M12024">
        <f>+IFERROR(IFERROR(VLOOKUP(covid_cl[[#This Row],[Comuna]],Hoja1!$D$4:$BD$348,9,0),VLOOKUP(covid_cl[[#This Row],[Region]],Hoja1!$E$4:$BD$348,6,0)),-33.6043642941)</f>
        <v>-33.604364294100002</v>
      </c>
      <c r="N12024">
        <f>+IFERROR(IFERROR(VLOOKUP(covid_cl[[#This Row],[Comuna]],Hoja1!$D$4:$BD$348,8,0),VLOOKUP(covid_cl[[#This Row],[Region]],Hoja1!$E$4:$BD$348,5,0)),-70.6266370305)</f>
        <v>-70.626637030500007</v>
      </c>
    </row>
    <row r="12025" spans="1:14">
      <c r="A12025">
        <f t="shared" si="191"/>
        <v>12024</v>
      </c>
      <c r="B12025" s="3" t="s">
        <v>1771</v>
      </c>
      <c r="D12025" t="s">
        <v>63</v>
      </c>
      <c r="E12025" t="s">
        <v>327</v>
      </c>
      <c r="I12025" t="s">
        <v>327</v>
      </c>
      <c r="L12025" t="s">
        <v>1618</v>
      </c>
      <c r="M12025">
        <f>+IFERROR(IFERROR(VLOOKUP(covid_cl[[#This Row],[Comuna]],Hoja1!$D$4:$BD$348,9,0),VLOOKUP(covid_cl[[#This Row],[Region]],Hoja1!$E$4:$BD$348,6,0)),-33.6043642941)</f>
        <v>-33.604364294100002</v>
      </c>
      <c r="N12025">
        <f>+IFERROR(IFERROR(VLOOKUP(covid_cl[[#This Row],[Comuna]],Hoja1!$D$4:$BD$348,8,0),VLOOKUP(covid_cl[[#This Row],[Region]],Hoja1!$E$4:$BD$348,5,0)),-70.6266370305)</f>
        <v>-70.626637030500007</v>
      </c>
    </row>
    <row r="12026" spans="1:14">
      <c r="A12026">
        <f t="shared" si="191"/>
        <v>12025</v>
      </c>
      <c r="B12026" s="3" t="s">
        <v>1771</v>
      </c>
      <c r="D12026" t="s">
        <v>63</v>
      </c>
      <c r="E12026" t="s">
        <v>327</v>
      </c>
      <c r="I12026" t="s">
        <v>327</v>
      </c>
      <c r="L12026" t="s">
        <v>1618</v>
      </c>
      <c r="M12026">
        <f>+IFERROR(IFERROR(VLOOKUP(covid_cl[[#This Row],[Comuna]],Hoja1!$D$4:$BD$348,9,0),VLOOKUP(covid_cl[[#This Row],[Region]],Hoja1!$E$4:$BD$348,6,0)),-33.6043642941)</f>
        <v>-33.604364294100002</v>
      </c>
      <c r="N12026">
        <f>+IFERROR(IFERROR(VLOOKUP(covid_cl[[#This Row],[Comuna]],Hoja1!$D$4:$BD$348,8,0),VLOOKUP(covid_cl[[#This Row],[Region]],Hoja1!$E$4:$BD$348,5,0)),-70.6266370305)</f>
        <v>-70.626637030500007</v>
      </c>
    </row>
    <row r="12027" spans="1:14">
      <c r="A12027">
        <f t="shared" si="191"/>
        <v>12026</v>
      </c>
      <c r="B12027" s="3" t="s">
        <v>1771</v>
      </c>
      <c r="D12027" t="s">
        <v>63</v>
      </c>
      <c r="E12027" t="s">
        <v>327</v>
      </c>
      <c r="I12027" t="s">
        <v>327</v>
      </c>
      <c r="L12027" t="s">
        <v>1618</v>
      </c>
      <c r="M12027">
        <f>+IFERROR(IFERROR(VLOOKUP(covid_cl[[#This Row],[Comuna]],Hoja1!$D$4:$BD$348,9,0),VLOOKUP(covid_cl[[#This Row],[Region]],Hoja1!$E$4:$BD$348,6,0)),-33.6043642941)</f>
        <v>-33.604364294100002</v>
      </c>
      <c r="N12027">
        <f>+IFERROR(IFERROR(VLOOKUP(covid_cl[[#This Row],[Comuna]],Hoja1!$D$4:$BD$348,8,0),VLOOKUP(covid_cl[[#This Row],[Region]],Hoja1!$E$4:$BD$348,5,0)),-70.6266370305)</f>
        <v>-70.626637030500007</v>
      </c>
    </row>
    <row r="12028" spans="1:14">
      <c r="A12028">
        <f t="shared" si="191"/>
        <v>12027</v>
      </c>
      <c r="B12028" s="3" t="s">
        <v>1771</v>
      </c>
      <c r="D12028" t="s">
        <v>63</v>
      </c>
      <c r="E12028" t="s">
        <v>327</v>
      </c>
      <c r="I12028" t="s">
        <v>327</v>
      </c>
      <c r="L12028" t="s">
        <v>1618</v>
      </c>
      <c r="M12028">
        <f>+IFERROR(IFERROR(VLOOKUP(covid_cl[[#This Row],[Comuna]],Hoja1!$D$4:$BD$348,9,0),VLOOKUP(covid_cl[[#This Row],[Region]],Hoja1!$E$4:$BD$348,6,0)),-33.6043642941)</f>
        <v>-33.604364294100002</v>
      </c>
      <c r="N12028">
        <f>+IFERROR(IFERROR(VLOOKUP(covid_cl[[#This Row],[Comuna]],Hoja1!$D$4:$BD$348,8,0),VLOOKUP(covid_cl[[#This Row],[Region]],Hoja1!$E$4:$BD$348,5,0)),-70.6266370305)</f>
        <v>-70.626637030500007</v>
      </c>
    </row>
    <row r="12029" spans="1:14">
      <c r="A12029">
        <f t="shared" si="191"/>
        <v>12028</v>
      </c>
      <c r="B12029" s="3" t="s">
        <v>1771</v>
      </c>
      <c r="D12029" t="s">
        <v>63</v>
      </c>
      <c r="E12029" t="s">
        <v>327</v>
      </c>
      <c r="I12029" t="s">
        <v>327</v>
      </c>
      <c r="L12029" t="s">
        <v>1618</v>
      </c>
      <c r="M12029">
        <f>+IFERROR(IFERROR(VLOOKUP(covid_cl[[#This Row],[Comuna]],Hoja1!$D$4:$BD$348,9,0),VLOOKUP(covid_cl[[#This Row],[Region]],Hoja1!$E$4:$BD$348,6,0)),-33.6043642941)</f>
        <v>-33.604364294100002</v>
      </c>
      <c r="N12029">
        <f>+IFERROR(IFERROR(VLOOKUP(covid_cl[[#This Row],[Comuna]],Hoja1!$D$4:$BD$348,8,0),VLOOKUP(covid_cl[[#This Row],[Region]],Hoja1!$E$4:$BD$348,5,0)),-70.6266370305)</f>
        <v>-70.626637030500007</v>
      </c>
    </row>
    <row r="12030" spans="1:14">
      <c r="A12030">
        <f t="shared" si="191"/>
        <v>12029</v>
      </c>
      <c r="B12030" s="3" t="s">
        <v>1771</v>
      </c>
      <c r="D12030" t="s">
        <v>63</v>
      </c>
      <c r="E12030" t="s">
        <v>327</v>
      </c>
      <c r="I12030" t="s">
        <v>327</v>
      </c>
      <c r="L12030" t="s">
        <v>1618</v>
      </c>
      <c r="M12030">
        <f>+IFERROR(IFERROR(VLOOKUP(covid_cl[[#This Row],[Comuna]],Hoja1!$D$4:$BD$348,9,0),VLOOKUP(covid_cl[[#This Row],[Region]],Hoja1!$E$4:$BD$348,6,0)),-33.6043642941)</f>
        <v>-33.604364294100002</v>
      </c>
      <c r="N12030">
        <f>+IFERROR(IFERROR(VLOOKUP(covid_cl[[#This Row],[Comuna]],Hoja1!$D$4:$BD$348,8,0),VLOOKUP(covid_cl[[#This Row],[Region]],Hoja1!$E$4:$BD$348,5,0)),-70.6266370305)</f>
        <v>-70.626637030500007</v>
      </c>
    </row>
    <row r="12031" spans="1:14">
      <c r="A12031">
        <f t="shared" si="191"/>
        <v>12030</v>
      </c>
      <c r="B12031" s="3" t="s">
        <v>1771</v>
      </c>
      <c r="D12031" t="s">
        <v>63</v>
      </c>
      <c r="E12031" t="s">
        <v>327</v>
      </c>
      <c r="I12031" t="s">
        <v>327</v>
      </c>
      <c r="L12031" t="s">
        <v>1618</v>
      </c>
      <c r="M12031">
        <f>+IFERROR(IFERROR(VLOOKUP(covid_cl[[#This Row],[Comuna]],Hoja1!$D$4:$BD$348,9,0),VLOOKUP(covid_cl[[#This Row],[Region]],Hoja1!$E$4:$BD$348,6,0)),-33.6043642941)</f>
        <v>-33.604364294100002</v>
      </c>
      <c r="N12031">
        <f>+IFERROR(IFERROR(VLOOKUP(covid_cl[[#This Row],[Comuna]],Hoja1!$D$4:$BD$348,8,0),VLOOKUP(covid_cl[[#This Row],[Region]],Hoja1!$E$4:$BD$348,5,0)),-70.6266370305)</f>
        <v>-70.626637030500007</v>
      </c>
    </row>
    <row r="12032" spans="1:14">
      <c r="A12032">
        <f t="shared" si="191"/>
        <v>12031</v>
      </c>
      <c r="B12032" s="3" t="s">
        <v>1771</v>
      </c>
      <c r="D12032" t="s">
        <v>63</v>
      </c>
      <c r="E12032" t="s">
        <v>327</v>
      </c>
      <c r="I12032" t="s">
        <v>327</v>
      </c>
      <c r="L12032" t="s">
        <v>1618</v>
      </c>
      <c r="M12032">
        <f>+IFERROR(IFERROR(VLOOKUP(covid_cl[[#This Row],[Comuna]],Hoja1!$D$4:$BD$348,9,0),VLOOKUP(covid_cl[[#This Row],[Region]],Hoja1!$E$4:$BD$348,6,0)),-33.6043642941)</f>
        <v>-33.604364294100002</v>
      </c>
      <c r="N12032">
        <f>+IFERROR(IFERROR(VLOOKUP(covid_cl[[#This Row],[Comuna]],Hoja1!$D$4:$BD$348,8,0),VLOOKUP(covid_cl[[#This Row],[Region]],Hoja1!$E$4:$BD$348,5,0)),-70.6266370305)</f>
        <v>-70.626637030500007</v>
      </c>
    </row>
    <row r="12033" spans="1:14">
      <c r="A12033">
        <f t="shared" si="191"/>
        <v>12032</v>
      </c>
      <c r="B12033" s="3" t="s">
        <v>1771</v>
      </c>
      <c r="D12033" t="s">
        <v>63</v>
      </c>
      <c r="E12033" t="s">
        <v>327</v>
      </c>
      <c r="I12033" t="s">
        <v>327</v>
      </c>
      <c r="L12033" t="s">
        <v>1618</v>
      </c>
      <c r="M12033">
        <f>+IFERROR(IFERROR(VLOOKUP(covid_cl[[#This Row],[Comuna]],Hoja1!$D$4:$BD$348,9,0),VLOOKUP(covid_cl[[#This Row],[Region]],Hoja1!$E$4:$BD$348,6,0)),-33.6043642941)</f>
        <v>-33.604364294100002</v>
      </c>
      <c r="N12033">
        <f>+IFERROR(IFERROR(VLOOKUP(covid_cl[[#This Row],[Comuna]],Hoja1!$D$4:$BD$348,8,0),VLOOKUP(covid_cl[[#This Row],[Region]],Hoja1!$E$4:$BD$348,5,0)),-70.6266370305)</f>
        <v>-70.626637030500007</v>
      </c>
    </row>
    <row r="12034" spans="1:14">
      <c r="A12034">
        <f t="shared" si="191"/>
        <v>12033</v>
      </c>
      <c r="B12034" s="3" t="s">
        <v>1771</v>
      </c>
      <c r="D12034" t="s">
        <v>63</v>
      </c>
      <c r="E12034" t="s">
        <v>327</v>
      </c>
      <c r="I12034" t="s">
        <v>327</v>
      </c>
      <c r="L12034" t="s">
        <v>1618</v>
      </c>
      <c r="M12034">
        <f>+IFERROR(IFERROR(VLOOKUP(covid_cl[[#This Row],[Comuna]],Hoja1!$D$4:$BD$348,9,0),VLOOKUP(covid_cl[[#This Row],[Region]],Hoja1!$E$4:$BD$348,6,0)),-33.6043642941)</f>
        <v>-33.604364294100002</v>
      </c>
      <c r="N12034">
        <f>+IFERROR(IFERROR(VLOOKUP(covid_cl[[#This Row],[Comuna]],Hoja1!$D$4:$BD$348,8,0),VLOOKUP(covid_cl[[#This Row],[Region]],Hoja1!$E$4:$BD$348,5,0)),-70.6266370305)</f>
        <v>-70.626637030500007</v>
      </c>
    </row>
    <row r="12035" spans="1:14">
      <c r="A12035">
        <f t="shared" si="191"/>
        <v>12034</v>
      </c>
      <c r="B12035" s="3" t="s">
        <v>1771</v>
      </c>
      <c r="D12035" t="s">
        <v>63</v>
      </c>
      <c r="E12035" t="s">
        <v>327</v>
      </c>
      <c r="I12035" t="s">
        <v>327</v>
      </c>
      <c r="L12035" t="s">
        <v>1618</v>
      </c>
      <c r="M12035">
        <f>+IFERROR(IFERROR(VLOOKUP(covid_cl[[#This Row],[Comuna]],Hoja1!$D$4:$BD$348,9,0),VLOOKUP(covid_cl[[#This Row],[Region]],Hoja1!$E$4:$BD$348,6,0)),-33.6043642941)</f>
        <v>-33.604364294100002</v>
      </c>
      <c r="N12035">
        <f>+IFERROR(IFERROR(VLOOKUP(covid_cl[[#This Row],[Comuna]],Hoja1!$D$4:$BD$348,8,0),VLOOKUP(covid_cl[[#This Row],[Region]],Hoja1!$E$4:$BD$348,5,0)),-70.6266370305)</f>
        <v>-70.626637030500007</v>
      </c>
    </row>
    <row r="12036" spans="1:14">
      <c r="A12036">
        <f t="shared" si="191"/>
        <v>12035</v>
      </c>
      <c r="B12036" s="3" t="s">
        <v>1771</v>
      </c>
      <c r="D12036" t="s">
        <v>63</v>
      </c>
      <c r="E12036" t="s">
        <v>327</v>
      </c>
      <c r="I12036" t="s">
        <v>327</v>
      </c>
      <c r="L12036" t="s">
        <v>1618</v>
      </c>
      <c r="M12036">
        <f>+IFERROR(IFERROR(VLOOKUP(covid_cl[[#This Row],[Comuna]],Hoja1!$D$4:$BD$348,9,0),VLOOKUP(covid_cl[[#This Row],[Region]],Hoja1!$E$4:$BD$348,6,0)),-33.6043642941)</f>
        <v>-33.604364294100002</v>
      </c>
      <c r="N12036">
        <f>+IFERROR(IFERROR(VLOOKUP(covid_cl[[#This Row],[Comuna]],Hoja1!$D$4:$BD$348,8,0),VLOOKUP(covid_cl[[#This Row],[Region]],Hoja1!$E$4:$BD$348,5,0)),-70.6266370305)</f>
        <v>-70.626637030500007</v>
      </c>
    </row>
    <row r="12037" spans="1:14">
      <c r="A12037">
        <f t="shared" si="191"/>
        <v>12036</v>
      </c>
      <c r="B12037" s="3" t="s">
        <v>1771</v>
      </c>
      <c r="D12037" t="s">
        <v>63</v>
      </c>
      <c r="E12037" t="s">
        <v>327</v>
      </c>
      <c r="I12037" t="s">
        <v>327</v>
      </c>
      <c r="L12037" t="s">
        <v>1618</v>
      </c>
      <c r="M12037">
        <f>+IFERROR(IFERROR(VLOOKUP(covid_cl[[#This Row],[Comuna]],Hoja1!$D$4:$BD$348,9,0),VLOOKUP(covid_cl[[#This Row],[Region]],Hoja1!$E$4:$BD$348,6,0)),-33.6043642941)</f>
        <v>-33.604364294100002</v>
      </c>
      <c r="N12037">
        <f>+IFERROR(IFERROR(VLOOKUP(covid_cl[[#This Row],[Comuna]],Hoja1!$D$4:$BD$348,8,0),VLOOKUP(covid_cl[[#This Row],[Region]],Hoja1!$E$4:$BD$348,5,0)),-70.6266370305)</f>
        <v>-70.626637030500007</v>
      </c>
    </row>
    <row r="12038" spans="1:14">
      <c r="A12038">
        <f t="shared" si="191"/>
        <v>12037</v>
      </c>
      <c r="B12038" s="3" t="s">
        <v>1771</v>
      </c>
      <c r="D12038" t="s">
        <v>63</v>
      </c>
      <c r="E12038" t="s">
        <v>327</v>
      </c>
      <c r="I12038" t="s">
        <v>327</v>
      </c>
      <c r="L12038" t="s">
        <v>1618</v>
      </c>
      <c r="M12038">
        <f>+IFERROR(IFERROR(VLOOKUP(covid_cl[[#This Row],[Comuna]],Hoja1!$D$4:$BD$348,9,0),VLOOKUP(covid_cl[[#This Row],[Region]],Hoja1!$E$4:$BD$348,6,0)),-33.6043642941)</f>
        <v>-33.604364294100002</v>
      </c>
      <c r="N12038">
        <f>+IFERROR(IFERROR(VLOOKUP(covid_cl[[#This Row],[Comuna]],Hoja1!$D$4:$BD$348,8,0),VLOOKUP(covid_cl[[#This Row],[Region]],Hoja1!$E$4:$BD$348,5,0)),-70.6266370305)</f>
        <v>-70.626637030500007</v>
      </c>
    </row>
    <row r="12039" spans="1:14">
      <c r="A12039">
        <f t="shared" si="191"/>
        <v>12038</v>
      </c>
      <c r="B12039" s="3" t="s">
        <v>1771</v>
      </c>
      <c r="D12039" t="s">
        <v>63</v>
      </c>
      <c r="E12039" t="s">
        <v>327</v>
      </c>
      <c r="I12039" t="s">
        <v>327</v>
      </c>
      <c r="L12039" t="s">
        <v>1618</v>
      </c>
      <c r="M12039">
        <f>+IFERROR(IFERROR(VLOOKUP(covid_cl[[#This Row],[Comuna]],Hoja1!$D$4:$BD$348,9,0),VLOOKUP(covid_cl[[#This Row],[Region]],Hoja1!$E$4:$BD$348,6,0)),-33.6043642941)</f>
        <v>-33.604364294100002</v>
      </c>
      <c r="N12039">
        <f>+IFERROR(IFERROR(VLOOKUP(covid_cl[[#This Row],[Comuna]],Hoja1!$D$4:$BD$348,8,0),VLOOKUP(covid_cl[[#This Row],[Region]],Hoja1!$E$4:$BD$348,5,0)),-70.6266370305)</f>
        <v>-70.626637030500007</v>
      </c>
    </row>
    <row r="12040" spans="1:14">
      <c r="A12040">
        <f t="shared" si="191"/>
        <v>12039</v>
      </c>
      <c r="B12040" s="3" t="s">
        <v>1771</v>
      </c>
      <c r="D12040" t="s">
        <v>63</v>
      </c>
      <c r="E12040" t="s">
        <v>327</v>
      </c>
      <c r="I12040" t="s">
        <v>327</v>
      </c>
      <c r="L12040" t="s">
        <v>1618</v>
      </c>
      <c r="M12040">
        <f>+IFERROR(IFERROR(VLOOKUP(covid_cl[[#This Row],[Comuna]],Hoja1!$D$4:$BD$348,9,0),VLOOKUP(covid_cl[[#This Row],[Region]],Hoja1!$E$4:$BD$348,6,0)),-33.6043642941)</f>
        <v>-33.604364294100002</v>
      </c>
      <c r="N12040">
        <f>+IFERROR(IFERROR(VLOOKUP(covid_cl[[#This Row],[Comuna]],Hoja1!$D$4:$BD$348,8,0),VLOOKUP(covid_cl[[#This Row],[Region]],Hoja1!$E$4:$BD$348,5,0)),-70.6266370305)</f>
        <v>-70.626637030500007</v>
      </c>
    </row>
    <row r="12041" spans="1:14">
      <c r="A12041">
        <f t="shared" si="191"/>
        <v>12040</v>
      </c>
      <c r="B12041" s="3" t="s">
        <v>1771</v>
      </c>
      <c r="D12041" t="s">
        <v>63</v>
      </c>
      <c r="E12041" t="s">
        <v>327</v>
      </c>
      <c r="I12041" t="s">
        <v>327</v>
      </c>
      <c r="L12041" t="s">
        <v>1618</v>
      </c>
      <c r="M12041">
        <f>+IFERROR(IFERROR(VLOOKUP(covid_cl[[#This Row],[Comuna]],Hoja1!$D$4:$BD$348,9,0),VLOOKUP(covid_cl[[#This Row],[Region]],Hoja1!$E$4:$BD$348,6,0)),-33.6043642941)</f>
        <v>-33.604364294100002</v>
      </c>
      <c r="N12041">
        <f>+IFERROR(IFERROR(VLOOKUP(covid_cl[[#This Row],[Comuna]],Hoja1!$D$4:$BD$348,8,0),VLOOKUP(covid_cl[[#This Row],[Region]],Hoja1!$E$4:$BD$348,5,0)),-70.6266370305)</f>
        <v>-70.626637030500007</v>
      </c>
    </row>
    <row r="12042" spans="1:14">
      <c r="A12042">
        <f t="shared" si="191"/>
        <v>12041</v>
      </c>
      <c r="B12042" s="3" t="s">
        <v>1771</v>
      </c>
      <c r="D12042" t="s">
        <v>63</v>
      </c>
      <c r="E12042" t="s">
        <v>327</v>
      </c>
      <c r="I12042" t="s">
        <v>327</v>
      </c>
      <c r="L12042" t="s">
        <v>1618</v>
      </c>
      <c r="M12042">
        <f>+IFERROR(IFERROR(VLOOKUP(covid_cl[[#This Row],[Comuna]],Hoja1!$D$4:$BD$348,9,0),VLOOKUP(covid_cl[[#This Row],[Region]],Hoja1!$E$4:$BD$348,6,0)),-33.6043642941)</f>
        <v>-33.604364294100002</v>
      </c>
      <c r="N12042">
        <f>+IFERROR(IFERROR(VLOOKUP(covid_cl[[#This Row],[Comuna]],Hoja1!$D$4:$BD$348,8,0),VLOOKUP(covid_cl[[#This Row],[Region]],Hoja1!$E$4:$BD$348,5,0)),-70.6266370305)</f>
        <v>-70.626637030500007</v>
      </c>
    </row>
    <row r="12043" spans="1:14">
      <c r="A12043">
        <f t="shared" si="191"/>
        <v>12042</v>
      </c>
      <c r="B12043" s="3" t="s">
        <v>1771</v>
      </c>
      <c r="D12043" t="s">
        <v>63</v>
      </c>
      <c r="E12043" t="s">
        <v>327</v>
      </c>
      <c r="I12043" t="s">
        <v>327</v>
      </c>
      <c r="L12043" t="s">
        <v>1618</v>
      </c>
      <c r="M12043">
        <f>+IFERROR(IFERROR(VLOOKUP(covid_cl[[#This Row],[Comuna]],Hoja1!$D$4:$BD$348,9,0),VLOOKUP(covid_cl[[#This Row],[Region]],Hoja1!$E$4:$BD$348,6,0)),-33.6043642941)</f>
        <v>-33.604364294100002</v>
      </c>
      <c r="N12043">
        <f>+IFERROR(IFERROR(VLOOKUP(covid_cl[[#This Row],[Comuna]],Hoja1!$D$4:$BD$348,8,0),VLOOKUP(covid_cl[[#This Row],[Region]],Hoja1!$E$4:$BD$348,5,0)),-70.6266370305)</f>
        <v>-70.626637030500007</v>
      </c>
    </row>
    <row r="12044" spans="1:14">
      <c r="A12044">
        <f t="shared" si="191"/>
        <v>12043</v>
      </c>
      <c r="B12044" s="3" t="s">
        <v>1771</v>
      </c>
      <c r="D12044" t="s">
        <v>63</v>
      </c>
      <c r="E12044" t="s">
        <v>327</v>
      </c>
      <c r="I12044" t="s">
        <v>327</v>
      </c>
      <c r="L12044" t="s">
        <v>1618</v>
      </c>
      <c r="M12044">
        <f>+IFERROR(IFERROR(VLOOKUP(covid_cl[[#This Row],[Comuna]],Hoja1!$D$4:$BD$348,9,0),VLOOKUP(covid_cl[[#This Row],[Region]],Hoja1!$E$4:$BD$348,6,0)),-33.6043642941)</f>
        <v>-33.604364294100002</v>
      </c>
      <c r="N12044">
        <f>+IFERROR(IFERROR(VLOOKUP(covid_cl[[#This Row],[Comuna]],Hoja1!$D$4:$BD$348,8,0),VLOOKUP(covid_cl[[#This Row],[Region]],Hoja1!$E$4:$BD$348,5,0)),-70.6266370305)</f>
        <v>-70.626637030500007</v>
      </c>
    </row>
    <row r="12045" spans="1:14">
      <c r="A12045">
        <f t="shared" si="191"/>
        <v>12044</v>
      </c>
      <c r="B12045" s="3" t="s">
        <v>1771</v>
      </c>
      <c r="D12045" t="s">
        <v>63</v>
      </c>
      <c r="E12045" t="s">
        <v>327</v>
      </c>
      <c r="I12045" t="s">
        <v>327</v>
      </c>
      <c r="L12045" t="s">
        <v>1618</v>
      </c>
      <c r="M12045">
        <f>+IFERROR(IFERROR(VLOOKUP(covid_cl[[#This Row],[Comuna]],Hoja1!$D$4:$BD$348,9,0),VLOOKUP(covid_cl[[#This Row],[Region]],Hoja1!$E$4:$BD$348,6,0)),-33.6043642941)</f>
        <v>-33.604364294100002</v>
      </c>
      <c r="N12045">
        <f>+IFERROR(IFERROR(VLOOKUP(covid_cl[[#This Row],[Comuna]],Hoja1!$D$4:$BD$348,8,0),VLOOKUP(covid_cl[[#This Row],[Region]],Hoja1!$E$4:$BD$348,5,0)),-70.6266370305)</f>
        <v>-70.626637030500007</v>
      </c>
    </row>
    <row r="12046" spans="1:14">
      <c r="A12046">
        <f t="shared" si="191"/>
        <v>12045</v>
      </c>
      <c r="B12046" s="3" t="s">
        <v>1771</v>
      </c>
      <c r="D12046" t="s">
        <v>63</v>
      </c>
      <c r="E12046" t="s">
        <v>327</v>
      </c>
      <c r="I12046" t="s">
        <v>327</v>
      </c>
      <c r="L12046" t="s">
        <v>1618</v>
      </c>
      <c r="M12046">
        <f>+IFERROR(IFERROR(VLOOKUP(covid_cl[[#This Row],[Comuna]],Hoja1!$D$4:$BD$348,9,0),VLOOKUP(covid_cl[[#This Row],[Region]],Hoja1!$E$4:$BD$348,6,0)),-33.6043642941)</f>
        <v>-33.604364294100002</v>
      </c>
      <c r="N12046">
        <f>+IFERROR(IFERROR(VLOOKUP(covid_cl[[#This Row],[Comuna]],Hoja1!$D$4:$BD$348,8,0),VLOOKUP(covid_cl[[#This Row],[Region]],Hoja1!$E$4:$BD$348,5,0)),-70.6266370305)</f>
        <v>-70.626637030500007</v>
      </c>
    </row>
    <row r="12047" spans="1:14">
      <c r="A12047">
        <f t="shared" si="191"/>
        <v>12046</v>
      </c>
      <c r="B12047" s="3" t="s">
        <v>1771</v>
      </c>
      <c r="D12047" t="s">
        <v>63</v>
      </c>
      <c r="E12047" t="s">
        <v>327</v>
      </c>
      <c r="I12047" t="s">
        <v>327</v>
      </c>
      <c r="L12047" t="s">
        <v>1618</v>
      </c>
      <c r="M12047">
        <f>+IFERROR(IFERROR(VLOOKUP(covid_cl[[#This Row],[Comuna]],Hoja1!$D$4:$BD$348,9,0),VLOOKUP(covid_cl[[#This Row],[Region]],Hoja1!$E$4:$BD$348,6,0)),-33.6043642941)</f>
        <v>-33.604364294100002</v>
      </c>
      <c r="N12047">
        <f>+IFERROR(IFERROR(VLOOKUP(covid_cl[[#This Row],[Comuna]],Hoja1!$D$4:$BD$348,8,0),VLOOKUP(covid_cl[[#This Row],[Region]],Hoja1!$E$4:$BD$348,5,0)),-70.6266370305)</f>
        <v>-70.626637030500007</v>
      </c>
    </row>
    <row r="12048" spans="1:14">
      <c r="A12048">
        <f t="shared" si="191"/>
        <v>12047</v>
      </c>
      <c r="B12048" s="3" t="s">
        <v>1771</v>
      </c>
      <c r="D12048" t="s">
        <v>63</v>
      </c>
      <c r="E12048" t="s">
        <v>327</v>
      </c>
      <c r="I12048" t="s">
        <v>327</v>
      </c>
      <c r="L12048" t="s">
        <v>1618</v>
      </c>
      <c r="M12048">
        <f>+IFERROR(IFERROR(VLOOKUP(covid_cl[[#This Row],[Comuna]],Hoja1!$D$4:$BD$348,9,0),VLOOKUP(covid_cl[[#This Row],[Region]],Hoja1!$E$4:$BD$348,6,0)),-33.6043642941)</f>
        <v>-33.604364294100002</v>
      </c>
      <c r="N12048">
        <f>+IFERROR(IFERROR(VLOOKUP(covid_cl[[#This Row],[Comuna]],Hoja1!$D$4:$BD$348,8,0),VLOOKUP(covid_cl[[#This Row],[Region]],Hoja1!$E$4:$BD$348,5,0)),-70.6266370305)</f>
        <v>-70.626637030500007</v>
      </c>
    </row>
    <row r="12049" spans="1:14">
      <c r="A12049">
        <f t="shared" si="191"/>
        <v>12048</v>
      </c>
      <c r="B12049" s="3" t="s">
        <v>1771</v>
      </c>
      <c r="D12049" t="s">
        <v>63</v>
      </c>
      <c r="E12049" t="s">
        <v>327</v>
      </c>
      <c r="I12049" t="s">
        <v>327</v>
      </c>
      <c r="L12049" t="s">
        <v>1618</v>
      </c>
      <c r="M12049">
        <f>+IFERROR(IFERROR(VLOOKUP(covid_cl[[#This Row],[Comuna]],Hoja1!$D$4:$BD$348,9,0),VLOOKUP(covid_cl[[#This Row],[Region]],Hoja1!$E$4:$BD$348,6,0)),-33.6043642941)</f>
        <v>-33.604364294100002</v>
      </c>
      <c r="N12049">
        <f>+IFERROR(IFERROR(VLOOKUP(covid_cl[[#This Row],[Comuna]],Hoja1!$D$4:$BD$348,8,0),VLOOKUP(covid_cl[[#This Row],[Region]],Hoja1!$E$4:$BD$348,5,0)),-70.6266370305)</f>
        <v>-70.626637030500007</v>
      </c>
    </row>
    <row r="12050" spans="1:14">
      <c r="A12050">
        <f t="shared" si="191"/>
        <v>12049</v>
      </c>
      <c r="B12050" s="3" t="s">
        <v>1771</v>
      </c>
      <c r="D12050" t="s">
        <v>63</v>
      </c>
      <c r="E12050" t="s">
        <v>327</v>
      </c>
      <c r="I12050" t="s">
        <v>327</v>
      </c>
      <c r="L12050" t="s">
        <v>1618</v>
      </c>
      <c r="M12050">
        <f>+IFERROR(IFERROR(VLOOKUP(covid_cl[[#This Row],[Comuna]],Hoja1!$D$4:$BD$348,9,0),VLOOKUP(covid_cl[[#This Row],[Region]],Hoja1!$E$4:$BD$348,6,0)),-33.6043642941)</f>
        <v>-33.604364294100002</v>
      </c>
      <c r="N12050">
        <f>+IFERROR(IFERROR(VLOOKUP(covid_cl[[#This Row],[Comuna]],Hoja1!$D$4:$BD$348,8,0),VLOOKUP(covid_cl[[#This Row],[Region]],Hoja1!$E$4:$BD$348,5,0)),-70.6266370305)</f>
        <v>-70.626637030500007</v>
      </c>
    </row>
    <row r="12051" spans="1:14">
      <c r="A12051">
        <f t="shared" si="191"/>
        <v>12050</v>
      </c>
      <c r="B12051" s="3" t="s">
        <v>1771</v>
      </c>
      <c r="D12051" t="s">
        <v>63</v>
      </c>
      <c r="E12051" t="s">
        <v>327</v>
      </c>
      <c r="I12051" t="s">
        <v>327</v>
      </c>
      <c r="L12051" t="s">
        <v>1618</v>
      </c>
      <c r="M12051">
        <f>+IFERROR(IFERROR(VLOOKUP(covid_cl[[#This Row],[Comuna]],Hoja1!$D$4:$BD$348,9,0),VLOOKUP(covid_cl[[#This Row],[Region]],Hoja1!$E$4:$BD$348,6,0)),-33.6043642941)</f>
        <v>-33.604364294100002</v>
      </c>
      <c r="N12051">
        <f>+IFERROR(IFERROR(VLOOKUP(covid_cl[[#This Row],[Comuna]],Hoja1!$D$4:$BD$348,8,0),VLOOKUP(covid_cl[[#This Row],[Region]],Hoja1!$E$4:$BD$348,5,0)),-70.6266370305)</f>
        <v>-70.626637030500007</v>
      </c>
    </row>
    <row r="12052" spans="1:14">
      <c r="A12052">
        <f t="shared" si="191"/>
        <v>12051</v>
      </c>
      <c r="B12052" s="3" t="s">
        <v>1771</v>
      </c>
      <c r="D12052" t="s">
        <v>63</v>
      </c>
      <c r="E12052" t="s">
        <v>327</v>
      </c>
      <c r="I12052" t="s">
        <v>327</v>
      </c>
      <c r="L12052" t="s">
        <v>1618</v>
      </c>
      <c r="M12052">
        <f>+IFERROR(IFERROR(VLOOKUP(covid_cl[[#This Row],[Comuna]],Hoja1!$D$4:$BD$348,9,0),VLOOKUP(covid_cl[[#This Row],[Region]],Hoja1!$E$4:$BD$348,6,0)),-33.6043642941)</f>
        <v>-33.604364294100002</v>
      </c>
      <c r="N12052">
        <f>+IFERROR(IFERROR(VLOOKUP(covid_cl[[#This Row],[Comuna]],Hoja1!$D$4:$BD$348,8,0),VLOOKUP(covid_cl[[#This Row],[Region]],Hoja1!$E$4:$BD$348,5,0)),-70.6266370305)</f>
        <v>-70.626637030500007</v>
      </c>
    </row>
    <row r="12053" spans="1:14">
      <c r="A12053">
        <f t="shared" si="191"/>
        <v>12052</v>
      </c>
      <c r="B12053" s="3" t="s">
        <v>1771</v>
      </c>
      <c r="D12053" t="s">
        <v>63</v>
      </c>
      <c r="E12053" t="s">
        <v>327</v>
      </c>
      <c r="I12053" t="s">
        <v>327</v>
      </c>
      <c r="L12053" t="s">
        <v>1618</v>
      </c>
      <c r="M12053">
        <f>+IFERROR(IFERROR(VLOOKUP(covid_cl[[#This Row],[Comuna]],Hoja1!$D$4:$BD$348,9,0),VLOOKUP(covid_cl[[#This Row],[Region]],Hoja1!$E$4:$BD$348,6,0)),-33.6043642941)</f>
        <v>-33.604364294100002</v>
      </c>
      <c r="N12053">
        <f>+IFERROR(IFERROR(VLOOKUP(covid_cl[[#This Row],[Comuna]],Hoja1!$D$4:$BD$348,8,0),VLOOKUP(covid_cl[[#This Row],[Region]],Hoja1!$E$4:$BD$348,5,0)),-70.6266370305)</f>
        <v>-70.626637030500007</v>
      </c>
    </row>
    <row r="12054" spans="1:14">
      <c r="A12054">
        <f t="shared" si="191"/>
        <v>12053</v>
      </c>
      <c r="B12054" s="3" t="s">
        <v>1771</v>
      </c>
      <c r="D12054" t="s">
        <v>63</v>
      </c>
      <c r="E12054" t="s">
        <v>327</v>
      </c>
      <c r="I12054" t="s">
        <v>327</v>
      </c>
      <c r="L12054" t="s">
        <v>1618</v>
      </c>
      <c r="M12054">
        <f>+IFERROR(IFERROR(VLOOKUP(covid_cl[[#This Row],[Comuna]],Hoja1!$D$4:$BD$348,9,0),VLOOKUP(covid_cl[[#This Row],[Region]],Hoja1!$E$4:$BD$348,6,0)),-33.6043642941)</f>
        <v>-33.604364294100002</v>
      </c>
      <c r="N12054">
        <f>+IFERROR(IFERROR(VLOOKUP(covid_cl[[#This Row],[Comuna]],Hoja1!$D$4:$BD$348,8,0),VLOOKUP(covid_cl[[#This Row],[Region]],Hoja1!$E$4:$BD$348,5,0)),-70.6266370305)</f>
        <v>-70.626637030500007</v>
      </c>
    </row>
    <row r="12055" spans="1:14">
      <c r="A12055">
        <f t="shared" si="191"/>
        <v>12054</v>
      </c>
      <c r="B12055" s="3" t="s">
        <v>1771</v>
      </c>
      <c r="D12055" t="s">
        <v>63</v>
      </c>
      <c r="E12055" t="s">
        <v>327</v>
      </c>
      <c r="I12055" t="s">
        <v>327</v>
      </c>
      <c r="L12055" t="s">
        <v>1618</v>
      </c>
      <c r="M12055">
        <f>+IFERROR(IFERROR(VLOOKUP(covid_cl[[#This Row],[Comuna]],Hoja1!$D$4:$BD$348,9,0),VLOOKUP(covid_cl[[#This Row],[Region]],Hoja1!$E$4:$BD$348,6,0)),-33.6043642941)</f>
        <v>-33.604364294100002</v>
      </c>
      <c r="N12055">
        <f>+IFERROR(IFERROR(VLOOKUP(covid_cl[[#This Row],[Comuna]],Hoja1!$D$4:$BD$348,8,0),VLOOKUP(covid_cl[[#This Row],[Region]],Hoja1!$E$4:$BD$348,5,0)),-70.6266370305)</f>
        <v>-70.626637030500007</v>
      </c>
    </row>
    <row r="12056" spans="1:14">
      <c r="A12056">
        <f t="shared" si="191"/>
        <v>12055</v>
      </c>
      <c r="B12056" s="3" t="s">
        <v>1771</v>
      </c>
      <c r="D12056" t="s">
        <v>63</v>
      </c>
      <c r="E12056" t="s">
        <v>327</v>
      </c>
      <c r="I12056" t="s">
        <v>327</v>
      </c>
      <c r="L12056" t="s">
        <v>1618</v>
      </c>
      <c r="M12056">
        <f>+IFERROR(IFERROR(VLOOKUP(covid_cl[[#This Row],[Comuna]],Hoja1!$D$4:$BD$348,9,0),VLOOKUP(covid_cl[[#This Row],[Region]],Hoja1!$E$4:$BD$348,6,0)),-33.6043642941)</f>
        <v>-33.604364294100002</v>
      </c>
      <c r="N12056">
        <f>+IFERROR(IFERROR(VLOOKUP(covid_cl[[#This Row],[Comuna]],Hoja1!$D$4:$BD$348,8,0),VLOOKUP(covid_cl[[#This Row],[Region]],Hoja1!$E$4:$BD$348,5,0)),-70.6266370305)</f>
        <v>-70.626637030500007</v>
      </c>
    </row>
    <row r="12057" spans="1:14">
      <c r="A12057">
        <f t="shared" si="191"/>
        <v>12056</v>
      </c>
      <c r="B12057" s="3" t="s">
        <v>1771</v>
      </c>
      <c r="D12057" t="s">
        <v>63</v>
      </c>
      <c r="E12057" t="s">
        <v>327</v>
      </c>
      <c r="I12057" t="s">
        <v>327</v>
      </c>
      <c r="L12057" t="s">
        <v>1618</v>
      </c>
      <c r="M12057">
        <f>+IFERROR(IFERROR(VLOOKUP(covid_cl[[#This Row],[Comuna]],Hoja1!$D$4:$BD$348,9,0),VLOOKUP(covid_cl[[#This Row],[Region]],Hoja1!$E$4:$BD$348,6,0)),-33.6043642941)</f>
        <v>-33.604364294100002</v>
      </c>
      <c r="N12057">
        <f>+IFERROR(IFERROR(VLOOKUP(covid_cl[[#This Row],[Comuna]],Hoja1!$D$4:$BD$348,8,0),VLOOKUP(covid_cl[[#This Row],[Region]],Hoja1!$E$4:$BD$348,5,0)),-70.6266370305)</f>
        <v>-70.626637030500007</v>
      </c>
    </row>
    <row r="12058" spans="1:14">
      <c r="A12058">
        <f t="shared" si="191"/>
        <v>12057</v>
      </c>
      <c r="B12058" s="3" t="s">
        <v>1771</v>
      </c>
      <c r="D12058" t="s">
        <v>63</v>
      </c>
      <c r="E12058" t="s">
        <v>327</v>
      </c>
      <c r="I12058" t="s">
        <v>327</v>
      </c>
      <c r="L12058" t="s">
        <v>1618</v>
      </c>
      <c r="M12058">
        <f>+IFERROR(IFERROR(VLOOKUP(covid_cl[[#This Row],[Comuna]],Hoja1!$D$4:$BD$348,9,0),VLOOKUP(covid_cl[[#This Row],[Region]],Hoja1!$E$4:$BD$348,6,0)),-33.6043642941)</f>
        <v>-33.604364294100002</v>
      </c>
      <c r="N12058">
        <f>+IFERROR(IFERROR(VLOOKUP(covid_cl[[#This Row],[Comuna]],Hoja1!$D$4:$BD$348,8,0),VLOOKUP(covid_cl[[#This Row],[Region]],Hoja1!$E$4:$BD$348,5,0)),-70.6266370305)</f>
        <v>-70.626637030500007</v>
      </c>
    </row>
    <row r="12059" spans="1:14">
      <c r="A12059">
        <f t="shared" si="191"/>
        <v>12058</v>
      </c>
      <c r="B12059" s="3" t="s">
        <v>1771</v>
      </c>
      <c r="D12059" t="s">
        <v>63</v>
      </c>
      <c r="E12059" t="s">
        <v>327</v>
      </c>
      <c r="I12059" t="s">
        <v>327</v>
      </c>
      <c r="L12059" t="s">
        <v>1618</v>
      </c>
      <c r="M12059">
        <f>+IFERROR(IFERROR(VLOOKUP(covid_cl[[#This Row],[Comuna]],Hoja1!$D$4:$BD$348,9,0),VLOOKUP(covid_cl[[#This Row],[Region]],Hoja1!$E$4:$BD$348,6,0)),-33.6043642941)</f>
        <v>-33.604364294100002</v>
      </c>
      <c r="N12059">
        <f>+IFERROR(IFERROR(VLOOKUP(covid_cl[[#This Row],[Comuna]],Hoja1!$D$4:$BD$348,8,0),VLOOKUP(covid_cl[[#This Row],[Region]],Hoja1!$E$4:$BD$348,5,0)),-70.6266370305)</f>
        <v>-70.626637030500007</v>
      </c>
    </row>
    <row r="12060" spans="1:14">
      <c r="A12060">
        <f t="shared" si="191"/>
        <v>12059</v>
      </c>
      <c r="B12060" s="3" t="s">
        <v>1771</v>
      </c>
      <c r="D12060" t="s">
        <v>63</v>
      </c>
      <c r="E12060" t="s">
        <v>327</v>
      </c>
      <c r="I12060" t="s">
        <v>327</v>
      </c>
      <c r="L12060" t="s">
        <v>1618</v>
      </c>
      <c r="M12060">
        <f>+IFERROR(IFERROR(VLOOKUP(covid_cl[[#This Row],[Comuna]],Hoja1!$D$4:$BD$348,9,0),VLOOKUP(covid_cl[[#This Row],[Region]],Hoja1!$E$4:$BD$348,6,0)),-33.6043642941)</f>
        <v>-33.604364294100002</v>
      </c>
      <c r="N12060">
        <f>+IFERROR(IFERROR(VLOOKUP(covid_cl[[#This Row],[Comuna]],Hoja1!$D$4:$BD$348,8,0),VLOOKUP(covid_cl[[#This Row],[Region]],Hoja1!$E$4:$BD$348,5,0)),-70.6266370305)</f>
        <v>-70.626637030500007</v>
      </c>
    </row>
    <row r="12061" spans="1:14">
      <c r="A12061">
        <f t="shared" si="191"/>
        <v>12060</v>
      </c>
      <c r="B12061" s="3" t="s">
        <v>1771</v>
      </c>
      <c r="D12061" t="s">
        <v>63</v>
      </c>
      <c r="E12061" t="s">
        <v>327</v>
      </c>
      <c r="I12061" t="s">
        <v>327</v>
      </c>
      <c r="L12061" t="s">
        <v>1618</v>
      </c>
      <c r="M12061">
        <f>+IFERROR(IFERROR(VLOOKUP(covid_cl[[#This Row],[Comuna]],Hoja1!$D$4:$BD$348,9,0),VLOOKUP(covid_cl[[#This Row],[Region]],Hoja1!$E$4:$BD$348,6,0)),-33.6043642941)</f>
        <v>-33.604364294100002</v>
      </c>
      <c r="N12061">
        <f>+IFERROR(IFERROR(VLOOKUP(covid_cl[[#This Row],[Comuna]],Hoja1!$D$4:$BD$348,8,0),VLOOKUP(covid_cl[[#This Row],[Region]],Hoja1!$E$4:$BD$348,5,0)),-70.6266370305)</f>
        <v>-70.626637030500007</v>
      </c>
    </row>
    <row r="12062" spans="1:14">
      <c r="A12062">
        <f t="shared" si="191"/>
        <v>12061</v>
      </c>
      <c r="B12062" s="3" t="s">
        <v>1771</v>
      </c>
      <c r="D12062" t="s">
        <v>63</v>
      </c>
      <c r="E12062" t="s">
        <v>327</v>
      </c>
      <c r="I12062" t="s">
        <v>327</v>
      </c>
      <c r="L12062" t="s">
        <v>1618</v>
      </c>
      <c r="M12062">
        <f>+IFERROR(IFERROR(VLOOKUP(covid_cl[[#This Row],[Comuna]],Hoja1!$D$4:$BD$348,9,0),VLOOKUP(covid_cl[[#This Row],[Region]],Hoja1!$E$4:$BD$348,6,0)),-33.6043642941)</f>
        <v>-33.604364294100002</v>
      </c>
      <c r="N12062">
        <f>+IFERROR(IFERROR(VLOOKUP(covid_cl[[#This Row],[Comuna]],Hoja1!$D$4:$BD$348,8,0),VLOOKUP(covid_cl[[#This Row],[Region]],Hoja1!$E$4:$BD$348,5,0)),-70.6266370305)</f>
        <v>-70.626637030500007</v>
      </c>
    </row>
    <row r="12063" spans="1:14">
      <c r="A12063">
        <f t="shared" si="191"/>
        <v>12062</v>
      </c>
      <c r="B12063" s="3" t="s">
        <v>1771</v>
      </c>
      <c r="D12063" t="s">
        <v>63</v>
      </c>
      <c r="E12063" t="s">
        <v>327</v>
      </c>
      <c r="I12063" t="s">
        <v>327</v>
      </c>
      <c r="L12063" t="s">
        <v>1618</v>
      </c>
      <c r="M12063">
        <f>+IFERROR(IFERROR(VLOOKUP(covid_cl[[#This Row],[Comuna]],Hoja1!$D$4:$BD$348,9,0),VLOOKUP(covid_cl[[#This Row],[Region]],Hoja1!$E$4:$BD$348,6,0)),-33.6043642941)</f>
        <v>-33.604364294100002</v>
      </c>
      <c r="N12063">
        <f>+IFERROR(IFERROR(VLOOKUP(covid_cl[[#This Row],[Comuna]],Hoja1!$D$4:$BD$348,8,0),VLOOKUP(covid_cl[[#This Row],[Region]],Hoja1!$E$4:$BD$348,5,0)),-70.6266370305)</f>
        <v>-70.626637030500007</v>
      </c>
    </row>
    <row r="12064" spans="1:14">
      <c r="A12064">
        <f t="shared" si="191"/>
        <v>12063</v>
      </c>
      <c r="B12064" s="3" t="s">
        <v>1771</v>
      </c>
      <c r="D12064" t="s">
        <v>63</v>
      </c>
      <c r="E12064" t="s">
        <v>327</v>
      </c>
      <c r="I12064" t="s">
        <v>327</v>
      </c>
      <c r="L12064" t="s">
        <v>1618</v>
      </c>
      <c r="M12064">
        <f>+IFERROR(IFERROR(VLOOKUP(covid_cl[[#This Row],[Comuna]],Hoja1!$D$4:$BD$348,9,0),VLOOKUP(covid_cl[[#This Row],[Region]],Hoja1!$E$4:$BD$348,6,0)),-33.6043642941)</f>
        <v>-33.604364294100002</v>
      </c>
      <c r="N12064">
        <f>+IFERROR(IFERROR(VLOOKUP(covid_cl[[#This Row],[Comuna]],Hoja1!$D$4:$BD$348,8,0),VLOOKUP(covid_cl[[#This Row],[Region]],Hoja1!$E$4:$BD$348,5,0)),-70.6266370305)</f>
        <v>-70.626637030500007</v>
      </c>
    </row>
    <row r="12065" spans="1:14">
      <c r="A12065">
        <f t="shared" ref="A12065:A12128" si="192">+ROW()-1</f>
        <v>12064</v>
      </c>
      <c r="B12065" s="3" t="s">
        <v>1771</v>
      </c>
      <c r="D12065" t="s">
        <v>63</v>
      </c>
      <c r="E12065" t="s">
        <v>327</v>
      </c>
      <c r="I12065" t="s">
        <v>327</v>
      </c>
      <c r="L12065" t="s">
        <v>1618</v>
      </c>
      <c r="M12065">
        <f>+IFERROR(IFERROR(VLOOKUP(covid_cl[[#This Row],[Comuna]],Hoja1!$D$4:$BD$348,9,0),VLOOKUP(covid_cl[[#This Row],[Region]],Hoja1!$E$4:$BD$348,6,0)),-33.6043642941)</f>
        <v>-33.604364294100002</v>
      </c>
      <c r="N12065">
        <f>+IFERROR(IFERROR(VLOOKUP(covid_cl[[#This Row],[Comuna]],Hoja1!$D$4:$BD$348,8,0),VLOOKUP(covid_cl[[#This Row],[Region]],Hoja1!$E$4:$BD$348,5,0)),-70.6266370305)</f>
        <v>-70.626637030500007</v>
      </c>
    </row>
    <row r="12066" spans="1:14">
      <c r="A12066">
        <f t="shared" si="192"/>
        <v>12065</v>
      </c>
      <c r="B12066" s="3" t="s">
        <v>1771</v>
      </c>
      <c r="D12066" t="s">
        <v>63</v>
      </c>
      <c r="E12066" t="s">
        <v>327</v>
      </c>
      <c r="I12066" t="s">
        <v>327</v>
      </c>
      <c r="L12066" t="s">
        <v>1618</v>
      </c>
      <c r="M12066">
        <f>+IFERROR(IFERROR(VLOOKUP(covid_cl[[#This Row],[Comuna]],Hoja1!$D$4:$BD$348,9,0),VLOOKUP(covid_cl[[#This Row],[Region]],Hoja1!$E$4:$BD$348,6,0)),-33.6043642941)</f>
        <v>-33.604364294100002</v>
      </c>
      <c r="N12066">
        <f>+IFERROR(IFERROR(VLOOKUP(covid_cl[[#This Row],[Comuna]],Hoja1!$D$4:$BD$348,8,0),VLOOKUP(covid_cl[[#This Row],[Region]],Hoja1!$E$4:$BD$348,5,0)),-70.6266370305)</f>
        <v>-70.626637030500007</v>
      </c>
    </row>
    <row r="12067" spans="1:14">
      <c r="A12067">
        <f t="shared" si="192"/>
        <v>12066</v>
      </c>
      <c r="B12067" s="3" t="s">
        <v>1771</v>
      </c>
      <c r="D12067" t="s">
        <v>63</v>
      </c>
      <c r="E12067" t="s">
        <v>327</v>
      </c>
      <c r="I12067" t="s">
        <v>327</v>
      </c>
      <c r="L12067" t="s">
        <v>1618</v>
      </c>
      <c r="M12067">
        <f>+IFERROR(IFERROR(VLOOKUP(covid_cl[[#This Row],[Comuna]],Hoja1!$D$4:$BD$348,9,0),VLOOKUP(covid_cl[[#This Row],[Region]],Hoja1!$E$4:$BD$348,6,0)),-33.6043642941)</f>
        <v>-33.604364294100002</v>
      </c>
      <c r="N12067">
        <f>+IFERROR(IFERROR(VLOOKUP(covid_cl[[#This Row],[Comuna]],Hoja1!$D$4:$BD$348,8,0),VLOOKUP(covid_cl[[#This Row],[Region]],Hoja1!$E$4:$BD$348,5,0)),-70.6266370305)</f>
        <v>-70.626637030500007</v>
      </c>
    </row>
    <row r="12068" spans="1:14">
      <c r="A12068">
        <f t="shared" si="192"/>
        <v>12067</v>
      </c>
      <c r="B12068" s="3" t="s">
        <v>1771</v>
      </c>
      <c r="D12068" t="s">
        <v>63</v>
      </c>
      <c r="E12068" t="s">
        <v>327</v>
      </c>
      <c r="I12068" t="s">
        <v>327</v>
      </c>
      <c r="L12068" t="s">
        <v>1618</v>
      </c>
      <c r="M12068">
        <f>+IFERROR(IFERROR(VLOOKUP(covid_cl[[#This Row],[Comuna]],Hoja1!$D$4:$BD$348,9,0),VLOOKUP(covid_cl[[#This Row],[Region]],Hoja1!$E$4:$BD$348,6,0)),-33.6043642941)</f>
        <v>-33.604364294100002</v>
      </c>
      <c r="N12068">
        <f>+IFERROR(IFERROR(VLOOKUP(covid_cl[[#This Row],[Comuna]],Hoja1!$D$4:$BD$348,8,0),VLOOKUP(covid_cl[[#This Row],[Region]],Hoja1!$E$4:$BD$348,5,0)),-70.6266370305)</f>
        <v>-70.626637030500007</v>
      </c>
    </row>
    <row r="12069" spans="1:14">
      <c r="A12069">
        <f t="shared" si="192"/>
        <v>12068</v>
      </c>
      <c r="B12069" s="3" t="s">
        <v>1771</v>
      </c>
      <c r="D12069" t="s">
        <v>63</v>
      </c>
      <c r="E12069" t="s">
        <v>327</v>
      </c>
      <c r="I12069" t="s">
        <v>327</v>
      </c>
      <c r="L12069" t="s">
        <v>1618</v>
      </c>
      <c r="M12069">
        <f>+IFERROR(IFERROR(VLOOKUP(covid_cl[[#This Row],[Comuna]],Hoja1!$D$4:$BD$348,9,0),VLOOKUP(covid_cl[[#This Row],[Region]],Hoja1!$E$4:$BD$348,6,0)),-33.6043642941)</f>
        <v>-33.604364294100002</v>
      </c>
      <c r="N12069">
        <f>+IFERROR(IFERROR(VLOOKUP(covid_cl[[#This Row],[Comuna]],Hoja1!$D$4:$BD$348,8,0),VLOOKUP(covid_cl[[#This Row],[Region]],Hoja1!$E$4:$BD$348,5,0)),-70.6266370305)</f>
        <v>-70.626637030500007</v>
      </c>
    </row>
    <row r="12070" spans="1:14">
      <c r="A12070">
        <f t="shared" si="192"/>
        <v>12069</v>
      </c>
      <c r="B12070" s="3" t="s">
        <v>1771</v>
      </c>
      <c r="D12070" t="s">
        <v>63</v>
      </c>
      <c r="E12070" t="s">
        <v>327</v>
      </c>
      <c r="I12070" t="s">
        <v>327</v>
      </c>
      <c r="L12070" t="s">
        <v>1618</v>
      </c>
      <c r="M12070">
        <f>+IFERROR(IFERROR(VLOOKUP(covid_cl[[#This Row],[Comuna]],Hoja1!$D$4:$BD$348,9,0),VLOOKUP(covid_cl[[#This Row],[Region]],Hoja1!$E$4:$BD$348,6,0)),-33.6043642941)</f>
        <v>-33.604364294100002</v>
      </c>
      <c r="N12070">
        <f>+IFERROR(IFERROR(VLOOKUP(covid_cl[[#This Row],[Comuna]],Hoja1!$D$4:$BD$348,8,0),VLOOKUP(covid_cl[[#This Row],[Region]],Hoja1!$E$4:$BD$348,5,0)),-70.6266370305)</f>
        <v>-70.626637030500007</v>
      </c>
    </row>
    <row r="12071" spans="1:14">
      <c r="A12071">
        <f t="shared" si="192"/>
        <v>12070</v>
      </c>
      <c r="B12071" s="3" t="s">
        <v>1771</v>
      </c>
      <c r="D12071" t="s">
        <v>63</v>
      </c>
      <c r="E12071" t="s">
        <v>327</v>
      </c>
      <c r="I12071" t="s">
        <v>327</v>
      </c>
      <c r="L12071" t="s">
        <v>1618</v>
      </c>
      <c r="M12071">
        <f>+IFERROR(IFERROR(VLOOKUP(covid_cl[[#This Row],[Comuna]],Hoja1!$D$4:$BD$348,9,0),VLOOKUP(covid_cl[[#This Row],[Region]],Hoja1!$E$4:$BD$348,6,0)),-33.6043642941)</f>
        <v>-33.604364294100002</v>
      </c>
      <c r="N12071">
        <f>+IFERROR(IFERROR(VLOOKUP(covid_cl[[#This Row],[Comuna]],Hoja1!$D$4:$BD$348,8,0),VLOOKUP(covid_cl[[#This Row],[Region]],Hoja1!$E$4:$BD$348,5,0)),-70.6266370305)</f>
        <v>-70.626637030500007</v>
      </c>
    </row>
    <row r="12072" spans="1:14">
      <c r="A12072">
        <f t="shared" si="192"/>
        <v>12071</v>
      </c>
      <c r="B12072" s="3" t="s">
        <v>1771</v>
      </c>
      <c r="D12072" t="s">
        <v>63</v>
      </c>
      <c r="E12072" t="s">
        <v>327</v>
      </c>
      <c r="I12072" t="s">
        <v>327</v>
      </c>
      <c r="L12072" t="s">
        <v>1618</v>
      </c>
      <c r="M12072">
        <f>+IFERROR(IFERROR(VLOOKUP(covid_cl[[#This Row],[Comuna]],Hoja1!$D$4:$BD$348,9,0),VLOOKUP(covid_cl[[#This Row],[Region]],Hoja1!$E$4:$BD$348,6,0)),-33.6043642941)</f>
        <v>-33.604364294100002</v>
      </c>
      <c r="N12072">
        <f>+IFERROR(IFERROR(VLOOKUP(covid_cl[[#This Row],[Comuna]],Hoja1!$D$4:$BD$348,8,0),VLOOKUP(covid_cl[[#This Row],[Region]],Hoja1!$E$4:$BD$348,5,0)),-70.6266370305)</f>
        <v>-70.626637030500007</v>
      </c>
    </row>
    <row r="12073" spans="1:14">
      <c r="A12073">
        <f t="shared" si="192"/>
        <v>12072</v>
      </c>
      <c r="B12073" s="3" t="s">
        <v>1771</v>
      </c>
      <c r="D12073" t="s">
        <v>63</v>
      </c>
      <c r="E12073" t="s">
        <v>327</v>
      </c>
      <c r="I12073" t="s">
        <v>327</v>
      </c>
      <c r="L12073" t="s">
        <v>1618</v>
      </c>
      <c r="M12073">
        <f>+IFERROR(IFERROR(VLOOKUP(covid_cl[[#This Row],[Comuna]],Hoja1!$D$4:$BD$348,9,0),VLOOKUP(covid_cl[[#This Row],[Region]],Hoja1!$E$4:$BD$348,6,0)),-33.6043642941)</f>
        <v>-33.604364294100002</v>
      </c>
      <c r="N12073">
        <f>+IFERROR(IFERROR(VLOOKUP(covid_cl[[#This Row],[Comuna]],Hoja1!$D$4:$BD$348,8,0),VLOOKUP(covid_cl[[#This Row],[Region]],Hoja1!$E$4:$BD$348,5,0)),-70.6266370305)</f>
        <v>-70.626637030500007</v>
      </c>
    </row>
    <row r="12074" spans="1:14">
      <c r="A12074">
        <f t="shared" si="192"/>
        <v>12073</v>
      </c>
      <c r="B12074" s="3" t="s">
        <v>1771</v>
      </c>
      <c r="D12074" t="s">
        <v>63</v>
      </c>
      <c r="E12074" t="s">
        <v>327</v>
      </c>
      <c r="I12074" t="s">
        <v>327</v>
      </c>
      <c r="L12074" t="s">
        <v>1618</v>
      </c>
      <c r="M12074">
        <f>+IFERROR(IFERROR(VLOOKUP(covid_cl[[#This Row],[Comuna]],Hoja1!$D$4:$BD$348,9,0),VLOOKUP(covid_cl[[#This Row],[Region]],Hoja1!$E$4:$BD$348,6,0)),-33.6043642941)</f>
        <v>-33.604364294100002</v>
      </c>
      <c r="N12074">
        <f>+IFERROR(IFERROR(VLOOKUP(covid_cl[[#This Row],[Comuna]],Hoja1!$D$4:$BD$348,8,0),VLOOKUP(covid_cl[[#This Row],[Region]],Hoja1!$E$4:$BD$348,5,0)),-70.6266370305)</f>
        <v>-70.626637030500007</v>
      </c>
    </row>
    <row r="12075" spans="1:14">
      <c r="A12075">
        <f t="shared" si="192"/>
        <v>12074</v>
      </c>
      <c r="B12075" s="3" t="s">
        <v>1771</v>
      </c>
      <c r="D12075" t="s">
        <v>63</v>
      </c>
      <c r="E12075" t="s">
        <v>327</v>
      </c>
      <c r="I12075" t="s">
        <v>327</v>
      </c>
      <c r="L12075" t="s">
        <v>1618</v>
      </c>
      <c r="M12075">
        <f>+IFERROR(IFERROR(VLOOKUP(covid_cl[[#This Row],[Comuna]],Hoja1!$D$4:$BD$348,9,0),VLOOKUP(covid_cl[[#This Row],[Region]],Hoja1!$E$4:$BD$348,6,0)),-33.6043642941)</f>
        <v>-33.604364294100002</v>
      </c>
      <c r="N12075">
        <f>+IFERROR(IFERROR(VLOOKUP(covid_cl[[#This Row],[Comuna]],Hoja1!$D$4:$BD$348,8,0),VLOOKUP(covid_cl[[#This Row],[Region]],Hoja1!$E$4:$BD$348,5,0)),-70.6266370305)</f>
        <v>-70.626637030500007</v>
      </c>
    </row>
    <row r="12076" spans="1:14">
      <c r="A12076">
        <f t="shared" si="192"/>
        <v>12075</v>
      </c>
      <c r="B12076" s="3" t="s">
        <v>1771</v>
      </c>
      <c r="D12076" t="s">
        <v>63</v>
      </c>
      <c r="E12076" t="s">
        <v>327</v>
      </c>
      <c r="I12076" t="s">
        <v>327</v>
      </c>
      <c r="L12076" t="s">
        <v>1618</v>
      </c>
      <c r="M12076">
        <f>+IFERROR(IFERROR(VLOOKUP(covid_cl[[#This Row],[Comuna]],Hoja1!$D$4:$BD$348,9,0),VLOOKUP(covid_cl[[#This Row],[Region]],Hoja1!$E$4:$BD$348,6,0)),-33.6043642941)</f>
        <v>-33.604364294100002</v>
      </c>
      <c r="N12076">
        <f>+IFERROR(IFERROR(VLOOKUP(covid_cl[[#This Row],[Comuna]],Hoja1!$D$4:$BD$348,8,0),VLOOKUP(covid_cl[[#This Row],[Region]],Hoja1!$E$4:$BD$348,5,0)),-70.6266370305)</f>
        <v>-70.626637030500007</v>
      </c>
    </row>
    <row r="12077" spans="1:14">
      <c r="A12077">
        <f t="shared" si="192"/>
        <v>12076</v>
      </c>
      <c r="B12077" s="3" t="s">
        <v>1771</v>
      </c>
      <c r="D12077" t="s">
        <v>63</v>
      </c>
      <c r="E12077" t="s">
        <v>327</v>
      </c>
      <c r="I12077" t="s">
        <v>327</v>
      </c>
      <c r="L12077" t="s">
        <v>1618</v>
      </c>
      <c r="M12077">
        <f>+IFERROR(IFERROR(VLOOKUP(covid_cl[[#This Row],[Comuna]],Hoja1!$D$4:$BD$348,9,0),VLOOKUP(covid_cl[[#This Row],[Region]],Hoja1!$E$4:$BD$348,6,0)),-33.6043642941)</f>
        <v>-33.604364294100002</v>
      </c>
      <c r="N12077">
        <f>+IFERROR(IFERROR(VLOOKUP(covid_cl[[#This Row],[Comuna]],Hoja1!$D$4:$BD$348,8,0),VLOOKUP(covid_cl[[#This Row],[Region]],Hoja1!$E$4:$BD$348,5,0)),-70.6266370305)</f>
        <v>-70.626637030500007</v>
      </c>
    </row>
    <row r="12078" spans="1:14">
      <c r="A12078">
        <f t="shared" si="192"/>
        <v>12077</v>
      </c>
      <c r="B12078" s="3" t="s">
        <v>1771</v>
      </c>
      <c r="D12078" t="s">
        <v>63</v>
      </c>
      <c r="E12078" t="s">
        <v>327</v>
      </c>
      <c r="I12078" t="s">
        <v>327</v>
      </c>
      <c r="L12078" t="s">
        <v>1618</v>
      </c>
      <c r="M12078">
        <f>+IFERROR(IFERROR(VLOOKUP(covid_cl[[#This Row],[Comuna]],Hoja1!$D$4:$BD$348,9,0),VLOOKUP(covid_cl[[#This Row],[Region]],Hoja1!$E$4:$BD$348,6,0)),-33.6043642941)</f>
        <v>-33.604364294100002</v>
      </c>
      <c r="N12078">
        <f>+IFERROR(IFERROR(VLOOKUP(covid_cl[[#This Row],[Comuna]],Hoja1!$D$4:$BD$348,8,0),VLOOKUP(covid_cl[[#This Row],[Region]],Hoja1!$E$4:$BD$348,5,0)),-70.6266370305)</f>
        <v>-70.626637030500007</v>
      </c>
    </row>
    <row r="12079" spans="1:14">
      <c r="A12079">
        <f t="shared" si="192"/>
        <v>12078</v>
      </c>
      <c r="B12079" s="3" t="s">
        <v>1771</v>
      </c>
      <c r="D12079" t="s">
        <v>63</v>
      </c>
      <c r="E12079" t="s">
        <v>327</v>
      </c>
      <c r="I12079" t="s">
        <v>327</v>
      </c>
      <c r="L12079" t="s">
        <v>1618</v>
      </c>
      <c r="M12079">
        <f>+IFERROR(IFERROR(VLOOKUP(covid_cl[[#This Row],[Comuna]],Hoja1!$D$4:$BD$348,9,0),VLOOKUP(covid_cl[[#This Row],[Region]],Hoja1!$E$4:$BD$348,6,0)),-33.6043642941)</f>
        <v>-33.604364294100002</v>
      </c>
      <c r="N12079">
        <f>+IFERROR(IFERROR(VLOOKUP(covid_cl[[#This Row],[Comuna]],Hoja1!$D$4:$BD$348,8,0),VLOOKUP(covid_cl[[#This Row],[Region]],Hoja1!$E$4:$BD$348,5,0)),-70.6266370305)</f>
        <v>-70.626637030500007</v>
      </c>
    </row>
    <row r="12080" spans="1:14">
      <c r="A12080">
        <f t="shared" si="192"/>
        <v>12079</v>
      </c>
      <c r="B12080" s="3" t="s">
        <v>1771</v>
      </c>
      <c r="D12080" t="s">
        <v>63</v>
      </c>
      <c r="E12080" t="s">
        <v>327</v>
      </c>
      <c r="I12080" t="s">
        <v>327</v>
      </c>
      <c r="L12080" t="s">
        <v>1618</v>
      </c>
      <c r="M12080">
        <f>+IFERROR(IFERROR(VLOOKUP(covid_cl[[#This Row],[Comuna]],Hoja1!$D$4:$BD$348,9,0),VLOOKUP(covid_cl[[#This Row],[Region]],Hoja1!$E$4:$BD$348,6,0)),-33.6043642941)</f>
        <v>-33.604364294100002</v>
      </c>
      <c r="N12080">
        <f>+IFERROR(IFERROR(VLOOKUP(covid_cl[[#This Row],[Comuna]],Hoja1!$D$4:$BD$348,8,0),VLOOKUP(covid_cl[[#This Row],[Region]],Hoja1!$E$4:$BD$348,5,0)),-70.6266370305)</f>
        <v>-70.626637030500007</v>
      </c>
    </row>
    <row r="12081" spans="1:14">
      <c r="A12081">
        <f t="shared" si="192"/>
        <v>12080</v>
      </c>
      <c r="B12081" s="3" t="s">
        <v>1771</v>
      </c>
      <c r="D12081" t="s">
        <v>63</v>
      </c>
      <c r="E12081" t="s">
        <v>327</v>
      </c>
      <c r="I12081" t="s">
        <v>327</v>
      </c>
      <c r="L12081" t="s">
        <v>1618</v>
      </c>
      <c r="M12081">
        <f>+IFERROR(IFERROR(VLOOKUP(covid_cl[[#This Row],[Comuna]],Hoja1!$D$4:$BD$348,9,0),VLOOKUP(covid_cl[[#This Row],[Region]],Hoja1!$E$4:$BD$348,6,0)),-33.6043642941)</f>
        <v>-33.604364294100002</v>
      </c>
      <c r="N12081">
        <f>+IFERROR(IFERROR(VLOOKUP(covid_cl[[#This Row],[Comuna]],Hoja1!$D$4:$BD$348,8,0),VLOOKUP(covid_cl[[#This Row],[Region]],Hoja1!$E$4:$BD$348,5,0)),-70.6266370305)</f>
        <v>-70.626637030500007</v>
      </c>
    </row>
    <row r="12082" spans="1:14">
      <c r="A12082">
        <f t="shared" si="192"/>
        <v>12081</v>
      </c>
      <c r="B12082" s="3" t="s">
        <v>1771</v>
      </c>
      <c r="D12082" t="s">
        <v>63</v>
      </c>
      <c r="E12082" t="s">
        <v>327</v>
      </c>
      <c r="I12082" t="s">
        <v>327</v>
      </c>
      <c r="L12082" t="s">
        <v>1618</v>
      </c>
      <c r="M12082">
        <f>+IFERROR(IFERROR(VLOOKUP(covid_cl[[#This Row],[Comuna]],Hoja1!$D$4:$BD$348,9,0),VLOOKUP(covid_cl[[#This Row],[Region]],Hoja1!$E$4:$BD$348,6,0)),-33.6043642941)</f>
        <v>-33.604364294100002</v>
      </c>
      <c r="N12082">
        <f>+IFERROR(IFERROR(VLOOKUP(covid_cl[[#This Row],[Comuna]],Hoja1!$D$4:$BD$348,8,0),VLOOKUP(covid_cl[[#This Row],[Region]],Hoja1!$E$4:$BD$348,5,0)),-70.6266370305)</f>
        <v>-70.626637030500007</v>
      </c>
    </row>
    <row r="12083" spans="1:14">
      <c r="A12083">
        <f t="shared" si="192"/>
        <v>12082</v>
      </c>
      <c r="B12083" s="3" t="s">
        <v>1771</v>
      </c>
      <c r="D12083" t="s">
        <v>63</v>
      </c>
      <c r="E12083" t="s">
        <v>327</v>
      </c>
      <c r="I12083" t="s">
        <v>327</v>
      </c>
      <c r="L12083" t="s">
        <v>1618</v>
      </c>
      <c r="M12083">
        <f>+IFERROR(IFERROR(VLOOKUP(covid_cl[[#This Row],[Comuna]],Hoja1!$D$4:$BD$348,9,0),VLOOKUP(covid_cl[[#This Row],[Region]],Hoja1!$E$4:$BD$348,6,0)),-33.6043642941)</f>
        <v>-33.604364294100002</v>
      </c>
      <c r="N12083">
        <f>+IFERROR(IFERROR(VLOOKUP(covid_cl[[#This Row],[Comuna]],Hoja1!$D$4:$BD$348,8,0),VLOOKUP(covid_cl[[#This Row],[Region]],Hoja1!$E$4:$BD$348,5,0)),-70.6266370305)</f>
        <v>-70.626637030500007</v>
      </c>
    </row>
    <row r="12084" spans="1:14">
      <c r="A12084">
        <f t="shared" si="192"/>
        <v>12083</v>
      </c>
      <c r="B12084" s="3" t="s">
        <v>1771</v>
      </c>
      <c r="D12084" t="s">
        <v>63</v>
      </c>
      <c r="E12084" t="s">
        <v>327</v>
      </c>
      <c r="I12084" t="s">
        <v>327</v>
      </c>
      <c r="L12084" t="s">
        <v>1618</v>
      </c>
      <c r="M12084">
        <f>+IFERROR(IFERROR(VLOOKUP(covid_cl[[#This Row],[Comuna]],Hoja1!$D$4:$BD$348,9,0),VLOOKUP(covid_cl[[#This Row],[Region]],Hoja1!$E$4:$BD$348,6,0)),-33.6043642941)</f>
        <v>-33.604364294100002</v>
      </c>
      <c r="N12084">
        <f>+IFERROR(IFERROR(VLOOKUP(covid_cl[[#This Row],[Comuna]],Hoja1!$D$4:$BD$348,8,0),VLOOKUP(covid_cl[[#This Row],[Region]],Hoja1!$E$4:$BD$348,5,0)),-70.6266370305)</f>
        <v>-70.626637030500007</v>
      </c>
    </row>
    <row r="12085" spans="1:14">
      <c r="A12085">
        <f t="shared" si="192"/>
        <v>12084</v>
      </c>
      <c r="B12085" s="3" t="s">
        <v>1771</v>
      </c>
      <c r="D12085" t="s">
        <v>63</v>
      </c>
      <c r="E12085" t="s">
        <v>327</v>
      </c>
      <c r="I12085" t="s">
        <v>327</v>
      </c>
      <c r="L12085" t="s">
        <v>1618</v>
      </c>
      <c r="M12085">
        <f>+IFERROR(IFERROR(VLOOKUP(covid_cl[[#This Row],[Comuna]],Hoja1!$D$4:$BD$348,9,0),VLOOKUP(covid_cl[[#This Row],[Region]],Hoja1!$E$4:$BD$348,6,0)),-33.6043642941)</f>
        <v>-33.604364294100002</v>
      </c>
      <c r="N12085">
        <f>+IFERROR(IFERROR(VLOOKUP(covid_cl[[#This Row],[Comuna]],Hoja1!$D$4:$BD$348,8,0),VLOOKUP(covid_cl[[#This Row],[Region]],Hoja1!$E$4:$BD$348,5,0)),-70.6266370305)</f>
        <v>-70.626637030500007</v>
      </c>
    </row>
    <row r="12086" spans="1:14">
      <c r="A12086">
        <f t="shared" si="192"/>
        <v>12085</v>
      </c>
      <c r="B12086" s="3" t="s">
        <v>1771</v>
      </c>
      <c r="D12086" t="s">
        <v>63</v>
      </c>
      <c r="E12086" t="s">
        <v>327</v>
      </c>
      <c r="I12086" t="s">
        <v>327</v>
      </c>
      <c r="L12086" t="s">
        <v>1618</v>
      </c>
      <c r="M12086">
        <f>+IFERROR(IFERROR(VLOOKUP(covid_cl[[#This Row],[Comuna]],Hoja1!$D$4:$BD$348,9,0),VLOOKUP(covid_cl[[#This Row],[Region]],Hoja1!$E$4:$BD$348,6,0)),-33.6043642941)</f>
        <v>-33.604364294100002</v>
      </c>
      <c r="N12086">
        <f>+IFERROR(IFERROR(VLOOKUP(covid_cl[[#This Row],[Comuna]],Hoja1!$D$4:$BD$348,8,0),VLOOKUP(covid_cl[[#This Row],[Region]],Hoja1!$E$4:$BD$348,5,0)),-70.6266370305)</f>
        <v>-70.626637030500007</v>
      </c>
    </row>
    <row r="12087" spans="1:14">
      <c r="A12087">
        <f t="shared" si="192"/>
        <v>12086</v>
      </c>
      <c r="B12087" s="3" t="s">
        <v>1771</v>
      </c>
      <c r="D12087" t="s">
        <v>63</v>
      </c>
      <c r="E12087" t="s">
        <v>327</v>
      </c>
      <c r="I12087" t="s">
        <v>327</v>
      </c>
      <c r="L12087" t="s">
        <v>1618</v>
      </c>
      <c r="M12087">
        <f>+IFERROR(IFERROR(VLOOKUP(covid_cl[[#This Row],[Comuna]],Hoja1!$D$4:$BD$348,9,0),VLOOKUP(covid_cl[[#This Row],[Region]],Hoja1!$E$4:$BD$348,6,0)),-33.6043642941)</f>
        <v>-33.604364294100002</v>
      </c>
      <c r="N12087">
        <f>+IFERROR(IFERROR(VLOOKUP(covid_cl[[#This Row],[Comuna]],Hoja1!$D$4:$BD$348,8,0),VLOOKUP(covid_cl[[#This Row],[Region]],Hoja1!$E$4:$BD$348,5,0)),-70.6266370305)</f>
        <v>-70.626637030500007</v>
      </c>
    </row>
    <row r="12088" spans="1:14">
      <c r="A12088">
        <f t="shared" si="192"/>
        <v>12087</v>
      </c>
      <c r="B12088" s="3" t="s">
        <v>1771</v>
      </c>
      <c r="D12088" t="s">
        <v>63</v>
      </c>
      <c r="E12088" t="s">
        <v>327</v>
      </c>
      <c r="I12088" t="s">
        <v>327</v>
      </c>
      <c r="L12088" t="s">
        <v>1618</v>
      </c>
      <c r="M12088">
        <f>+IFERROR(IFERROR(VLOOKUP(covid_cl[[#This Row],[Comuna]],Hoja1!$D$4:$BD$348,9,0),VLOOKUP(covid_cl[[#This Row],[Region]],Hoja1!$E$4:$BD$348,6,0)),-33.6043642941)</f>
        <v>-33.604364294100002</v>
      </c>
      <c r="N12088">
        <f>+IFERROR(IFERROR(VLOOKUP(covid_cl[[#This Row],[Comuna]],Hoja1!$D$4:$BD$348,8,0),VLOOKUP(covid_cl[[#This Row],[Region]],Hoja1!$E$4:$BD$348,5,0)),-70.6266370305)</f>
        <v>-70.626637030500007</v>
      </c>
    </row>
    <row r="12089" spans="1:14">
      <c r="A12089">
        <f t="shared" si="192"/>
        <v>12088</v>
      </c>
      <c r="B12089" s="3" t="s">
        <v>1771</v>
      </c>
      <c r="D12089" t="s">
        <v>63</v>
      </c>
      <c r="E12089" t="s">
        <v>327</v>
      </c>
      <c r="I12089" t="s">
        <v>327</v>
      </c>
      <c r="L12089" t="s">
        <v>1618</v>
      </c>
      <c r="M12089">
        <f>+IFERROR(IFERROR(VLOOKUP(covid_cl[[#This Row],[Comuna]],Hoja1!$D$4:$BD$348,9,0),VLOOKUP(covid_cl[[#This Row],[Region]],Hoja1!$E$4:$BD$348,6,0)),-33.6043642941)</f>
        <v>-33.604364294100002</v>
      </c>
      <c r="N12089">
        <f>+IFERROR(IFERROR(VLOOKUP(covid_cl[[#This Row],[Comuna]],Hoja1!$D$4:$BD$348,8,0),VLOOKUP(covid_cl[[#This Row],[Region]],Hoja1!$E$4:$BD$348,5,0)),-70.6266370305)</f>
        <v>-70.626637030500007</v>
      </c>
    </row>
    <row r="12090" spans="1:14">
      <c r="A12090">
        <f t="shared" si="192"/>
        <v>12089</v>
      </c>
      <c r="B12090" s="3" t="s">
        <v>1771</v>
      </c>
      <c r="D12090" t="s">
        <v>63</v>
      </c>
      <c r="E12090" t="s">
        <v>327</v>
      </c>
      <c r="I12090" t="s">
        <v>327</v>
      </c>
      <c r="L12090" t="s">
        <v>1618</v>
      </c>
      <c r="M12090">
        <f>+IFERROR(IFERROR(VLOOKUP(covid_cl[[#This Row],[Comuna]],Hoja1!$D$4:$BD$348,9,0),VLOOKUP(covid_cl[[#This Row],[Region]],Hoja1!$E$4:$BD$348,6,0)),-33.6043642941)</f>
        <v>-33.604364294100002</v>
      </c>
      <c r="N12090">
        <f>+IFERROR(IFERROR(VLOOKUP(covid_cl[[#This Row],[Comuna]],Hoja1!$D$4:$BD$348,8,0),VLOOKUP(covid_cl[[#This Row],[Region]],Hoja1!$E$4:$BD$348,5,0)),-70.6266370305)</f>
        <v>-70.626637030500007</v>
      </c>
    </row>
    <row r="12091" spans="1:14">
      <c r="A12091">
        <f t="shared" si="192"/>
        <v>12090</v>
      </c>
      <c r="B12091" s="3" t="s">
        <v>1771</v>
      </c>
      <c r="D12091" t="s">
        <v>63</v>
      </c>
      <c r="E12091" t="s">
        <v>327</v>
      </c>
      <c r="I12091" t="s">
        <v>327</v>
      </c>
      <c r="L12091" t="s">
        <v>1618</v>
      </c>
      <c r="M12091">
        <f>+IFERROR(IFERROR(VLOOKUP(covid_cl[[#This Row],[Comuna]],Hoja1!$D$4:$BD$348,9,0),VLOOKUP(covid_cl[[#This Row],[Region]],Hoja1!$E$4:$BD$348,6,0)),-33.6043642941)</f>
        <v>-33.604364294100002</v>
      </c>
      <c r="N12091">
        <f>+IFERROR(IFERROR(VLOOKUP(covid_cl[[#This Row],[Comuna]],Hoja1!$D$4:$BD$348,8,0),VLOOKUP(covid_cl[[#This Row],[Region]],Hoja1!$E$4:$BD$348,5,0)),-70.6266370305)</f>
        <v>-70.626637030500007</v>
      </c>
    </row>
    <row r="12092" spans="1:14">
      <c r="A12092">
        <f t="shared" si="192"/>
        <v>12091</v>
      </c>
      <c r="B12092" s="3" t="s">
        <v>1771</v>
      </c>
      <c r="D12092" t="s">
        <v>63</v>
      </c>
      <c r="E12092" t="s">
        <v>327</v>
      </c>
      <c r="I12092" t="s">
        <v>327</v>
      </c>
      <c r="L12092" t="s">
        <v>1618</v>
      </c>
      <c r="M12092">
        <f>+IFERROR(IFERROR(VLOOKUP(covid_cl[[#This Row],[Comuna]],Hoja1!$D$4:$BD$348,9,0),VLOOKUP(covid_cl[[#This Row],[Region]],Hoja1!$E$4:$BD$348,6,0)),-33.6043642941)</f>
        <v>-33.604364294100002</v>
      </c>
      <c r="N12092">
        <f>+IFERROR(IFERROR(VLOOKUP(covid_cl[[#This Row],[Comuna]],Hoja1!$D$4:$BD$348,8,0),VLOOKUP(covid_cl[[#This Row],[Region]],Hoja1!$E$4:$BD$348,5,0)),-70.6266370305)</f>
        <v>-70.626637030500007</v>
      </c>
    </row>
    <row r="12093" spans="1:14">
      <c r="A12093">
        <f t="shared" si="192"/>
        <v>12092</v>
      </c>
      <c r="B12093" s="3" t="s">
        <v>1771</v>
      </c>
      <c r="D12093" t="s">
        <v>63</v>
      </c>
      <c r="E12093" t="s">
        <v>327</v>
      </c>
      <c r="I12093" t="s">
        <v>327</v>
      </c>
      <c r="L12093" t="s">
        <v>1618</v>
      </c>
      <c r="M12093">
        <f>+IFERROR(IFERROR(VLOOKUP(covid_cl[[#This Row],[Comuna]],Hoja1!$D$4:$BD$348,9,0),VLOOKUP(covid_cl[[#This Row],[Region]],Hoja1!$E$4:$BD$348,6,0)),-33.6043642941)</f>
        <v>-33.604364294100002</v>
      </c>
      <c r="N12093">
        <f>+IFERROR(IFERROR(VLOOKUP(covid_cl[[#This Row],[Comuna]],Hoja1!$D$4:$BD$348,8,0),VLOOKUP(covid_cl[[#This Row],[Region]],Hoja1!$E$4:$BD$348,5,0)),-70.6266370305)</f>
        <v>-70.626637030500007</v>
      </c>
    </row>
    <row r="12094" spans="1:14">
      <c r="A12094">
        <f t="shared" si="192"/>
        <v>12093</v>
      </c>
      <c r="B12094" s="3" t="s">
        <v>1771</v>
      </c>
      <c r="D12094" t="s">
        <v>63</v>
      </c>
      <c r="E12094" t="s">
        <v>327</v>
      </c>
      <c r="I12094" t="s">
        <v>327</v>
      </c>
      <c r="L12094" t="s">
        <v>1618</v>
      </c>
      <c r="M12094">
        <f>+IFERROR(IFERROR(VLOOKUP(covid_cl[[#This Row],[Comuna]],Hoja1!$D$4:$BD$348,9,0),VLOOKUP(covid_cl[[#This Row],[Region]],Hoja1!$E$4:$BD$348,6,0)),-33.6043642941)</f>
        <v>-33.604364294100002</v>
      </c>
      <c r="N12094">
        <f>+IFERROR(IFERROR(VLOOKUP(covid_cl[[#This Row],[Comuna]],Hoja1!$D$4:$BD$348,8,0),VLOOKUP(covid_cl[[#This Row],[Region]],Hoja1!$E$4:$BD$348,5,0)),-70.6266370305)</f>
        <v>-70.626637030500007</v>
      </c>
    </row>
    <row r="12095" spans="1:14">
      <c r="A12095">
        <f t="shared" si="192"/>
        <v>12094</v>
      </c>
      <c r="B12095" s="3" t="s">
        <v>1771</v>
      </c>
      <c r="D12095" t="s">
        <v>63</v>
      </c>
      <c r="E12095" t="s">
        <v>327</v>
      </c>
      <c r="I12095" t="s">
        <v>327</v>
      </c>
      <c r="L12095" t="s">
        <v>1618</v>
      </c>
      <c r="M12095">
        <f>+IFERROR(IFERROR(VLOOKUP(covid_cl[[#This Row],[Comuna]],Hoja1!$D$4:$BD$348,9,0),VLOOKUP(covid_cl[[#This Row],[Region]],Hoja1!$E$4:$BD$348,6,0)),-33.6043642941)</f>
        <v>-33.604364294100002</v>
      </c>
      <c r="N12095">
        <f>+IFERROR(IFERROR(VLOOKUP(covid_cl[[#This Row],[Comuna]],Hoja1!$D$4:$BD$348,8,0),VLOOKUP(covid_cl[[#This Row],[Region]],Hoja1!$E$4:$BD$348,5,0)),-70.6266370305)</f>
        <v>-70.626637030500007</v>
      </c>
    </row>
    <row r="12096" spans="1:14">
      <c r="A12096">
        <f t="shared" si="192"/>
        <v>12095</v>
      </c>
      <c r="B12096" s="3" t="s">
        <v>1771</v>
      </c>
      <c r="D12096" t="s">
        <v>63</v>
      </c>
      <c r="E12096" t="s">
        <v>327</v>
      </c>
      <c r="I12096" t="s">
        <v>327</v>
      </c>
      <c r="L12096" t="s">
        <v>1618</v>
      </c>
      <c r="M12096">
        <f>+IFERROR(IFERROR(VLOOKUP(covid_cl[[#This Row],[Comuna]],Hoja1!$D$4:$BD$348,9,0),VLOOKUP(covid_cl[[#This Row],[Region]],Hoja1!$E$4:$BD$348,6,0)),-33.6043642941)</f>
        <v>-33.604364294100002</v>
      </c>
      <c r="N12096">
        <f>+IFERROR(IFERROR(VLOOKUP(covid_cl[[#This Row],[Comuna]],Hoja1!$D$4:$BD$348,8,0),VLOOKUP(covid_cl[[#This Row],[Region]],Hoja1!$E$4:$BD$348,5,0)),-70.6266370305)</f>
        <v>-70.626637030500007</v>
      </c>
    </row>
    <row r="12097" spans="1:14">
      <c r="A12097">
        <f t="shared" si="192"/>
        <v>12096</v>
      </c>
      <c r="B12097" s="3" t="s">
        <v>1771</v>
      </c>
      <c r="D12097" t="s">
        <v>63</v>
      </c>
      <c r="E12097" t="s">
        <v>327</v>
      </c>
      <c r="I12097" t="s">
        <v>327</v>
      </c>
      <c r="L12097" t="s">
        <v>1618</v>
      </c>
      <c r="M12097">
        <f>+IFERROR(IFERROR(VLOOKUP(covid_cl[[#This Row],[Comuna]],Hoja1!$D$4:$BD$348,9,0),VLOOKUP(covid_cl[[#This Row],[Region]],Hoja1!$E$4:$BD$348,6,0)),-33.6043642941)</f>
        <v>-33.604364294100002</v>
      </c>
      <c r="N12097">
        <f>+IFERROR(IFERROR(VLOOKUP(covid_cl[[#This Row],[Comuna]],Hoja1!$D$4:$BD$348,8,0),VLOOKUP(covid_cl[[#This Row],[Region]],Hoja1!$E$4:$BD$348,5,0)),-70.6266370305)</f>
        <v>-70.626637030500007</v>
      </c>
    </row>
    <row r="12098" spans="1:14">
      <c r="A12098">
        <f t="shared" si="192"/>
        <v>12097</v>
      </c>
      <c r="B12098" s="3" t="s">
        <v>1771</v>
      </c>
      <c r="D12098" t="s">
        <v>63</v>
      </c>
      <c r="E12098" t="s">
        <v>327</v>
      </c>
      <c r="I12098" t="s">
        <v>327</v>
      </c>
      <c r="L12098" t="s">
        <v>1618</v>
      </c>
      <c r="M12098">
        <f>+IFERROR(IFERROR(VLOOKUP(covid_cl[[#This Row],[Comuna]],Hoja1!$D$4:$BD$348,9,0),VLOOKUP(covid_cl[[#This Row],[Region]],Hoja1!$E$4:$BD$348,6,0)),-33.6043642941)</f>
        <v>-33.604364294100002</v>
      </c>
      <c r="N12098">
        <f>+IFERROR(IFERROR(VLOOKUP(covid_cl[[#This Row],[Comuna]],Hoja1!$D$4:$BD$348,8,0),VLOOKUP(covid_cl[[#This Row],[Region]],Hoja1!$E$4:$BD$348,5,0)),-70.6266370305)</f>
        <v>-70.626637030500007</v>
      </c>
    </row>
    <row r="12099" spans="1:14">
      <c r="A12099">
        <f t="shared" si="192"/>
        <v>12098</v>
      </c>
      <c r="B12099" s="3" t="s">
        <v>1771</v>
      </c>
      <c r="D12099" t="s">
        <v>63</v>
      </c>
      <c r="E12099" t="s">
        <v>327</v>
      </c>
      <c r="I12099" t="s">
        <v>327</v>
      </c>
      <c r="L12099" t="s">
        <v>1618</v>
      </c>
      <c r="M12099">
        <f>+IFERROR(IFERROR(VLOOKUP(covid_cl[[#This Row],[Comuna]],Hoja1!$D$4:$BD$348,9,0),VLOOKUP(covid_cl[[#This Row],[Region]],Hoja1!$E$4:$BD$348,6,0)),-33.6043642941)</f>
        <v>-33.604364294100002</v>
      </c>
      <c r="N12099">
        <f>+IFERROR(IFERROR(VLOOKUP(covid_cl[[#This Row],[Comuna]],Hoja1!$D$4:$BD$348,8,0),VLOOKUP(covid_cl[[#This Row],[Region]],Hoja1!$E$4:$BD$348,5,0)),-70.6266370305)</f>
        <v>-70.626637030500007</v>
      </c>
    </row>
    <row r="12100" spans="1:14">
      <c r="A12100">
        <f t="shared" si="192"/>
        <v>12099</v>
      </c>
      <c r="B12100" s="3" t="s">
        <v>1771</v>
      </c>
      <c r="D12100" t="s">
        <v>63</v>
      </c>
      <c r="E12100" t="s">
        <v>327</v>
      </c>
      <c r="I12100" t="s">
        <v>327</v>
      </c>
      <c r="L12100" t="s">
        <v>1618</v>
      </c>
      <c r="M12100">
        <f>+IFERROR(IFERROR(VLOOKUP(covid_cl[[#This Row],[Comuna]],Hoja1!$D$4:$BD$348,9,0),VLOOKUP(covid_cl[[#This Row],[Region]],Hoja1!$E$4:$BD$348,6,0)),-33.6043642941)</f>
        <v>-33.604364294100002</v>
      </c>
      <c r="N12100">
        <f>+IFERROR(IFERROR(VLOOKUP(covid_cl[[#This Row],[Comuna]],Hoja1!$D$4:$BD$348,8,0),VLOOKUP(covid_cl[[#This Row],[Region]],Hoja1!$E$4:$BD$348,5,0)),-70.6266370305)</f>
        <v>-70.626637030500007</v>
      </c>
    </row>
    <row r="12101" spans="1:14">
      <c r="A12101">
        <f t="shared" si="192"/>
        <v>12100</v>
      </c>
      <c r="B12101" s="3" t="s">
        <v>1771</v>
      </c>
      <c r="D12101" t="s">
        <v>63</v>
      </c>
      <c r="E12101" t="s">
        <v>327</v>
      </c>
      <c r="I12101" t="s">
        <v>327</v>
      </c>
      <c r="L12101" t="s">
        <v>1618</v>
      </c>
      <c r="M12101">
        <f>+IFERROR(IFERROR(VLOOKUP(covid_cl[[#This Row],[Comuna]],Hoja1!$D$4:$BD$348,9,0),VLOOKUP(covid_cl[[#This Row],[Region]],Hoja1!$E$4:$BD$348,6,0)),-33.6043642941)</f>
        <v>-33.604364294100002</v>
      </c>
      <c r="N12101">
        <f>+IFERROR(IFERROR(VLOOKUP(covid_cl[[#This Row],[Comuna]],Hoja1!$D$4:$BD$348,8,0),VLOOKUP(covid_cl[[#This Row],[Region]],Hoja1!$E$4:$BD$348,5,0)),-70.6266370305)</f>
        <v>-70.626637030500007</v>
      </c>
    </row>
    <row r="12102" spans="1:14">
      <c r="A12102">
        <f t="shared" si="192"/>
        <v>12101</v>
      </c>
      <c r="B12102" s="3" t="s">
        <v>1771</v>
      </c>
      <c r="D12102" t="s">
        <v>63</v>
      </c>
      <c r="E12102" t="s">
        <v>327</v>
      </c>
      <c r="I12102" t="s">
        <v>327</v>
      </c>
      <c r="L12102" t="s">
        <v>1618</v>
      </c>
      <c r="M12102">
        <f>+IFERROR(IFERROR(VLOOKUP(covid_cl[[#This Row],[Comuna]],Hoja1!$D$4:$BD$348,9,0),VLOOKUP(covid_cl[[#This Row],[Region]],Hoja1!$E$4:$BD$348,6,0)),-33.6043642941)</f>
        <v>-33.604364294100002</v>
      </c>
      <c r="N12102">
        <f>+IFERROR(IFERROR(VLOOKUP(covid_cl[[#This Row],[Comuna]],Hoja1!$D$4:$BD$348,8,0),VLOOKUP(covid_cl[[#This Row],[Region]],Hoja1!$E$4:$BD$348,5,0)),-70.6266370305)</f>
        <v>-70.626637030500007</v>
      </c>
    </row>
    <row r="12103" spans="1:14">
      <c r="A12103">
        <f t="shared" si="192"/>
        <v>12102</v>
      </c>
      <c r="B12103" s="3" t="s">
        <v>1771</v>
      </c>
      <c r="D12103" t="s">
        <v>63</v>
      </c>
      <c r="E12103" t="s">
        <v>327</v>
      </c>
      <c r="I12103" t="s">
        <v>327</v>
      </c>
      <c r="L12103" t="s">
        <v>1618</v>
      </c>
      <c r="M12103">
        <f>+IFERROR(IFERROR(VLOOKUP(covid_cl[[#This Row],[Comuna]],Hoja1!$D$4:$BD$348,9,0),VLOOKUP(covid_cl[[#This Row],[Region]],Hoja1!$E$4:$BD$348,6,0)),-33.6043642941)</f>
        <v>-33.604364294100002</v>
      </c>
      <c r="N12103">
        <f>+IFERROR(IFERROR(VLOOKUP(covid_cl[[#This Row],[Comuna]],Hoja1!$D$4:$BD$348,8,0),VLOOKUP(covid_cl[[#This Row],[Region]],Hoja1!$E$4:$BD$348,5,0)),-70.6266370305)</f>
        <v>-70.626637030500007</v>
      </c>
    </row>
    <row r="12104" spans="1:14">
      <c r="A12104">
        <f t="shared" si="192"/>
        <v>12103</v>
      </c>
      <c r="B12104" s="3" t="s">
        <v>1771</v>
      </c>
      <c r="D12104" t="s">
        <v>63</v>
      </c>
      <c r="E12104" t="s">
        <v>327</v>
      </c>
      <c r="I12104" t="s">
        <v>327</v>
      </c>
      <c r="L12104" t="s">
        <v>1618</v>
      </c>
      <c r="M12104">
        <f>+IFERROR(IFERROR(VLOOKUP(covid_cl[[#This Row],[Comuna]],Hoja1!$D$4:$BD$348,9,0),VLOOKUP(covid_cl[[#This Row],[Region]],Hoja1!$E$4:$BD$348,6,0)),-33.6043642941)</f>
        <v>-33.604364294100002</v>
      </c>
      <c r="N12104">
        <f>+IFERROR(IFERROR(VLOOKUP(covid_cl[[#This Row],[Comuna]],Hoja1!$D$4:$BD$348,8,0),VLOOKUP(covid_cl[[#This Row],[Region]],Hoja1!$E$4:$BD$348,5,0)),-70.6266370305)</f>
        <v>-70.626637030500007</v>
      </c>
    </row>
    <row r="12105" spans="1:14">
      <c r="A12105">
        <f t="shared" si="192"/>
        <v>12104</v>
      </c>
      <c r="B12105" s="3" t="s">
        <v>1771</v>
      </c>
      <c r="D12105" t="s">
        <v>63</v>
      </c>
      <c r="E12105" t="s">
        <v>327</v>
      </c>
      <c r="I12105" t="s">
        <v>327</v>
      </c>
      <c r="L12105" t="s">
        <v>1618</v>
      </c>
      <c r="M12105">
        <f>+IFERROR(IFERROR(VLOOKUP(covid_cl[[#This Row],[Comuna]],Hoja1!$D$4:$BD$348,9,0),VLOOKUP(covid_cl[[#This Row],[Region]],Hoja1!$E$4:$BD$348,6,0)),-33.6043642941)</f>
        <v>-33.604364294100002</v>
      </c>
      <c r="N12105">
        <f>+IFERROR(IFERROR(VLOOKUP(covid_cl[[#This Row],[Comuna]],Hoja1!$D$4:$BD$348,8,0),VLOOKUP(covid_cl[[#This Row],[Region]],Hoja1!$E$4:$BD$348,5,0)),-70.6266370305)</f>
        <v>-70.626637030500007</v>
      </c>
    </row>
    <row r="12106" spans="1:14">
      <c r="A12106">
        <f t="shared" si="192"/>
        <v>12105</v>
      </c>
      <c r="B12106" s="3" t="s">
        <v>1771</v>
      </c>
      <c r="D12106" t="s">
        <v>63</v>
      </c>
      <c r="E12106" t="s">
        <v>327</v>
      </c>
      <c r="I12106" t="s">
        <v>327</v>
      </c>
      <c r="L12106" t="s">
        <v>1618</v>
      </c>
      <c r="M12106">
        <f>+IFERROR(IFERROR(VLOOKUP(covid_cl[[#This Row],[Comuna]],Hoja1!$D$4:$BD$348,9,0),VLOOKUP(covid_cl[[#This Row],[Region]],Hoja1!$E$4:$BD$348,6,0)),-33.6043642941)</f>
        <v>-33.604364294100002</v>
      </c>
      <c r="N12106">
        <f>+IFERROR(IFERROR(VLOOKUP(covid_cl[[#This Row],[Comuna]],Hoja1!$D$4:$BD$348,8,0),VLOOKUP(covid_cl[[#This Row],[Region]],Hoja1!$E$4:$BD$348,5,0)),-70.6266370305)</f>
        <v>-70.626637030500007</v>
      </c>
    </row>
    <row r="12107" spans="1:14">
      <c r="A12107">
        <f t="shared" si="192"/>
        <v>12106</v>
      </c>
      <c r="B12107" s="3" t="s">
        <v>1771</v>
      </c>
      <c r="D12107" t="s">
        <v>63</v>
      </c>
      <c r="E12107" t="s">
        <v>327</v>
      </c>
      <c r="I12107" t="s">
        <v>327</v>
      </c>
      <c r="L12107" t="s">
        <v>1618</v>
      </c>
      <c r="M12107">
        <f>+IFERROR(IFERROR(VLOOKUP(covid_cl[[#This Row],[Comuna]],Hoja1!$D$4:$BD$348,9,0),VLOOKUP(covid_cl[[#This Row],[Region]],Hoja1!$E$4:$BD$348,6,0)),-33.6043642941)</f>
        <v>-33.604364294100002</v>
      </c>
      <c r="N12107">
        <f>+IFERROR(IFERROR(VLOOKUP(covid_cl[[#This Row],[Comuna]],Hoja1!$D$4:$BD$348,8,0),VLOOKUP(covid_cl[[#This Row],[Region]],Hoja1!$E$4:$BD$348,5,0)),-70.6266370305)</f>
        <v>-70.626637030500007</v>
      </c>
    </row>
    <row r="12108" spans="1:14">
      <c r="A12108">
        <f t="shared" si="192"/>
        <v>12107</v>
      </c>
      <c r="B12108" s="3" t="s">
        <v>1771</v>
      </c>
      <c r="D12108" t="s">
        <v>63</v>
      </c>
      <c r="E12108" t="s">
        <v>327</v>
      </c>
      <c r="I12108" t="s">
        <v>327</v>
      </c>
      <c r="L12108" t="s">
        <v>1618</v>
      </c>
      <c r="M12108">
        <f>+IFERROR(IFERROR(VLOOKUP(covid_cl[[#This Row],[Comuna]],Hoja1!$D$4:$BD$348,9,0),VLOOKUP(covid_cl[[#This Row],[Region]],Hoja1!$E$4:$BD$348,6,0)),-33.6043642941)</f>
        <v>-33.604364294100002</v>
      </c>
      <c r="N12108">
        <f>+IFERROR(IFERROR(VLOOKUP(covid_cl[[#This Row],[Comuna]],Hoja1!$D$4:$BD$348,8,0),VLOOKUP(covid_cl[[#This Row],[Region]],Hoja1!$E$4:$BD$348,5,0)),-70.6266370305)</f>
        <v>-70.626637030500007</v>
      </c>
    </row>
    <row r="12109" spans="1:14">
      <c r="A12109">
        <f t="shared" si="192"/>
        <v>12108</v>
      </c>
      <c r="B12109" s="3" t="s">
        <v>1771</v>
      </c>
      <c r="D12109" t="s">
        <v>63</v>
      </c>
      <c r="E12109" t="s">
        <v>327</v>
      </c>
      <c r="I12109" t="s">
        <v>327</v>
      </c>
      <c r="L12109" t="s">
        <v>1618</v>
      </c>
      <c r="M12109">
        <f>+IFERROR(IFERROR(VLOOKUP(covid_cl[[#This Row],[Comuna]],Hoja1!$D$4:$BD$348,9,0),VLOOKUP(covid_cl[[#This Row],[Region]],Hoja1!$E$4:$BD$348,6,0)),-33.6043642941)</f>
        <v>-33.604364294100002</v>
      </c>
      <c r="N12109">
        <f>+IFERROR(IFERROR(VLOOKUP(covid_cl[[#This Row],[Comuna]],Hoja1!$D$4:$BD$348,8,0),VLOOKUP(covid_cl[[#This Row],[Region]],Hoja1!$E$4:$BD$348,5,0)),-70.6266370305)</f>
        <v>-70.626637030500007</v>
      </c>
    </row>
    <row r="12110" spans="1:14">
      <c r="A12110">
        <f t="shared" si="192"/>
        <v>12109</v>
      </c>
      <c r="B12110" s="3" t="s">
        <v>1771</v>
      </c>
      <c r="D12110" t="s">
        <v>63</v>
      </c>
      <c r="E12110" t="s">
        <v>327</v>
      </c>
      <c r="I12110" t="s">
        <v>327</v>
      </c>
      <c r="L12110" t="s">
        <v>1618</v>
      </c>
      <c r="M12110">
        <f>+IFERROR(IFERROR(VLOOKUP(covid_cl[[#This Row],[Comuna]],Hoja1!$D$4:$BD$348,9,0),VLOOKUP(covid_cl[[#This Row],[Region]],Hoja1!$E$4:$BD$348,6,0)),-33.6043642941)</f>
        <v>-33.604364294100002</v>
      </c>
      <c r="N12110">
        <f>+IFERROR(IFERROR(VLOOKUP(covid_cl[[#This Row],[Comuna]],Hoja1!$D$4:$BD$348,8,0),VLOOKUP(covid_cl[[#This Row],[Region]],Hoja1!$E$4:$BD$348,5,0)),-70.6266370305)</f>
        <v>-70.626637030500007</v>
      </c>
    </row>
    <row r="12111" spans="1:14">
      <c r="A12111">
        <f t="shared" si="192"/>
        <v>12110</v>
      </c>
      <c r="B12111" s="3" t="s">
        <v>1771</v>
      </c>
      <c r="D12111" t="s">
        <v>63</v>
      </c>
      <c r="E12111" t="s">
        <v>327</v>
      </c>
      <c r="I12111" t="s">
        <v>327</v>
      </c>
      <c r="L12111" t="s">
        <v>1618</v>
      </c>
      <c r="M12111">
        <f>+IFERROR(IFERROR(VLOOKUP(covid_cl[[#This Row],[Comuna]],Hoja1!$D$4:$BD$348,9,0),VLOOKUP(covid_cl[[#This Row],[Region]],Hoja1!$E$4:$BD$348,6,0)),-33.6043642941)</f>
        <v>-33.604364294100002</v>
      </c>
      <c r="N12111">
        <f>+IFERROR(IFERROR(VLOOKUP(covid_cl[[#This Row],[Comuna]],Hoja1!$D$4:$BD$348,8,0),VLOOKUP(covid_cl[[#This Row],[Region]],Hoja1!$E$4:$BD$348,5,0)),-70.6266370305)</f>
        <v>-70.626637030500007</v>
      </c>
    </row>
    <row r="12112" spans="1:14">
      <c r="A12112">
        <f t="shared" si="192"/>
        <v>12111</v>
      </c>
      <c r="B12112" s="3" t="s">
        <v>1771</v>
      </c>
      <c r="D12112" t="s">
        <v>63</v>
      </c>
      <c r="E12112" t="s">
        <v>327</v>
      </c>
      <c r="I12112" t="s">
        <v>327</v>
      </c>
      <c r="L12112" t="s">
        <v>1618</v>
      </c>
      <c r="M12112">
        <f>+IFERROR(IFERROR(VLOOKUP(covid_cl[[#This Row],[Comuna]],Hoja1!$D$4:$BD$348,9,0),VLOOKUP(covid_cl[[#This Row],[Region]],Hoja1!$E$4:$BD$348,6,0)),-33.6043642941)</f>
        <v>-33.604364294100002</v>
      </c>
      <c r="N12112">
        <f>+IFERROR(IFERROR(VLOOKUP(covid_cl[[#This Row],[Comuna]],Hoja1!$D$4:$BD$348,8,0),VLOOKUP(covid_cl[[#This Row],[Region]],Hoja1!$E$4:$BD$348,5,0)),-70.6266370305)</f>
        <v>-70.626637030500007</v>
      </c>
    </row>
    <row r="12113" spans="1:14">
      <c r="A12113">
        <f t="shared" si="192"/>
        <v>12112</v>
      </c>
      <c r="B12113" s="3" t="s">
        <v>1771</v>
      </c>
      <c r="D12113" t="s">
        <v>63</v>
      </c>
      <c r="E12113" t="s">
        <v>327</v>
      </c>
      <c r="I12113" t="s">
        <v>327</v>
      </c>
      <c r="L12113" t="s">
        <v>1618</v>
      </c>
      <c r="M12113">
        <f>+IFERROR(IFERROR(VLOOKUP(covid_cl[[#This Row],[Comuna]],Hoja1!$D$4:$BD$348,9,0),VLOOKUP(covid_cl[[#This Row],[Region]],Hoja1!$E$4:$BD$348,6,0)),-33.6043642941)</f>
        <v>-33.604364294100002</v>
      </c>
      <c r="N12113">
        <f>+IFERROR(IFERROR(VLOOKUP(covid_cl[[#This Row],[Comuna]],Hoja1!$D$4:$BD$348,8,0),VLOOKUP(covid_cl[[#This Row],[Region]],Hoja1!$E$4:$BD$348,5,0)),-70.6266370305)</f>
        <v>-70.626637030500007</v>
      </c>
    </row>
    <row r="12114" spans="1:14">
      <c r="A12114">
        <f t="shared" si="192"/>
        <v>12113</v>
      </c>
      <c r="B12114" s="3" t="s">
        <v>1771</v>
      </c>
      <c r="D12114" t="s">
        <v>63</v>
      </c>
      <c r="E12114" t="s">
        <v>327</v>
      </c>
      <c r="I12114" t="s">
        <v>327</v>
      </c>
      <c r="L12114" t="s">
        <v>1618</v>
      </c>
      <c r="M12114">
        <f>+IFERROR(IFERROR(VLOOKUP(covid_cl[[#This Row],[Comuna]],Hoja1!$D$4:$BD$348,9,0),VLOOKUP(covid_cl[[#This Row],[Region]],Hoja1!$E$4:$BD$348,6,0)),-33.6043642941)</f>
        <v>-33.604364294100002</v>
      </c>
      <c r="N12114">
        <f>+IFERROR(IFERROR(VLOOKUP(covid_cl[[#This Row],[Comuna]],Hoja1!$D$4:$BD$348,8,0),VLOOKUP(covid_cl[[#This Row],[Region]],Hoja1!$E$4:$BD$348,5,0)),-70.6266370305)</f>
        <v>-70.626637030500007</v>
      </c>
    </row>
    <row r="12115" spans="1:14">
      <c r="A12115">
        <f t="shared" si="192"/>
        <v>12114</v>
      </c>
      <c r="B12115" s="3" t="s">
        <v>1771</v>
      </c>
      <c r="D12115" t="s">
        <v>63</v>
      </c>
      <c r="E12115" t="s">
        <v>327</v>
      </c>
      <c r="I12115" t="s">
        <v>327</v>
      </c>
      <c r="L12115" t="s">
        <v>1618</v>
      </c>
      <c r="M12115">
        <f>+IFERROR(IFERROR(VLOOKUP(covid_cl[[#This Row],[Comuna]],Hoja1!$D$4:$BD$348,9,0),VLOOKUP(covid_cl[[#This Row],[Region]],Hoja1!$E$4:$BD$348,6,0)),-33.6043642941)</f>
        <v>-33.604364294100002</v>
      </c>
      <c r="N12115">
        <f>+IFERROR(IFERROR(VLOOKUP(covid_cl[[#This Row],[Comuna]],Hoja1!$D$4:$BD$348,8,0),VLOOKUP(covid_cl[[#This Row],[Region]],Hoja1!$E$4:$BD$348,5,0)),-70.6266370305)</f>
        <v>-70.626637030500007</v>
      </c>
    </row>
    <row r="12116" spans="1:14">
      <c r="A12116">
        <f t="shared" si="192"/>
        <v>12115</v>
      </c>
      <c r="B12116" s="3" t="s">
        <v>1771</v>
      </c>
      <c r="D12116" t="s">
        <v>63</v>
      </c>
      <c r="E12116" t="s">
        <v>327</v>
      </c>
      <c r="I12116" t="s">
        <v>327</v>
      </c>
      <c r="L12116" t="s">
        <v>1618</v>
      </c>
      <c r="M12116">
        <f>+IFERROR(IFERROR(VLOOKUP(covid_cl[[#This Row],[Comuna]],Hoja1!$D$4:$BD$348,9,0),VLOOKUP(covid_cl[[#This Row],[Region]],Hoja1!$E$4:$BD$348,6,0)),-33.6043642941)</f>
        <v>-33.604364294100002</v>
      </c>
      <c r="N12116">
        <f>+IFERROR(IFERROR(VLOOKUP(covid_cl[[#This Row],[Comuna]],Hoja1!$D$4:$BD$348,8,0),VLOOKUP(covid_cl[[#This Row],[Region]],Hoja1!$E$4:$BD$348,5,0)),-70.6266370305)</f>
        <v>-70.626637030500007</v>
      </c>
    </row>
    <row r="12117" spans="1:14">
      <c r="A12117">
        <f t="shared" si="192"/>
        <v>12116</v>
      </c>
      <c r="B12117" s="3" t="s">
        <v>1771</v>
      </c>
      <c r="D12117" t="s">
        <v>63</v>
      </c>
      <c r="E12117" t="s">
        <v>327</v>
      </c>
      <c r="I12117" t="s">
        <v>327</v>
      </c>
      <c r="L12117" t="s">
        <v>1618</v>
      </c>
      <c r="M12117">
        <f>+IFERROR(IFERROR(VLOOKUP(covid_cl[[#This Row],[Comuna]],Hoja1!$D$4:$BD$348,9,0),VLOOKUP(covid_cl[[#This Row],[Region]],Hoja1!$E$4:$BD$348,6,0)),-33.6043642941)</f>
        <v>-33.604364294100002</v>
      </c>
      <c r="N12117">
        <f>+IFERROR(IFERROR(VLOOKUP(covid_cl[[#This Row],[Comuna]],Hoja1!$D$4:$BD$348,8,0),VLOOKUP(covid_cl[[#This Row],[Region]],Hoja1!$E$4:$BD$348,5,0)),-70.6266370305)</f>
        <v>-70.626637030500007</v>
      </c>
    </row>
    <row r="12118" spans="1:14">
      <c r="A12118">
        <f t="shared" si="192"/>
        <v>12117</v>
      </c>
      <c r="B12118" s="3" t="s">
        <v>1771</v>
      </c>
      <c r="D12118" t="s">
        <v>63</v>
      </c>
      <c r="E12118" t="s">
        <v>327</v>
      </c>
      <c r="I12118" t="s">
        <v>327</v>
      </c>
      <c r="L12118" t="s">
        <v>1618</v>
      </c>
      <c r="M12118">
        <f>+IFERROR(IFERROR(VLOOKUP(covid_cl[[#This Row],[Comuna]],Hoja1!$D$4:$BD$348,9,0),VLOOKUP(covid_cl[[#This Row],[Region]],Hoja1!$E$4:$BD$348,6,0)),-33.6043642941)</f>
        <v>-33.604364294100002</v>
      </c>
      <c r="N12118">
        <f>+IFERROR(IFERROR(VLOOKUP(covid_cl[[#This Row],[Comuna]],Hoja1!$D$4:$BD$348,8,0),VLOOKUP(covid_cl[[#This Row],[Region]],Hoja1!$E$4:$BD$348,5,0)),-70.6266370305)</f>
        <v>-70.626637030500007</v>
      </c>
    </row>
    <row r="12119" spans="1:14">
      <c r="A12119">
        <f t="shared" si="192"/>
        <v>12118</v>
      </c>
      <c r="B12119" s="3" t="s">
        <v>1771</v>
      </c>
      <c r="D12119" t="s">
        <v>63</v>
      </c>
      <c r="E12119" t="s">
        <v>327</v>
      </c>
      <c r="I12119" t="s">
        <v>327</v>
      </c>
      <c r="L12119" t="s">
        <v>1618</v>
      </c>
      <c r="M12119">
        <f>+IFERROR(IFERROR(VLOOKUP(covid_cl[[#This Row],[Comuna]],Hoja1!$D$4:$BD$348,9,0),VLOOKUP(covid_cl[[#This Row],[Region]],Hoja1!$E$4:$BD$348,6,0)),-33.6043642941)</f>
        <v>-33.604364294100002</v>
      </c>
      <c r="N12119">
        <f>+IFERROR(IFERROR(VLOOKUP(covid_cl[[#This Row],[Comuna]],Hoja1!$D$4:$BD$348,8,0),VLOOKUP(covid_cl[[#This Row],[Region]],Hoja1!$E$4:$BD$348,5,0)),-70.6266370305)</f>
        <v>-70.626637030500007</v>
      </c>
    </row>
    <row r="12120" spans="1:14">
      <c r="A12120">
        <f t="shared" si="192"/>
        <v>12119</v>
      </c>
      <c r="B12120" s="3" t="s">
        <v>1771</v>
      </c>
      <c r="D12120" t="s">
        <v>63</v>
      </c>
      <c r="E12120" t="s">
        <v>327</v>
      </c>
      <c r="I12120" t="s">
        <v>327</v>
      </c>
      <c r="L12120" t="s">
        <v>1618</v>
      </c>
      <c r="M12120">
        <f>+IFERROR(IFERROR(VLOOKUP(covid_cl[[#This Row],[Comuna]],Hoja1!$D$4:$BD$348,9,0),VLOOKUP(covid_cl[[#This Row],[Region]],Hoja1!$E$4:$BD$348,6,0)),-33.6043642941)</f>
        <v>-33.604364294100002</v>
      </c>
      <c r="N12120">
        <f>+IFERROR(IFERROR(VLOOKUP(covid_cl[[#This Row],[Comuna]],Hoja1!$D$4:$BD$348,8,0),VLOOKUP(covid_cl[[#This Row],[Region]],Hoja1!$E$4:$BD$348,5,0)),-70.6266370305)</f>
        <v>-70.626637030500007</v>
      </c>
    </row>
    <row r="12121" spans="1:14">
      <c r="A12121">
        <f t="shared" si="192"/>
        <v>12120</v>
      </c>
      <c r="B12121" s="3" t="s">
        <v>1771</v>
      </c>
      <c r="D12121" t="s">
        <v>63</v>
      </c>
      <c r="E12121" t="s">
        <v>327</v>
      </c>
      <c r="I12121" t="s">
        <v>327</v>
      </c>
      <c r="L12121" t="s">
        <v>1618</v>
      </c>
      <c r="M12121">
        <f>+IFERROR(IFERROR(VLOOKUP(covid_cl[[#This Row],[Comuna]],Hoja1!$D$4:$BD$348,9,0),VLOOKUP(covid_cl[[#This Row],[Region]],Hoja1!$E$4:$BD$348,6,0)),-33.6043642941)</f>
        <v>-33.604364294100002</v>
      </c>
      <c r="N12121">
        <f>+IFERROR(IFERROR(VLOOKUP(covid_cl[[#This Row],[Comuna]],Hoja1!$D$4:$BD$348,8,0),VLOOKUP(covid_cl[[#This Row],[Region]],Hoja1!$E$4:$BD$348,5,0)),-70.6266370305)</f>
        <v>-70.626637030500007</v>
      </c>
    </row>
    <row r="12122" spans="1:14">
      <c r="A12122">
        <f t="shared" si="192"/>
        <v>12121</v>
      </c>
      <c r="B12122" s="3" t="s">
        <v>1771</v>
      </c>
      <c r="D12122" t="s">
        <v>63</v>
      </c>
      <c r="E12122" t="s">
        <v>327</v>
      </c>
      <c r="I12122" t="s">
        <v>327</v>
      </c>
      <c r="L12122" t="s">
        <v>1618</v>
      </c>
      <c r="M12122">
        <f>+IFERROR(IFERROR(VLOOKUP(covid_cl[[#This Row],[Comuna]],Hoja1!$D$4:$BD$348,9,0),VLOOKUP(covid_cl[[#This Row],[Region]],Hoja1!$E$4:$BD$348,6,0)),-33.6043642941)</f>
        <v>-33.604364294100002</v>
      </c>
      <c r="N12122">
        <f>+IFERROR(IFERROR(VLOOKUP(covid_cl[[#This Row],[Comuna]],Hoja1!$D$4:$BD$348,8,0),VLOOKUP(covid_cl[[#This Row],[Region]],Hoja1!$E$4:$BD$348,5,0)),-70.6266370305)</f>
        <v>-70.626637030500007</v>
      </c>
    </row>
    <row r="12123" spans="1:14">
      <c r="A12123">
        <f t="shared" si="192"/>
        <v>12122</v>
      </c>
      <c r="B12123" s="3" t="s">
        <v>1771</v>
      </c>
      <c r="D12123" t="s">
        <v>63</v>
      </c>
      <c r="E12123" t="s">
        <v>327</v>
      </c>
      <c r="I12123" t="s">
        <v>327</v>
      </c>
      <c r="L12123" t="s">
        <v>1618</v>
      </c>
      <c r="M12123">
        <f>+IFERROR(IFERROR(VLOOKUP(covid_cl[[#This Row],[Comuna]],Hoja1!$D$4:$BD$348,9,0),VLOOKUP(covid_cl[[#This Row],[Region]],Hoja1!$E$4:$BD$348,6,0)),-33.6043642941)</f>
        <v>-33.604364294100002</v>
      </c>
      <c r="N12123">
        <f>+IFERROR(IFERROR(VLOOKUP(covid_cl[[#This Row],[Comuna]],Hoja1!$D$4:$BD$348,8,0),VLOOKUP(covid_cl[[#This Row],[Region]],Hoja1!$E$4:$BD$348,5,0)),-70.6266370305)</f>
        <v>-70.626637030500007</v>
      </c>
    </row>
    <row r="12124" spans="1:14">
      <c r="A12124">
        <f t="shared" si="192"/>
        <v>12123</v>
      </c>
      <c r="B12124" s="3" t="s">
        <v>1771</v>
      </c>
      <c r="D12124" t="s">
        <v>63</v>
      </c>
      <c r="E12124" t="s">
        <v>327</v>
      </c>
      <c r="I12124" t="s">
        <v>327</v>
      </c>
      <c r="L12124" t="s">
        <v>1618</v>
      </c>
      <c r="M12124">
        <f>+IFERROR(IFERROR(VLOOKUP(covid_cl[[#This Row],[Comuna]],Hoja1!$D$4:$BD$348,9,0),VLOOKUP(covid_cl[[#This Row],[Region]],Hoja1!$E$4:$BD$348,6,0)),-33.6043642941)</f>
        <v>-33.604364294100002</v>
      </c>
      <c r="N12124">
        <f>+IFERROR(IFERROR(VLOOKUP(covid_cl[[#This Row],[Comuna]],Hoja1!$D$4:$BD$348,8,0),VLOOKUP(covid_cl[[#This Row],[Region]],Hoja1!$E$4:$BD$348,5,0)),-70.6266370305)</f>
        <v>-70.626637030500007</v>
      </c>
    </row>
    <row r="12125" spans="1:14">
      <c r="A12125">
        <f t="shared" si="192"/>
        <v>12124</v>
      </c>
      <c r="B12125" s="3" t="s">
        <v>1771</v>
      </c>
      <c r="D12125" t="s">
        <v>63</v>
      </c>
      <c r="E12125" t="s">
        <v>327</v>
      </c>
      <c r="I12125" t="s">
        <v>327</v>
      </c>
      <c r="L12125" t="s">
        <v>1618</v>
      </c>
      <c r="M12125">
        <f>+IFERROR(IFERROR(VLOOKUP(covid_cl[[#This Row],[Comuna]],Hoja1!$D$4:$BD$348,9,0),VLOOKUP(covid_cl[[#This Row],[Region]],Hoja1!$E$4:$BD$348,6,0)),-33.6043642941)</f>
        <v>-33.604364294100002</v>
      </c>
      <c r="N12125">
        <f>+IFERROR(IFERROR(VLOOKUP(covid_cl[[#This Row],[Comuna]],Hoja1!$D$4:$BD$348,8,0),VLOOKUP(covid_cl[[#This Row],[Region]],Hoja1!$E$4:$BD$348,5,0)),-70.6266370305)</f>
        <v>-70.626637030500007</v>
      </c>
    </row>
    <row r="12126" spans="1:14">
      <c r="A12126">
        <f t="shared" si="192"/>
        <v>12125</v>
      </c>
      <c r="B12126" s="3" t="s">
        <v>1771</v>
      </c>
      <c r="D12126" t="s">
        <v>63</v>
      </c>
      <c r="E12126" t="s">
        <v>327</v>
      </c>
      <c r="I12126" t="s">
        <v>327</v>
      </c>
      <c r="L12126" t="s">
        <v>1618</v>
      </c>
      <c r="M12126">
        <f>+IFERROR(IFERROR(VLOOKUP(covid_cl[[#This Row],[Comuna]],Hoja1!$D$4:$BD$348,9,0),VLOOKUP(covid_cl[[#This Row],[Region]],Hoja1!$E$4:$BD$348,6,0)),-33.6043642941)</f>
        <v>-33.604364294100002</v>
      </c>
      <c r="N12126">
        <f>+IFERROR(IFERROR(VLOOKUP(covid_cl[[#This Row],[Comuna]],Hoja1!$D$4:$BD$348,8,0),VLOOKUP(covid_cl[[#This Row],[Region]],Hoja1!$E$4:$BD$348,5,0)),-70.6266370305)</f>
        <v>-70.626637030500007</v>
      </c>
    </row>
    <row r="12127" spans="1:14">
      <c r="A12127">
        <f t="shared" si="192"/>
        <v>12126</v>
      </c>
      <c r="B12127" s="3" t="s">
        <v>1771</v>
      </c>
      <c r="D12127" t="s">
        <v>63</v>
      </c>
      <c r="E12127" t="s">
        <v>327</v>
      </c>
      <c r="I12127" t="s">
        <v>327</v>
      </c>
      <c r="L12127" t="s">
        <v>1618</v>
      </c>
      <c r="M12127">
        <f>+IFERROR(IFERROR(VLOOKUP(covid_cl[[#This Row],[Comuna]],Hoja1!$D$4:$BD$348,9,0),VLOOKUP(covid_cl[[#This Row],[Region]],Hoja1!$E$4:$BD$348,6,0)),-33.6043642941)</f>
        <v>-33.604364294100002</v>
      </c>
      <c r="N12127">
        <f>+IFERROR(IFERROR(VLOOKUP(covid_cl[[#This Row],[Comuna]],Hoja1!$D$4:$BD$348,8,0),VLOOKUP(covid_cl[[#This Row],[Region]],Hoja1!$E$4:$BD$348,5,0)),-70.6266370305)</f>
        <v>-70.626637030500007</v>
      </c>
    </row>
    <row r="12128" spans="1:14">
      <c r="A12128">
        <f t="shared" si="192"/>
        <v>12127</v>
      </c>
      <c r="B12128" s="3" t="s">
        <v>1771</v>
      </c>
      <c r="D12128" t="s">
        <v>63</v>
      </c>
      <c r="E12128" t="s">
        <v>327</v>
      </c>
      <c r="I12128" t="s">
        <v>327</v>
      </c>
      <c r="L12128" t="s">
        <v>1618</v>
      </c>
      <c r="M12128">
        <f>+IFERROR(IFERROR(VLOOKUP(covid_cl[[#This Row],[Comuna]],Hoja1!$D$4:$BD$348,9,0),VLOOKUP(covid_cl[[#This Row],[Region]],Hoja1!$E$4:$BD$348,6,0)),-33.6043642941)</f>
        <v>-33.604364294100002</v>
      </c>
      <c r="N12128">
        <f>+IFERROR(IFERROR(VLOOKUP(covid_cl[[#This Row],[Comuna]],Hoja1!$D$4:$BD$348,8,0),VLOOKUP(covid_cl[[#This Row],[Region]],Hoja1!$E$4:$BD$348,5,0)),-70.6266370305)</f>
        <v>-70.626637030500007</v>
      </c>
    </row>
    <row r="12129" spans="1:14">
      <c r="A12129">
        <f t="shared" ref="A12129:A12192" si="193">+ROW()-1</f>
        <v>12128</v>
      </c>
      <c r="B12129" s="3" t="s">
        <v>1771</v>
      </c>
      <c r="D12129" t="s">
        <v>63</v>
      </c>
      <c r="E12129" t="s">
        <v>327</v>
      </c>
      <c r="I12129" t="s">
        <v>327</v>
      </c>
      <c r="L12129" t="s">
        <v>1618</v>
      </c>
      <c r="M12129">
        <f>+IFERROR(IFERROR(VLOOKUP(covid_cl[[#This Row],[Comuna]],Hoja1!$D$4:$BD$348,9,0),VLOOKUP(covid_cl[[#This Row],[Region]],Hoja1!$E$4:$BD$348,6,0)),-33.6043642941)</f>
        <v>-33.604364294100002</v>
      </c>
      <c r="N12129">
        <f>+IFERROR(IFERROR(VLOOKUP(covid_cl[[#This Row],[Comuna]],Hoja1!$D$4:$BD$348,8,0),VLOOKUP(covid_cl[[#This Row],[Region]],Hoja1!$E$4:$BD$348,5,0)),-70.6266370305)</f>
        <v>-70.626637030500007</v>
      </c>
    </row>
    <row r="12130" spans="1:14">
      <c r="A12130">
        <f t="shared" si="193"/>
        <v>12129</v>
      </c>
      <c r="B12130" s="3" t="s">
        <v>1771</v>
      </c>
      <c r="D12130" t="s">
        <v>63</v>
      </c>
      <c r="E12130" t="s">
        <v>327</v>
      </c>
      <c r="I12130" t="s">
        <v>327</v>
      </c>
      <c r="L12130" t="s">
        <v>1618</v>
      </c>
      <c r="M12130">
        <f>+IFERROR(IFERROR(VLOOKUP(covid_cl[[#This Row],[Comuna]],Hoja1!$D$4:$BD$348,9,0),VLOOKUP(covid_cl[[#This Row],[Region]],Hoja1!$E$4:$BD$348,6,0)),-33.6043642941)</f>
        <v>-33.604364294100002</v>
      </c>
      <c r="N12130">
        <f>+IFERROR(IFERROR(VLOOKUP(covid_cl[[#This Row],[Comuna]],Hoja1!$D$4:$BD$348,8,0),VLOOKUP(covid_cl[[#This Row],[Region]],Hoja1!$E$4:$BD$348,5,0)),-70.6266370305)</f>
        <v>-70.626637030500007</v>
      </c>
    </row>
    <row r="12131" spans="1:14">
      <c r="A12131">
        <f t="shared" si="193"/>
        <v>12130</v>
      </c>
      <c r="B12131" s="3" t="s">
        <v>1771</v>
      </c>
      <c r="D12131" t="s">
        <v>63</v>
      </c>
      <c r="E12131" t="s">
        <v>327</v>
      </c>
      <c r="I12131" t="s">
        <v>327</v>
      </c>
      <c r="L12131" t="s">
        <v>1618</v>
      </c>
      <c r="M12131">
        <f>+IFERROR(IFERROR(VLOOKUP(covid_cl[[#This Row],[Comuna]],Hoja1!$D$4:$BD$348,9,0),VLOOKUP(covid_cl[[#This Row],[Region]],Hoja1!$E$4:$BD$348,6,0)),-33.6043642941)</f>
        <v>-33.604364294100002</v>
      </c>
      <c r="N12131">
        <f>+IFERROR(IFERROR(VLOOKUP(covid_cl[[#This Row],[Comuna]],Hoja1!$D$4:$BD$348,8,0),VLOOKUP(covid_cl[[#This Row],[Region]],Hoja1!$E$4:$BD$348,5,0)),-70.6266370305)</f>
        <v>-70.626637030500007</v>
      </c>
    </row>
    <row r="12132" spans="1:14">
      <c r="A12132">
        <f t="shared" si="193"/>
        <v>12131</v>
      </c>
      <c r="B12132" s="3" t="s">
        <v>1771</v>
      </c>
      <c r="D12132" t="s">
        <v>63</v>
      </c>
      <c r="E12132" t="s">
        <v>327</v>
      </c>
      <c r="I12132" t="s">
        <v>327</v>
      </c>
      <c r="L12132" t="s">
        <v>1618</v>
      </c>
      <c r="M12132">
        <f>+IFERROR(IFERROR(VLOOKUP(covid_cl[[#This Row],[Comuna]],Hoja1!$D$4:$BD$348,9,0),VLOOKUP(covid_cl[[#This Row],[Region]],Hoja1!$E$4:$BD$348,6,0)),-33.6043642941)</f>
        <v>-33.604364294100002</v>
      </c>
      <c r="N12132">
        <f>+IFERROR(IFERROR(VLOOKUP(covid_cl[[#This Row],[Comuna]],Hoja1!$D$4:$BD$348,8,0),VLOOKUP(covid_cl[[#This Row],[Region]],Hoja1!$E$4:$BD$348,5,0)),-70.6266370305)</f>
        <v>-70.626637030500007</v>
      </c>
    </row>
    <row r="12133" spans="1:14">
      <c r="A12133">
        <f t="shared" si="193"/>
        <v>12132</v>
      </c>
      <c r="B12133" s="3" t="s">
        <v>1771</v>
      </c>
      <c r="D12133" t="s">
        <v>63</v>
      </c>
      <c r="E12133" t="s">
        <v>327</v>
      </c>
      <c r="I12133" t="s">
        <v>327</v>
      </c>
      <c r="L12133" t="s">
        <v>1618</v>
      </c>
      <c r="M12133">
        <f>+IFERROR(IFERROR(VLOOKUP(covid_cl[[#This Row],[Comuna]],Hoja1!$D$4:$BD$348,9,0),VLOOKUP(covid_cl[[#This Row],[Region]],Hoja1!$E$4:$BD$348,6,0)),-33.6043642941)</f>
        <v>-33.604364294100002</v>
      </c>
      <c r="N12133">
        <f>+IFERROR(IFERROR(VLOOKUP(covid_cl[[#This Row],[Comuna]],Hoja1!$D$4:$BD$348,8,0),VLOOKUP(covid_cl[[#This Row],[Region]],Hoja1!$E$4:$BD$348,5,0)),-70.6266370305)</f>
        <v>-70.626637030500007</v>
      </c>
    </row>
    <row r="12134" spans="1:14">
      <c r="A12134">
        <f t="shared" si="193"/>
        <v>12133</v>
      </c>
      <c r="B12134" s="3" t="s">
        <v>1771</v>
      </c>
      <c r="D12134" t="s">
        <v>63</v>
      </c>
      <c r="E12134" t="s">
        <v>327</v>
      </c>
      <c r="I12134" t="s">
        <v>327</v>
      </c>
      <c r="L12134" t="s">
        <v>1618</v>
      </c>
      <c r="M12134">
        <f>+IFERROR(IFERROR(VLOOKUP(covid_cl[[#This Row],[Comuna]],Hoja1!$D$4:$BD$348,9,0),VLOOKUP(covid_cl[[#This Row],[Region]],Hoja1!$E$4:$BD$348,6,0)),-33.6043642941)</f>
        <v>-33.604364294100002</v>
      </c>
      <c r="N12134">
        <f>+IFERROR(IFERROR(VLOOKUP(covid_cl[[#This Row],[Comuna]],Hoja1!$D$4:$BD$348,8,0),VLOOKUP(covid_cl[[#This Row],[Region]],Hoja1!$E$4:$BD$348,5,0)),-70.6266370305)</f>
        <v>-70.626637030500007</v>
      </c>
    </row>
    <row r="12135" spans="1:14">
      <c r="A12135">
        <f t="shared" si="193"/>
        <v>12134</v>
      </c>
      <c r="B12135" s="3" t="s">
        <v>1771</v>
      </c>
      <c r="D12135" t="s">
        <v>63</v>
      </c>
      <c r="E12135" t="s">
        <v>327</v>
      </c>
      <c r="I12135" t="s">
        <v>327</v>
      </c>
      <c r="L12135" t="s">
        <v>1618</v>
      </c>
      <c r="M12135">
        <f>+IFERROR(IFERROR(VLOOKUP(covid_cl[[#This Row],[Comuna]],Hoja1!$D$4:$BD$348,9,0),VLOOKUP(covid_cl[[#This Row],[Region]],Hoja1!$E$4:$BD$348,6,0)),-33.6043642941)</f>
        <v>-33.604364294100002</v>
      </c>
      <c r="N12135">
        <f>+IFERROR(IFERROR(VLOOKUP(covid_cl[[#This Row],[Comuna]],Hoja1!$D$4:$BD$348,8,0),VLOOKUP(covid_cl[[#This Row],[Region]],Hoja1!$E$4:$BD$348,5,0)),-70.6266370305)</f>
        <v>-70.626637030500007</v>
      </c>
    </row>
    <row r="12136" spans="1:14">
      <c r="A12136">
        <f t="shared" si="193"/>
        <v>12135</v>
      </c>
      <c r="B12136" s="3" t="s">
        <v>1771</v>
      </c>
      <c r="D12136" t="s">
        <v>63</v>
      </c>
      <c r="E12136" t="s">
        <v>327</v>
      </c>
      <c r="I12136" t="s">
        <v>327</v>
      </c>
      <c r="L12136" t="s">
        <v>1618</v>
      </c>
      <c r="M12136">
        <f>+IFERROR(IFERROR(VLOOKUP(covid_cl[[#This Row],[Comuna]],Hoja1!$D$4:$BD$348,9,0),VLOOKUP(covid_cl[[#This Row],[Region]],Hoja1!$E$4:$BD$348,6,0)),-33.6043642941)</f>
        <v>-33.604364294100002</v>
      </c>
      <c r="N12136">
        <f>+IFERROR(IFERROR(VLOOKUP(covid_cl[[#This Row],[Comuna]],Hoja1!$D$4:$BD$348,8,0),VLOOKUP(covid_cl[[#This Row],[Region]],Hoja1!$E$4:$BD$348,5,0)),-70.6266370305)</f>
        <v>-70.626637030500007</v>
      </c>
    </row>
    <row r="12137" spans="1:14">
      <c r="A12137">
        <f t="shared" si="193"/>
        <v>12136</v>
      </c>
      <c r="B12137" s="3" t="s">
        <v>1771</v>
      </c>
      <c r="D12137" t="s">
        <v>63</v>
      </c>
      <c r="E12137" t="s">
        <v>327</v>
      </c>
      <c r="I12137" t="s">
        <v>327</v>
      </c>
      <c r="L12137" t="s">
        <v>1618</v>
      </c>
      <c r="M12137">
        <f>+IFERROR(IFERROR(VLOOKUP(covid_cl[[#This Row],[Comuna]],Hoja1!$D$4:$BD$348,9,0),VLOOKUP(covid_cl[[#This Row],[Region]],Hoja1!$E$4:$BD$348,6,0)),-33.6043642941)</f>
        <v>-33.604364294100002</v>
      </c>
      <c r="N12137">
        <f>+IFERROR(IFERROR(VLOOKUP(covid_cl[[#This Row],[Comuna]],Hoja1!$D$4:$BD$348,8,0),VLOOKUP(covid_cl[[#This Row],[Region]],Hoja1!$E$4:$BD$348,5,0)),-70.6266370305)</f>
        <v>-70.626637030500007</v>
      </c>
    </row>
    <row r="12138" spans="1:14">
      <c r="A12138">
        <f t="shared" si="193"/>
        <v>12137</v>
      </c>
      <c r="B12138" s="3" t="s">
        <v>1771</v>
      </c>
      <c r="D12138" t="s">
        <v>63</v>
      </c>
      <c r="E12138" t="s">
        <v>327</v>
      </c>
      <c r="I12138" t="s">
        <v>327</v>
      </c>
      <c r="L12138" t="s">
        <v>1618</v>
      </c>
      <c r="M12138">
        <f>+IFERROR(IFERROR(VLOOKUP(covid_cl[[#This Row],[Comuna]],Hoja1!$D$4:$BD$348,9,0),VLOOKUP(covid_cl[[#This Row],[Region]],Hoja1!$E$4:$BD$348,6,0)),-33.6043642941)</f>
        <v>-33.604364294100002</v>
      </c>
      <c r="N12138">
        <f>+IFERROR(IFERROR(VLOOKUP(covid_cl[[#This Row],[Comuna]],Hoja1!$D$4:$BD$348,8,0),VLOOKUP(covid_cl[[#This Row],[Region]],Hoja1!$E$4:$BD$348,5,0)),-70.6266370305)</f>
        <v>-70.626637030500007</v>
      </c>
    </row>
    <row r="12139" spans="1:14">
      <c r="A12139">
        <f t="shared" si="193"/>
        <v>12138</v>
      </c>
      <c r="B12139" s="3" t="s">
        <v>1771</v>
      </c>
      <c r="D12139" t="s">
        <v>63</v>
      </c>
      <c r="E12139" t="s">
        <v>327</v>
      </c>
      <c r="I12139" t="s">
        <v>327</v>
      </c>
      <c r="L12139" t="s">
        <v>1618</v>
      </c>
      <c r="M12139">
        <f>+IFERROR(IFERROR(VLOOKUP(covid_cl[[#This Row],[Comuna]],Hoja1!$D$4:$BD$348,9,0),VLOOKUP(covid_cl[[#This Row],[Region]],Hoja1!$E$4:$BD$348,6,0)),-33.6043642941)</f>
        <v>-33.604364294100002</v>
      </c>
      <c r="N12139">
        <f>+IFERROR(IFERROR(VLOOKUP(covid_cl[[#This Row],[Comuna]],Hoja1!$D$4:$BD$348,8,0),VLOOKUP(covid_cl[[#This Row],[Region]],Hoja1!$E$4:$BD$348,5,0)),-70.6266370305)</f>
        <v>-70.626637030500007</v>
      </c>
    </row>
    <row r="12140" spans="1:14">
      <c r="A12140">
        <f t="shared" si="193"/>
        <v>12139</v>
      </c>
      <c r="B12140" s="3" t="s">
        <v>1771</v>
      </c>
      <c r="D12140" t="s">
        <v>63</v>
      </c>
      <c r="E12140" t="s">
        <v>327</v>
      </c>
      <c r="I12140" t="s">
        <v>327</v>
      </c>
      <c r="L12140" t="s">
        <v>1618</v>
      </c>
      <c r="M12140">
        <f>+IFERROR(IFERROR(VLOOKUP(covid_cl[[#This Row],[Comuna]],Hoja1!$D$4:$BD$348,9,0),VLOOKUP(covid_cl[[#This Row],[Region]],Hoja1!$E$4:$BD$348,6,0)),-33.6043642941)</f>
        <v>-33.604364294100002</v>
      </c>
      <c r="N12140">
        <f>+IFERROR(IFERROR(VLOOKUP(covid_cl[[#This Row],[Comuna]],Hoja1!$D$4:$BD$348,8,0),VLOOKUP(covid_cl[[#This Row],[Region]],Hoja1!$E$4:$BD$348,5,0)),-70.6266370305)</f>
        <v>-70.626637030500007</v>
      </c>
    </row>
    <row r="12141" spans="1:14">
      <c r="A12141">
        <f t="shared" si="193"/>
        <v>12140</v>
      </c>
      <c r="B12141" s="3" t="s">
        <v>1771</v>
      </c>
      <c r="D12141" t="s">
        <v>63</v>
      </c>
      <c r="E12141" t="s">
        <v>327</v>
      </c>
      <c r="I12141" t="s">
        <v>327</v>
      </c>
      <c r="L12141" t="s">
        <v>1618</v>
      </c>
      <c r="M12141">
        <f>+IFERROR(IFERROR(VLOOKUP(covid_cl[[#This Row],[Comuna]],Hoja1!$D$4:$BD$348,9,0),VLOOKUP(covid_cl[[#This Row],[Region]],Hoja1!$E$4:$BD$348,6,0)),-33.6043642941)</f>
        <v>-33.604364294100002</v>
      </c>
      <c r="N12141">
        <f>+IFERROR(IFERROR(VLOOKUP(covid_cl[[#This Row],[Comuna]],Hoja1!$D$4:$BD$348,8,0),VLOOKUP(covid_cl[[#This Row],[Region]],Hoja1!$E$4:$BD$348,5,0)),-70.6266370305)</f>
        <v>-70.626637030500007</v>
      </c>
    </row>
    <row r="12142" spans="1:14">
      <c r="A12142">
        <f t="shared" si="193"/>
        <v>12141</v>
      </c>
      <c r="B12142" s="3" t="s">
        <v>1771</v>
      </c>
      <c r="D12142" t="s">
        <v>63</v>
      </c>
      <c r="E12142" t="s">
        <v>327</v>
      </c>
      <c r="I12142" t="s">
        <v>327</v>
      </c>
      <c r="L12142" t="s">
        <v>1618</v>
      </c>
      <c r="M12142">
        <f>+IFERROR(IFERROR(VLOOKUP(covid_cl[[#This Row],[Comuna]],Hoja1!$D$4:$BD$348,9,0),VLOOKUP(covid_cl[[#This Row],[Region]],Hoja1!$E$4:$BD$348,6,0)),-33.6043642941)</f>
        <v>-33.604364294100002</v>
      </c>
      <c r="N12142">
        <f>+IFERROR(IFERROR(VLOOKUP(covid_cl[[#This Row],[Comuna]],Hoja1!$D$4:$BD$348,8,0),VLOOKUP(covid_cl[[#This Row],[Region]],Hoja1!$E$4:$BD$348,5,0)),-70.6266370305)</f>
        <v>-70.626637030500007</v>
      </c>
    </row>
    <row r="12143" spans="1:14">
      <c r="A12143">
        <f t="shared" si="193"/>
        <v>12142</v>
      </c>
      <c r="B12143" s="3" t="s">
        <v>1771</v>
      </c>
      <c r="D12143" t="s">
        <v>63</v>
      </c>
      <c r="E12143" t="s">
        <v>327</v>
      </c>
      <c r="I12143" t="s">
        <v>327</v>
      </c>
      <c r="L12143" t="s">
        <v>1618</v>
      </c>
      <c r="M12143">
        <f>+IFERROR(IFERROR(VLOOKUP(covid_cl[[#This Row],[Comuna]],Hoja1!$D$4:$BD$348,9,0),VLOOKUP(covid_cl[[#This Row],[Region]],Hoja1!$E$4:$BD$348,6,0)),-33.6043642941)</f>
        <v>-33.604364294100002</v>
      </c>
      <c r="N12143">
        <f>+IFERROR(IFERROR(VLOOKUP(covid_cl[[#This Row],[Comuna]],Hoja1!$D$4:$BD$348,8,0),VLOOKUP(covid_cl[[#This Row],[Region]],Hoja1!$E$4:$BD$348,5,0)),-70.6266370305)</f>
        <v>-70.626637030500007</v>
      </c>
    </row>
    <row r="12144" spans="1:14">
      <c r="A12144">
        <f t="shared" si="193"/>
        <v>12143</v>
      </c>
      <c r="B12144" s="3" t="s">
        <v>1771</v>
      </c>
      <c r="D12144" t="s">
        <v>63</v>
      </c>
      <c r="E12144" t="s">
        <v>327</v>
      </c>
      <c r="I12144" t="s">
        <v>327</v>
      </c>
      <c r="L12144" t="s">
        <v>1618</v>
      </c>
      <c r="M12144">
        <f>+IFERROR(IFERROR(VLOOKUP(covid_cl[[#This Row],[Comuna]],Hoja1!$D$4:$BD$348,9,0),VLOOKUP(covid_cl[[#This Row],[Region]],Hoja1!$E$4:$BD$348,6,0)),-33.6043642941)</f>
        <v>-33.604364294100002</v>
      </c>
      <c r="N12144">
        <f>+IFERROR(IFERROR(VLOOKUP(covid_cl[[#This Row],[Comuna]],Hoja1!$D$4:$BD$348,8,0),VLOOKUP(covid_cl[[#This Row],[Region]],Hoja1!$E$4:$BD$348,5,0)),-70.6266370305)</f>
        <v>-70.626637030500007</v>
      </c>
    </row>
    <row r="12145" spans="1:14">
      <c r="A12145">
        <f t="shared" si="193"/>
        <v>12144</v>
      </c>
      <c r="B12145" s="3" t="s">
        <v>1771</v>
      </c>
      <c r="D12145" t="s">
        <v>63</v>
      </c>
      <c r="E12145" t="s">
        <v>327</v>
      </c>
      <c r="I12145" t="s">
        <v>327</v>
      </c>
      <c r="L12145" t="s">
        <v>1618</v>
      </c>
      <c r="M12145">
        <f>+IFERROR(IFERROR(VLOOKUP(covid_cl[[#This Row],[Comuna]],Hoja1!$D$4:$BD$348,9,0),VLOOKUP(covid_cl[[#This Row],[Region]],Hoja1!$E$4:$BD$348,6,0)),-33.6043642941)</f>
        <v>-33.604364294100002</v>
      </c>
      <c r="N12145">
        <f>+IFERROR(IFERROR(VLOOKUP(covid_cl[[#This Row],[Comuna]],Hoja1!$D$4:$BD$348,8,0),VLOOKUP(covid_cl[[#This Row],[Region]],Hoja1!$E$4:$BD$348,5,0)),-70.6266370305)</f>
        <v>-70.626637030500007</v>
      </c>
    </row>
    <row r="12146" spans="1:14">
      <c r="A12146">
        <f t="shared" si="193"/>
        <v>12145</v>
      </c>
      <c r="B12146" s="3" t="s">
        <v>1771</v>
      </c>
      <c r="D12146" t="s">
        <v>63</v>
      </c>
      <c r="E12146" t="s">
        <v>327</v>
      </c>
      <c r="I12146" t="s">
        <v>327</v>
      </c>
      <c r="L12146" t="s">
        <v>1618</v>
      </c>
      <c r="M12146">
        <f>+IFERROR(IFERROR(VLOOKUP(covid_cl[[#This Row],[Comuna]],Hoja1!$D$4:$BD$348,9,0),VLOOKUP(covid_cl[[#This Row],[Region]],Hoja1!$E$4:$BD$348,6,0)),-33.6043642941)</f>
        <v>-33.604364294100002</v>
      </c>
      <c r="N12146">
        <f>+IFERROR(IFERROR(VLOOKUP(covid_cl[[#This Row],[Comuna]],Hoja1!$D$4:$BD$348,8,0),VLOOKUP(covid_cl[[#This Row],[Region]],Hoja1!$E$4:$BD$348,5,0)),-70.6266370305)</f>
        <v>-70.626637030500007</v>
      </c>
    </row>
    <row r="12147" spans="1:14">
      <c r="A12147">
        <f t="shared" si="193"/>
        <v>12146</v>
      </c>
      <c r="B12147" s="3" t="s">
        <v>1771</v>
      </c>
      <c r="D12147" t="s">
        <v>63</v>
      </c>
      <c r="E12147" t="s">
        <v>327</v>
      </c>
      <c r="I12147" t="s">
        <v>327</v>
      </c>
      <c r="L12147" t="s">
        <v>1618</v>
      </c>
      <c r="M12147">
        <f>+IFERROR(IFERROR(VLOOKUP(covid_cl[[#This Row],[Comuna]],Hoja1!$D$4:$BD$348,9,0),VLOOKUP(covid_cl[[#This Row],[Region]],Hoja1!$E$4:$BD$348,6,0)),-33.6043642941)</f>
        <v>-33.604364294100002</v>
      </c>
      <c r="N12147">
        <f>+IFERROR(IFERROR(VLOOKUP(covid_cl[[#This Row],[Comuna]],Hoja1!$D$4:$BD$348,8,0),VLOOKUP(covid_cl[[#This Row],[Region]],Hoja1!$E$4:$BD$348,5,0)),-70.6266370305)</f>
        <v>-70.626637030500007</v>
      </c>
    </row>
    <row r="12148" spans="1:14">
      <c r="A12148">
        <f t="shared" si="193"/>
        <v>12147</v>
      </c>
      <c r="B12148" s="3" t="s">
        <v>1771</v>
      </c>
      <c r="D12148" t="s">
        <v>63</v>
      </c>
      <c r="E12148" t="s">
        <v>327</v>
      </c>
      <c r="I12148" t="s">
        <v>327</v>
      </c>
      <c r="L12148" t="s">
        <v>1618</v>
      </c>
      <c r="M12148">
        <f>+IFERROR(IFERROR(VLOOKUP(covid_cl[[#This Row],[Comuna]],Hoja1!$D$4:$BD$348,9,0),VLOOKUP(covid_cl[[#This Row],[Region]],Hoja1!$E$4:$BD$348,6,0)),-33.6043642941)</f>
        <v>-33.604364294100002</v>
      </c>
      <c r="N12148">
        <f>+IFERROR(IFERROR(VLOOKUP(covid_cl[[#This Row],[Comuna]],Hoja1!$D$4:$BD$348,8,0),VLOOKUP(covid_cl[[#This Row],[Region]],Hoja1!$E$4:$BD$348,5,0)),-70.6266370305)</f>
        <v>-70.626637030500007</v>
      </c>
    </row>
    <row r="12149" spans="1:14">
      <c r="A12149">
        <f t="shared" si="193"/>
        <v>12148</v>
      </c>
      <c r="B12149" s="3" t="s">
        <v>1771</v>
      </c>
      <c r="D12149" t="s">
        <v>63</v>
      </c>
      <c r="E12149" t="s">
        <v>327</v>
      </c>
      <c r="I12149" t="s">
        <v>327</v>
      </c>
      <c r="L12149" t="s">
        <v>1618</v>
      </c>
      <c r="M12149">
        <f>+IFERROR(IFERROR(VLOOKUP(covid_cl[[#This Row],[Comuna]],Hoja1!$D$4:$BD$348,9,0),VLOOKUP(covid_cl[[#This Row],[Region]],Hoja1!$E$4:$BD$348,6,0)),-33.6043642941)</f>
        <v>-33.604364294100002</v>
      </c>
      <c r="N12149">
        <f>+IFERROR(IFERROR(VLOOKUP(covid_cl[[#This Row],[Comuna]],Hoja1!$D$4:$BD$348,8,0),VLOOKUP(covid_cl[[#This Row],[Region]],Hoja1!$E$4:$BD$348,5,0)),-70.6266370305)</f>
        <v>-70.626637030500007</v>
      </c>
    </row>
    <row r="12150" spans="1:14">
      <c r="A12150">
        <f t="shared" si="193"/>
        <v>12149</v>
      </c>
      <c r="B12150" s="3" t="s">
        <v>1771</v>
      </c>
      <c r="D12150" t="s">
        <v>63</v>
      </c>
      <c r="E12150" t="s">
        <v>327</v>
      </c>
      <c r="I12150" t="s">
        <v>327</v>
      </c>
      <c r="L12150" t="s">
        <v>1618</v>
      </c>
      <c r="M12150">
        <f>+IFERROR(IFERROR(VLOOKUP(covid_cl[[#This Row],[Comuna]],Hoja1!$D$4:$BD$348,9,0),VLOOKUP(covid_cl[[#This Row],[Region]],Hoja1!$E$4:$BD$348,6,0)),-33.6043642941)</f>
        <v>-33.604364294100002</v>
      </c>
      <c r="N12150">
        <f>+IFERROR(IFERROR(VLOOKUP(covid_cl[[#This Row],[Comuna]],Hoja1!$D$4:$BD$348,8,0),VLOOKUP(covid_cl[[#This Row],[Region]],Hoja1!$E$4:$BD$348,5,0)),-70.6266370305)</f>
        <v>-70.626637030500007</v>
      </c>
    </row>
    <row r="12151" spans="1:14">
      <c r="A12151">
        <f t="shared" si="193"/>
        <v>12150</v>
      </c>
      <c r="B12151" s="3" t="s">
        <v>1771</v>
      </c>
      <c r="D12151" t="s">
        <v>63</v>
      </c>
      <c r="E12151" t="s">
        <v>327</v>
      </c>
      <c r="I12151" t="s">
        <v>327</v>
      </c>
      <c r="L12151" t="s">
        <v>1618</v>
      </c>
      <c r="M12151">
        <f>+IFERROR(IFERROR(VLOOKUP(covid_cl[[#This Row],[Comuna]],Hoja1!$D$4:$BD$348,9,0),VLOOKUP(covid_cl[[#This Row],[Region]],Hoja1!$E$4:$BD$348,6,0)),-33.6043642941)</f>
        <v>-33.604364294100002</v>
      </c>
      <c r="N12151">
        <f>+IFERROR(IFERROR(VLOOKUP(covid_cl[[#This Row],[Comuna]],Hoja1!$D$4:$BD$348,8,0),VLOOKUP(covid_cl[[#This Row],[Region]],Hoja1!$E$4:$BD$348,5,0)),-70.6266370305)</f>
        <v>-70.626637030500007</v>
      </c>
    </row>
    <row r="12152" spans="1:14">
      <c r="A12152">
        <f t="shared" si="193"/>
        <v>12151</v>
      </c>
      <c r="B12152" s="3" t="s">
        <v>1771</v>
      </c>
      <c r="D12152" t="s">
        <v>63</v>
      </c>
      <c r="E12152" t="s">
        <v>327</v>
      </c>
      <c r="I12152" t="s">
        <v>327</v>
      </c>
      <c r="L12152" t="s">
        <v>1618</v>
      </c>
      <c r="M12152">
        <f>+IFERROR(IFERROR(VLOOKUP(covid_cl[[#This Row],[Comuna]],Hoja1!$D$4:$BD$348,9,0),VLOOKUP(covid_cl[[#This Row],[Region]],Hoja1!$E$4:$BD$348,6,0)),-33.6043642941)</f>
        <v>-33.604364294100002</v>
      </c>
      <c r="N12152">
        <f>+IFERROR(IFERROR(VLOOKUP(covid_cl[[#This Row],[Comuna]],Hoja1!$D$4:$BD$348,8,0),VLOOKUP(covid_cl[[#This Row],[Region]],Hoja1!$E$4:$BD$348,5,0)),-70.6266370305)</f>
        <v>-70.626637030500007</v>
      </c>
    </row>
    <row r="12153" spans="1:14">
      <c r="A12153">
        <f t="shared" si="193"/>
        <v>12152</v>
      </c>
      <c r="B12153" s="3" t="s">
        <v>1771</v>
      </c>
      <c r="D12153" t="s">
        <v>63</v>
      </c>
      <c r="E12153" t="s">
        <v>327</v>
      </c>
      <c r="I12153" t="s">
        <v>327</v>
      </c>
      <c r="L12153" t="s">
        <v>1618</v>
      </c>
      <c r="M12153">
        <f>+IFERROR(IFERROR(VLOOKUP(covid_cl[[#This Row],[Comuna]],Hoja1!$D$4:$BD$348,9,0),VLOOKUP(covid_cl[[#This Row],[Region]],Hoja1!$E$4:$BD$348,6,0)),-33.6043642941)</f>
        <v>-33.604364294100002</v>
      </c>
      <c r="N12153">
        <f>+IFERROR(IFERROR(VLOOKUP(covid_cl[[#This Row],[Comuna]],Hoja1!$D$4:$BD$348,8,0),VLOOKUP(covid_cl[[#This Row],[Region]],Hoja1!$E$4:$BD$348,5,0)),-70.6266370305)</f>
        <v>-70.626637030500007</v>
      </c>
    </row>
    <row r="12154" spans="1:14">
      <c r="A12154">
        <f t="shared" si="193"/>
        <v>12153</v>
      </c>
      <c r="B12154" s="3" t="s">
        <v>1771</v>
      </c>
      <c r="D12154" t="s">
        <v>63</v>
      </c>
      <c r="E12154" t="s">
        <v>327</v>
      </c>
      <c r="I12154" t="s">
        <v>327</v>
      </c>
      <c r="L12154" t="s">
        <v>1618</v>
      </c>
      <c r="M12154">
        <f>+IFERROR(IFERROR(VLOOKUP(covid_cl[[#This Row],[Comuna]],Hoja1!$D$4:$BD$348,9,0),VLOOKUP(covid_cl[[#This Row],[Region]],Hoja1!$E$4:$BD$348,6,0)),-33.6043642941)</f>
        <v>-33.604364294100002</v>
      </c>
      <c r="N12154">
        <f>+IFERROR(IFERROR(VLOOKUP(covid_cl[[#This Row],[Comuna]],Hoja1!$D$4:$BD$348,8,0),VLOOKUP(covid_cl[[#This Row],[Region]],Hoja1!$E$4:$BD$348,5,0)),-70.6266370305)</f>
        <v>-70.626637030500007</v>
      </c>
    </row>
    <row r="12155" spans="1:14">
      <c r="A12155">
        <f t="shared" si="193"/>
        <v>12154</v>
      </c>
      <c r="B12155" s="3" t="s">
        <v>1771</v>
      </c>
      <c r="D12155" t="s">
        <v>63</v>
      </c>
      <c r="E12155" t="s">
        <v>327</v>
      </c>
      <c r="I12155" t="s">
        <v>327</v>
      </c>
      <c r="L12155" t="s">
        <v>1618</v>
      </c>
      <c r="M12155">
        <f>+IFERROR(IFERROR(VLOOKUP(covid_cl[[#This Row],[Comuna]],Hoja1!$D$4:$BD$348,9,0),VLOOKUP(covid_cl[[#This Row],[Region]],Hoja1!$E$4:$BD$348,6,0)),-33.6043642941)</f>
        <v>-33.604364294100002</v>
      </c>
      <c r="N12155">
        <f>+IFERROR(IFERROR(VLOOKUP(covid_cl[[#This Row],[Comuna]],Hoja1!$D$4:$BD$348,8,0),VLOOKUP(covid_cl[[#This Row],[Region]],Hoja1!$E$4:$BD$348,5,0)),-70.6266370305)</f>
        <v>-70.626637030500007</v>
      </c>
    </row>
    <row r="12156" spans="1:14">
      <c r="A12156">
        <f t="shared" si="193"/>
        <v>12155</v>
      </c>
      <c r="B12156" s="3" t="s">
        <v>1771</v>
      </c>
      <c r="D12156" t="s">
        <v>63</v>
      </c>
      <c r="E12156" t="s">
        <v>327</v>
      </c>
      <c r="I12156" t="s">
        <v>327</v>
      </c>
      <c r="L12156" t="s">
        <v>1618</v>
      </c>
      <c r="M12156">
        <f>+IFERROR(IFERROR(VLOOKUP(covid_cl[[#This Row],[Comuna]],Hoja1!$D$4:$BD$348,9,0),VLOOKUP(covid_cl[[#This Row],[Region]],Hoja1!$E$4:$BD$348,6,0)),-33.6043642941)</f>
        <v>-33.604364294100002</v>
      </c>
      <c r="N12156">
        <f>+IFERROR(IFERROR(VLOOKUP(covid_cl[[#This Row],[Comuna]],Hoja1!$D$4:$BD$348,8,0),VLOOKUP(covid_cl[[#This Row],[Region]],Hoja1!$E$4:$BD$348,5,0)),-70.6266370305)</f>
        <v>-70.626637030500007</v>
      </c>
    </row>
    <row r="12157" spans="1:14">
      <c r="A12157">
        <f t="shared" si="193"/>
        <v>12156</v>
      </c>
      <c r="B12157" s="3" t="s">
        <v>1771</v>
      </c>
      <c r="D12157" t="s">
        <v>63</v>
      </c>
      <c r="E12157" t="s">
        <v>327</v>
      </c>
      <c r="I12157" t="s">
        <v>327</v>
      </c>
      <c r="L12157" t="s">
        <v>1618</v>
      </c>
      <c r="M12157">
        <f>+IFERROR(IFERROR(VLOOKUP(covid_cl[[#This Row],[Comuna]],Hoja1!$D$4:$BD$348,9,0),VLOOKUP(covid_cl[[#This Row],[Region]],Hoja1!$E$4:$BD$348,6,0)),-33.6043642941)</f>
        <v>-33.604364294100002</v>
      </c>
      <c r="N12157">
        <f>+IFERROR(IFERROR(VLOOKUP(covid_cl[[#This Row],[Comuna]],Hoja1!$D$4:$BD$348,8,0),VLOOKUP(covid_cl[[#This Row],[Region]],Hoja1!$E$4:$BD$348,5,0)),-70.6266370305)</f>
        <v>-70.626637030500007</v>
      </c>
    </row>
    <row r="12158" spans="1:14">
      <c r="A12158">
        <f t="shared" si="193"/>
        <v>12157</v>
      </c>
      <c r="B12158" s="3" t="s">
        <v>1771</v>
      </c>
      <c r="D12158" t="s">
        <v>63</v>
      </c>
      <c r="E12158" t="s">
        <v>327</v>
      </c>
      <c r="I12158" t="s">
        <v>327</v>
      </c>
      <c r="L12158" t="s">
        <v>1618</v>
      </c>
      <c r="M12158">
        <f>+IFERROR(IFERROR(VLOOKUP(covid_cl[[#This Row],[Comuna]],Hoja1!$D$4:$BD$348,9,0),VLOOKUP(covid_cl[[#This Row],[Region]],Hoja1!$E$4:$BD$348,6,0)),-33.6043642941)</f>
        <v>-33.604364294100002</v>
      </c>
      <c r="N12158">
        <f>+IFERROR(IFERROR(VLOOKUP(covid_cl[[#This Row],[Comuna]],Hoja1!$D$4:$BD$348,8,0),VLOOKUP(covid_cl[[#This Row],[Region]],Hoja1!$E$4:$BD$348,5,0)),-70.6266370305)</f>
        <v>-70.626637030500007</v>
      </c>
    </row>
    <row r="12159" spans="1:14">
      <c r="A12159">
        <f t="shared" si="193"/>
        <v>12158</v>
      </c>
      <c r="B12159" s="3" t="s">
        <v>1771</v>
      </c>
      <c r="D12159" t="s">
        <v>63</v>
      </c>
      <c r="E12159" t="s">
        <v>327</v>
      </c>
      <c r="I12159" t="s">
        <v>327</v>
      </c>
      <c r="L12159" t="s">
        <v>1618</v>
      </c>
      <c r="M12159">
        <f>+IFERROR(IFERROR(VLOOKUP(covid_cl[[#This Row],[Comuna]],Hoja1!$D$4:$BD$348,9,0),VLOOKUP(covid_cl[[#This Row],[Region]],Hoja1!$E$4:$BD$348,6,0)),-33.6043642941)</f>
        <v>-33.604364294100002</v>
      </c>
      <c r="N12159">
        <f>+IFERROR(IFERROR(VLOOKUP(covid_cl[[#This Row],[Comuna]],Hoja1!$D$4:$BD$348,8,0),VLOOKUP(covid_cl[[#This Row],[Region]],Hoja1!$E$4:$BD$348,5,0)),-70.6266370305)</f>
        <v>-70.626637030500007</v>
      </c>
    </row>
    <row r="12160" spans="1:14">
      <c r="A12160">
        <f t="shared" si="193"/>
        <v>12159</v>
      </c>
      <c r="B12160" s="3" t="s">
        <v>1771</v>
      </c>
      <c r="D12160" t="s">
        <v>63</v>
      </c>
      <c r="E12160" t="s">
        <v>327</v>
      </c>
      <c r="I12160" t="s">
        <v>327</v>
      </c>
      <c r="L12160" t="s">
        <v>1618</v>
      </c>
      <c r="M12160">
        <f>+IFERROR(IFERROR(VLOOKUP(covid_cl[[#This Row],[Comuna]],Hoja1!$D$4:$BD$348,9,0),VLOOKUP(covid_cl[[#This Row],[Region]],Hoja1!$E$4:$BD$348,6,0)),-33.6043642941)</f>
        <v>-33.604364294100002</v>
      </c>
      <c r="N12160">
        <f>+IFERROR(IFERROR(VLOOKUP(covid_cl[[#This Row],[Comuna]],Hoja1!$D$4:$BD$348,8,0),VLOOKUP(covid_cl[[#This Row],[Region]],Hoja1!$E$4:$BD$348,5,0)),-70.6266370305)</f>
        <v>-70.626637030500007</v>
      </c>
    </row>
    <row r="12161" spans="1:14">
      <c r="A12161">
        <f t="shared" si="193"/>
        <v>12160</v>
      </c>
      <c r="B12161" s="3" t="s">
        <v>1771</v>
      </c>
      <c r="D12161" t="s">
        <v>63</v>
      </c>
      <c r="E12161" t="s">
        <v>327</v>
      </c>
      <c r="I12161" t="s">
        <v>327</v>
      </c>
      <c r="L12161" t="s">
        <v>1618</v>
      </c>
      <c r="M12161">
        <f>+IFERROR(IFERROR(VLOOKUP(covid_cl[[#This Row],[Comuna]],Hoja1!$D$4:$BD$348,9,0),VLOOKUP(covid_cl[[#This Row],[Region]],Hoja1!$E$4:$BD$348,6,0)),-33.6043642941)</f>
        <v>-33.604364294100002</v>
      </c>
      <c r="N12161">
        <f>+IFERROR(IFERROR(VLOOKUP(covid_cl[[#This Row],[Comuna]],Hoja1!$D$4:$BD$348,8,0),VLOOKUP(covid_cl[[#This Row],[Region]],Hoja1!$E$4:$BD$348,5,0)),-70.6266370305)</f>
        <v>-70.626637030500007</v>
      </c>
    </row>
    <row r="12162" spans="1:14">
      <c r="A12162">
        <f t="shared" si="193"/>
        <v>12161</v>
      </c>
      <c r="B12162" s="3" t="s">
        <v>1771</v>
      </c>
      <c r="D12162" t="s">
        <v>63</v>
      </c>
      <c r="E12162" t="s">
        <v>327</v>
      </c>
      <c r="I12162" t="s">
        <v>327</v>
      </c>
      <c r="L12162" t="s">
        <v>1618</v>
      </c>
      <c r="M12162">
        <f>+IFERROR(IFERROR(VLOOKUP(covid_cl[[#This Row],[Comuna]],Hoja1!$D$4:$BD$348,9,0),VLOOKUP(covid_cl[[#This Row],[Region]],Hoja1!$E$4:$BD$348,6,0)),-33.6043642941)</f>
        <v>-33.604364294100002</v>
      </c>
      <c r="N12162">
        <f>+IFERROR(IFERROR(VLOOKUP(covid_cl[[#This Row],[Comuna]],Hoja1!$D$4:$BD$348,8,0),VLOOKUP(covid_cl[[#This Row],[Region]],Hoja1!$E$4:$BD$348,5,0)),-70.6266370305)</f>
        <v>-70.626637030500007</v>
      </c>
    </row>
    <row r="12163" spans="1:14">
      <c r="A12163">
        <f t="shared" si="193"/>
        <v>12162</v>
      </c>
      <c r="B12163" s="3" t="s">
        <v>1771</v>
      </c>
      <c r="D12163" t="s">
        <v>63</v>
      </c>
      <c r="E12163" t="s">
        <v>327</v>
      </c>
      <c r="I12163" t="s">
        <v>327</v>
      </c>
      <c r="L12163" t="s">
        <v>1618</v>
      </c>
      <c r="M12163">
        <f>+IFERROR(IFERROR(VLOOKUP(covid_cl[[#This Row],[Comuna]],Hoja1!$D$4:$BD$348,9,0),VLOOKUP(covid_cl[[#This Row],[Region]],Hoja1!$E$4:$BD$348,6,0)),-33.6043642941)</f>
        <v>-33.604364294100002</v>
      </c>
      <c r="N12163">
        <f>+IFERROR(IFERROR(VLOOKUP(covid_cl[[#This Row],[Comuna]],Hoja1!$D$4:$BD$348,8,0),VLOOKUP(covid_cl[[#This Row],[Region]],Hoja1!$E$4:$BD$348,5,0)),-70.6266370305)</f>
        <v>-70.626637030500007</v>
      </c>
    </row>
    <row r="12164" spans="1:14">
      <c r="A12164">
        <f t="shared" si="193"/>
        <v>12163</v>
      </c>
      <c r="B12164" s="3" t="s">
        <v>1771</v>
      </c>
      <c r="D12164" t="s">
        <v>63</v>
      </c>
      <c r="E12164" t="s">
        <v>327</v>
      </c>
      <c r="I12164" t="s">
        <v>327</v>
      </c>
      <c r="L12164" t="s">
        <v>1618</v>
      </c>
      <c r="M12164">
        <f>+IFERROR(IFERROR(VLOOKUP(covid_cl[[#This Row],[Comuna]],Hoja1!$D$4:$BD$348,9,0),VLOOKUP(covid_cl[[#This Row],[Region]],Hoja1!$E$4:$BD$348,6,0)),-33.6043642941)</f>
        <v>-33.604364294100002</v>
      </c>
      <c r="N12164">
        <f>+IFERROR(IFERROR(VLOOKUP(covid_cl[[#This Row],[Comuna]],Hoja1!$D$4:$BD$348,8,0),VLOOKUP(covid_cl[[#This Row],[Region]],Hoja1!$E$4:$BD$348,5,0)),-70.6266370305)</f>
        <v>-70.626637030500007</v>
      </c>
    </row>
    <row r="12165" spans="1:14">
      <c r="A12165">
        <f t="shared" si="193"/>
        <v>12164</v>
      </c>
      <c r="B12165" s="3" t="s">
        <v>1771</v>
      </c>
      <c r="D12165" t="s">
        <v>63</v>
      </c>
      <c r="E12165" t="s">
        <v>327</v>
      </c>
      <c r="I12165" t="s">
        <v>327</v>
      </c>
      <c r="L12165" t="s">
        <v>1618</v>
      </c>
      <c r="M12165">
        <f>+IFERROR(IFERROR(VLOOKUP(covid_cl[[#This Row],[Comuna]],Hoja1!$D$4:$BD$348,9,0),VLOOKUP(covid_cl[[#This Row],[Region]],Hoja1!$E$4:$BD$348,6,0)),-33.6043642941)</f>
        <v>-33.604364294100002</v>
      </c>
      <c r="N12165">
        <f>+IFERROR(IFERROR(VLOOKUP(covid_cl[[#This Row],[Comuna]],Hoja1!$D$4:$BD$348,8,0),VLOOKUP(covid_cl[[#This Row],[Region]],Hoja1!$E$4:$BD$348,5,0)),-70.6266370305)</f>
        <v>-70.626637030500007</v>
      </c>
    </row>
    <row r="12166" spans="1:14">
      <c r="A12166">
        <f t="shared" si="193"/>
        <v>12165</v>
      </c>
      <c r="B12166" s="3" t="s">
        <v>1771</v>
      </c>
      <c r="D12166" t="s">
        <v>63</v>
      </c>
      <c r="E12166" t="s">
        <v>327</v>
      </c>
      <c r="I12166" t="s">
        <v>327</v>
      </c>
      <c r="L12166" t="s">
        <v>1618</v>
      </c>
      <c r="M12166">
        <f>+IFERROR(IFERROR(VLOOKUP(covid_cl[[#This Row],[Comuna]],Hoja1!$D$4:$BD$348,9,0),VLOOKUP(covid_cl[[#This Row],[Region]],Hoja1!$E$4:$BD$348,6,0)),-33.6043642941)</f>
        <v>-33.604364294100002</v>
      </c>
      <c r="N12166">
        <f>+IFERROR(IFERROR(VLOOKUP(covid_cl[[#This Row],[Comuna]],Hoja1!$D$4:$BD$348,8,0),VLOOKUP(covid_cl[[#This Row],[Region]],Hoja1!$E$4:$BD$348,5,0)),-70.6266370305)</f>
        <v>-70.626637030500007</v>
      </c>
    </row>
    <row r="12167" spans="1:14">
      <c r="A12167">
        <f t="shared" si="193"/>
        <v>12166</v>
      </c>
      <c r="B12167" s="3" t="s">
        <v>1771</v>
      </c>
      <c r="D12167" t="s">
        <v>63</v>
      </c>
      <c r="E12167" t="s">
        <v>327</v>
      </c>
      <c r="I12167" t="s">
        <v>327</v>
      </c>
      <c r="L12167" t="s">
        <v>1618</v>
      </c>
      <c r="M12167">
        <f>+IFERROR(IFERROR(VLOOKUP(covid_cl[[#This Row],[Comuna]],Hoja1!$D$4:$BD$348,9,0),VLOOKUP(covid_cl[[#This Row],[Region]],Hoja1!$E$4:$BD$348,6,0)),-33.6043642941)</f>
        <v>-33.604364294100002</v>
      </c>
      <c r="N12167">
        <f>+IFERROR(IFERROR(VLOOKUP(covid_cl[[#This Row],[Comuna]],Hoja1!$D$4:$BD$348,8,0),VLOOKUP(covid_cl[[#This Row],[Region]],Hoja1!$E$4:$BD$348,5,0)),-70.6266370305)</f>
        <v>-70.626637030500007</v>
      </c>
    </row>
    <row r="12168" spans="1:14">
      <c r="A12168">
        <f t="shared" si="193"/>
        <v>12167</v>
      </c>
      <c r="B12168" s="3" t="s">
        <v>1771</v>
      </c>
      <c r="D12168" t="s">
        <v>63</v>
      </c>
      <c r="E12168" t="s">
        <v>327</v>
      </c>
      <c r="I12168" t="s">
        <v>327</v>
      </c>
      <c r="L12168" t="s">
        <v>1618</v>
      </c>
      <c r="M12168">
        <f>+IFERROR(IFERROR(VLOOKUP(covid_cl[[#This Row],[Comuna]],Hoja1!$D$4:$BD$348,9,0),VLOOKUP(covid_cl[[#This Row],[Region]],Hoja1!$E$4:$BD$348,6,0)),-33.6043642941)</f>
        <v>-33.604364294100002</v>
      </c>
      <c r="N12168">
        <f>+IFERROR(IFERROR(VLOOKUP(covid_cl[[#This Row],[Comuna]],Hoja1!$D$4:$BD$348,8,0),VLOOKUP(covid_cl[[#This Row],[Region]],Hoja1!$E$4:$BD$348,5,0)),-70.6266370305)</f>
        <v>-70.626637030500007</v>
      </c>
    </row>
    <row r="12169" spans="1:14">
      <c r="A12169">
        <f t="shared" si="193"/>
        <v>12168</v>
      </c>
      <c r="B12169" s="3" t="s">
        <v>1771</v>
      </c>
      <c r="D12169" t="s">
        <v>63</v>
      </c>
      <c r="E12169" t="s">
        <v>327</v>
      </c>
      <c r="I12169" t="s">
        <v>327</v>
      </c>
      <c r="L12169" t="s">
        <v>1618</v>
      </c>
      <c r="M12169">
        <f>+IFERROR(IFERROR(VLOOKUP(covid_cl[[#This Row],[Comuna]],Hoja1!$D$4:$BD$348,9,0),VLOOKUP(covid_cl[[#This Row],[Region]],Hoja1!$E$4:$BD$348,6,0)),-33.6043642941)</f>
        <v>-33.604364294100002</v>
      </c>
      <c r="N12169">
        <f>+IFERROR(IFERROR(VLOOKUP(covid_cl[[#This Row],[Comuna]],Hoja1!$D$4:$BD$348,8,0),VLOOKUP(covid_cl[[#This Row],[Region]],Hoja1!$E$4:$BD$348,5,0)),-70.6266370305)</f>
        <v>-70.626637030500007</v>
      </c>
    </row>
    <row r="12170" spans="1:14">
      <c r="A12170">
        <f t="shared" si="193"/>
        <v>12169</v>
      </c>
      <c r="B12170" s="3" t="s">
        <v>1771</v>
      </c>
      <c r="D12170" t="s">
        <v>63</v>
      </c>
      <c r="E12170" t="s">
        <v>327</v>
      </c>
      <c r="I12170" t="s">
        <v>327</v>
      </c>
      <c r="L12170" t="s">
        <v>1618</v>
      </c>
      <c r="M12170">
        <f>+IFERROR(IFERROR(VLOOKUP(covid_cl[[#This Row],[Comuna]],Hoja1!$D$4:$BD$348,9,0),VLOOKUP(covid_cl[[#This Row],[Region]],Hoja1!$E$4:$BD$348,6,0)),-33.6043642941)</f>
        <v>-33.604364294100002</v>
      </c>
      <c r="N12170">
        <f>+IFERROR(IFERROR(VLOOKUP(covid_cl[[#This Row],[Comuna]],Hoja1!$D$4:$BD$348,8,0),VLOOKUP(covid_cl[[#This Row],[Region]],Hoja1!$E$4:$BD$348,5,0)),-70.6266370305)</f>
        <v>-70.626637030500007</v>
      </c>
    </row>
    <row r="12171" spans="1:14">
      <c r="A12171">
        <f t="shared" si="193"/>
        <v>12170</v>
      </c>
      <c r="B12171" s="3" t="s">
        <v>1771</v>
      </c>
      <c r="D12171" t="s">
        <v>63</v>
      </c>
      <c r="E12171" t="s">
        <v>327</v>
      </c>
      <c r="I12171" t="s">
        <v>327</v>
      </c>
      <c r="L12171" t="s">
        <v>1618</v>
      </c>
      <c r="M12171">
        <f>+IFERROR(IFERROR(VLOOKUP(covid_cl[[#This Row],[Comuna]],Hoja1!$D$4:$BD$348,9,0),VLOOKUP(covid_cl[[#This Row],[Region]],Hoja1!$E$4:$BD$348,6,0)),-33.6043642941)</f>
        <v>-33.604364294100002</v>
      </c>
      <c r="N12171">
        <f>+IFERROR(IFERROR(VLOOKUP(covid_cl[[#This Row],[Comuna]],Hoja1!$D$4:$BD$348,8,0),VLOOKUP(covid_cl[[#This Row],[Region]],Hoja1!$E$4:$BD$348,5,0)),-70.6266370305)</f>
        <v>-70.626637030500007</v>
      </c>
    </row>
    <row r="12172" spans="1:14">
      <c r="A12172">
        <f t="shared" si="193"/>
        <v>12171</v>
      </c>
      <c r="B12172" s="3" t="s">
        <v>1771</v>
      </c>
      <c r="D12172" t="s">
        <v>63</v>
      </c>
      <c r="E12172" t="s">
        <v>327</v>
      </c>
      <c r="I12172" t="s">
        <v>327</v>
      </c>
      <c r="L12172" t="s">
        <v>1618</v>
      </c>
      <c r="M12172">
        <f>+IFERROR(IFERROR(VLOOKUP(covid_cl[[#This Row],[Comuna]],Hoja1!$D$4:$BD$348,9,0),VLOOKUP(covid_cl[[#This Row],[Region]],Hoja1!$E$4:$BD$348,6,0)),-33.6043642941)</f>
        <v>-33.604364294100002</v>
      </c>
      <c r="N12172">
        <f>+IFERROR(IFERROR(VLOOKUP(covid_cl[[#This Row],[Comuna]],Hoja1!$D$4:$BD$348,8,0),VLOOKUP(covid_cl[[#This Row],[Region]],Hoja1!$E$4:$BD$348,5,0)),-70.6266370305)</f>
        <v>-70.626637030500007</v>
      </c>
    </row>
    <row r="12173" spans="1:14">
      <c r="A12173">
        <f t="shared" si="193"/>
        <v>12172</v>
      </c>
      <c r="B12173" s="3" t="s">
        <v>1771</v>
      </c>
      <c r="D12173" t="s">
        <v>63</v>
      </c>
      <c r="E12173" t="s">
        <v>327</v>
      </c>
      <c r="I12173" t="s">
        <v>327</v>
      </c>
      <c r="L12173" t="s">
        <v>1618</v>
      </c>
      <c r="M12173">
        <f>+IFERROR(IFERROR(VLOOKUP(covid_cl[[#This Row],[Comuna]],Hoja1!$D$4:$BD$348,9,0),VLOOKUP(covid_cl[[#This Row],[Region]],Hoja1!$E$4:$BD$348,6,0)),-33.6043642941)</f>
        <v>-33.604364294100002</v>
      </c>
      <c r="N12173">
        <f>+IFERROR(IFERROR(VLOOKUP(covid_cl[[#This Row],[Comuna]],Hoja1!$D$4:$BD$348,8,0),VLOOKUP(covid_cl[[#This Row],[Region]],Hoja1!$E$4:$BD$348,5,0)),-70.6266370305)</f>
        <v>-70.626637030500007</v>
      </c>
    </row>
    <row r="12174" spans="1:14">
      <c r="A12174">
        <f t="shared" si="193"/>
        <v>12173</v>
      </c>
      <c r="B12174" s="3" t="s">
        <v>1771</v>
      </c>
      <c r="D12174" t="s">
        <v>63</v>
      </c>
      <c r="E12174" t="s">
        <v>327</v>
      </c>
      <c r="I12174" t="s">
        <v>327</v>
      </c>
      <c r="L12174" t="s">
        <v>1618</v>
      </c>
      <c r="M12174">
        <f>+IFERROR(IFERROR(VLOOKUP(covid_cl[[#This Row],[Comuna]],Hoja1!$D$4:$BD$348,9,0),VLOOKUP(covid_cl[[#This Row],[Region]],Hoja1!$E$4:$BD$348,6,0)),-33.6043642941)</f>
        <v>-33.604364294100002</v>
      </c>
      <c r="N12174">
        <f>+IFERROR(IFERROR(VLOOKUP(covid_cl[[#This Row],[Comuna]],Hoja1!$D$4:$BD$348,8,0),VLOOKUP(covid_cl[[#This Row],[Region]],Hoja1!$E$4:$BD$348,5,0)),-70.6266370305)</f>
        <v>-70.626637030500007</v>
      </c>
    </row>
    <row r="12175" spans="1:14">
      <c r="A12175">
        <f t="shared" si="193"/>
        <v>12174</v>
      </c>
      <c r="B12175" s="3" t="s">
        <v>1771</v>
      </c>
      <c r="D12175" t="s">
        <v>63</v>
      </c>
      <c r="E12175" t="s">
        <v>327</v>
      </c>
      <c r="I12175" t="s">
        <v>327</v>
      </c>
      <c r="L12175" t="s">
        <v>1618</v>
      </c>
      <c r="M12175">
        <f>+IFERROR(IFERROR(VLOOKUP(covid_cl[[#This Row],[Comuna]],Hoja1!$D$4:$BD$348,9,0),VLOOKUP(covid_cl[[#This Row],[Region]],Hoja1!$E$4:$BD$348,6,0)),-33.6043642941)</f>
        <v>-33.604364294100002</v>
      </c>
      <c r="N12175">
        <f>+IFERROR(IFERROR(VLOOKUP(covid_cl[[#This Row],[Comuna]],Hoja1!$D$4:$BD$348,8,0),VLOOKUP(covid_cl[[#This Row],[Region]],Hoja1!$E$4:$BD$348,5,0)),-70.6266370305)</f>
        <v>-70.626637030500007</v>
      </c>
    </row>
    <row r="12176" spans="1:14">
      <c r="A12176">
        <f t="shared" si="193"/>
        <v>12175</v>
      </c>
      <c r="B12176" s="3" t="s">
        <v>1771</v>
      </c>
      <c r="D12176" t="s">
        <v>63</v>
      </c>
      <c r="E12176" t="s">
        <v>327</v>
      </c>
      <c r="I12176" t="s">
        <v>327</v>
      </c>
      <c r="L12176" t="s">
        <v>1618</v>
      </c>
      <c r="M12176">
        <f>+IFERROR(IFERROR(VLOOKUP(covid_cl[[#This Row],[Comuna]],Hoja1!$D$4:$BD$348,9,0),VLOOKUP(covid_cl[[#This Row],[Region]],Hoja1!$E$4:$BD$348,6,0)),-33.6043642941)</f>
        <v>-33.604364294100002</v>
      </c>
      <c r="N12176">
        <f>+IFERROR(IFERROR(VLOOKUP(covid_cl[[#This Row],[Comuna]],Hoja1!$D$4:$BD$348,8,0),VLOOKUP(covid_cl[[#This Row],[Region]],Hoja1!$E$4:$BD$348,5,0)),-70.6266370305)</f>
        <v>-70.626637030500007</v>
      </c>
    </row>
    <row r="12177" spans="1:14">
      <c r="A12177">
        <f t="shared" si="193"/>
        <v>12176</v>
      </c>
      <c r="B12177" s="3" t="s">
        <v>1771</v>
      </c>
      <c r="D12177" t="s">
        <v>63</v>
      </c>
      <c r="E12177" t="s">
        <v>327</v>
      </c>
      <c r="I12177" t="s">
        <v>327</v>
      </c>
      <c r="L12177" t="s">
        <v>1618</v>
      </c>
      <c r="M12177">
        <f>+IFERROR(IFERROR(VLOOKUP(covid_cl[[#This Row],[Comuna]],Hoja1!$D$4:$BD$348,9,0),VLOOKUP(covid_cl[[#This Row],[Region]],Hoja1!$E$4:$BD$348,6,0)),-33.6043642941)</f>
        <v>-33.604364294100002</v>
      </c>
      <c r="N12177">
        <f>+IFERROR(IFERROR(VLOOKUP(covid_cl[[#This Row],[Comuna]],Hoja1!$D$4:$BD$348,8,0),VLOOKUP(covid_cl[[#This Row],[Region]],Hoja1!$E$4:$BD$348,5,0)),-70.6266370305)</f>
        <v>-70.626637030500007</v>
      </c>
    </row>
    <row r="12178" spans="1:14">
      <c r="A12178">
        <f t="shared" si="193"/>
        <v>12177</v>
      </c>
      <c r="B12178" s="3" t="s">
        <v>1771</v>
      </c>
      <c r="D12178" t="s">
        <v>63</v>
      </c>
      <c r="E12178" t="s">
        <v>327</v>
      </c>
      <c r="I12178" t="s">
        <v>327</v>
      </c>
      <c r="L12178" t="s">
        <v>1618</v>
      </c>
      <c r="M12178">
        <f>+IFERROR(IFERROR(VLOOKUP(covid_cl[[#This Row],[Comuna]],Hoja1!$D$4:$BD$348,9,0),VLOOKUP(covid_cl[[#This Row],[Region]],Hoja1!$E$4:$BD$348,6,0)),-33.6043642941)</f>
        <v>-33.604364294100002</v>
      </c>
      <c r="N12178">
        <f>+IFERROR(IFERROR(VLOOKUP(covid_cl[[#This Row],[Comuna]],Hoja1!$D$4:$BD$348,8,0),VLOOKUP(covid_cl[[#This Row],[Region]],Hoja1!$E$4:$BD$348,5,0)),-70.6266370305)</f>
        <v>-70.626637030500007</v>
      </c>
    </row>
    <row r="12179" spans="1:14">
      <c r="A12179">
        <f t="shared" si="193"/>
        <v>12178</v>
      </c>
      <c r="B12179" s="3" t="s">
        <v>1771</v>
      </c>
      <c r="D12179" t="s">
        <v>63</v>
      </c>
      <c r="E12179" t="s">
        <v>327</v>
      </c>
      <c r="I12179" t="s">
        <v>327</v>
      </c>
      <c r="L12179" t="s">
        <v>1618</v>
      </c>
      <c r="M12179">
        <f>+IFERROR(IFERROR(VLOOKUP(covid_cl[[#This Row],[Comuna]],Hoja1!$D$4:$BD$348,9,0),VLOOKUP(covid_cl[[#This Row],[Region]],Hoja1!$E$4:$BD$348,6,0)),-33.6043642941)</f>
        <v>-33.604364294100002</v>
      </c>
      <c r="N12179">
        <f>+IFERROR(IFERROR(VLOOKUP(covid_cl[[#This Row],[Comuna]],Hoja1!$D$4:$BD$348,8,0),VLOOKUP(covid_cl[[#This Row],[Region]],Hoja1!$E$4:$BD$348,5,0)),-70.6266370305)</f>
        <v>-70.626637030500007</v>
      </c>
    </row>
    <row r="12180" spans="1:14">
      <c r="A12180">
        <f t="shared" si="193"/>
        <v>12179</v>
      </c>
      <c r="B12180" s="3" t="s">
        <v>1771</v>
      </c>
      <c r="D12180" t="s">
        <v>63</v>
      </c>
      <c r="E12180" t="s">
        <v>327</v>
      </c>
      <c r="I12180" t="s">
        <v>327</v>
      </c>
      <c r="L12180" t="s">
        <v>1618</v>
      </c>
      <c r="M12180">
        <f>+IFERROR(IFERROR(VLOOKUP(covid_cl[[#This Row],[Comuna]],Hoja1!$D$4:$BD$348,9,0),VLOOKUP(covid_cl[[#This Row],[Region]],Hoja1!$E$4:$BD$348,6,0)),-33.6043642941)</f>
        <v>-33.604364294100002</v>
      </c>
      <c r="N12180">
        <f>+IFERROR(IFERROR(VLOOKUP(covid_cl[[#This Row],[Comuna]],Hoja1!$D$4:$BD$348,8,0),VLOOKUP(covid_cl[[#This Row],[Region]],Hoja1!$E$4:$BD$348,5,0)),-70.6266370305)</f>
        <v>-70.626637030500007</v>
      </c>
    </row>
    <row r="12181" spans="1:14">
      <c r="A12181">
        <f t="shared" si="193"/>
        <v>12180</v>
      </c>
      <c r="B12181" s="3" t="s">
        <v>1771</v>
      </c>
      <c r="D12181" t="s">
        <v>63</v>
      </c>
      <c r="E12181" t="s">
        <v>327</v>
      </c>
      <c r="I12181" t="s">
        <v>327</v>
      </c>
      <c r="L12181" t="s">
        <v>1618</v>
      </c>
      <c r="M12181">
        <f>+IFERROR(IFERROR(VLOOKUP(covid_cl[[#This Row],[Comuna]],Hoja1!$D$4:$BD$348,9,0),VLOOKUP(covid_cl[[#This Row],[Region]],Hoja1!$E$4:$BD$348,6,0)),-33.6043642941)</f>
        <v>-33.604364294100002</v>
      </c>
      <c r="N12181">
        <f>+IFERROR(IFERROR(VLOOKUP(covid_cl[[#This Row],[Comuna]],Hoja1!$D$4:$BD$348,8,0),VLOOKUP(covid_cl[[#This Row],[Region]],Hoja1!$E$4:$BD$348,5,0)),-70.6266370305)</f>
        <v>-70.626637030500007</v>
      </c>
    </row>
    <row r="12182" spans="1:14">
      <c r="A12182">
        <f t="shared" si="193"/>
        <v>12181</v>
      </c>
      <c r="B12182" s="3" t="s">
        <v>1771</v>
      </c>
      <c r="D12182" t="s">
        <v>63</v>
      </c>
      <c r="E12182" t="s">
        <v>327</v>
      </c>
      <c r="I12182" t="s">
        <v>327</v>
      </c>
      <c r="L12182" t="s">
        <v>1618</v>
      </c>
      <c r="M12182">
        <f>+IFERROR(IFERROR(VLOOKUP(covid_cl[[#This Row],[Comuna]],Hoja1!$D$4:$BD$348,9,0),VLOOKUP(covid_cl[[#This Row],[Region]],Hoja1!$E$4:$BD$348,6,0)),-33.6043642941)</f>
        <v>-33.604364294100002</v>
      </c>
      <c r="N12182">
        <f>+IFERROR(IFERROR(VLOOKUP(covid_cl[[#This Row],[Comuna]],Hoja1!$D$4:$BD$348,8,0),VLOOKUP(covid_cl[[#This Row],[Region]],Hoja1!$E$4:$BD$348,5,0)),-70.6266370305)</f>
        <v>-70.626637030500007</v>
      </c>
    </row>
    <row r="12183" spans="1:14">
      <c r="A12183">
        <f t="shared" si="193"/>
        <v>12182</v>
      </c>
      <c r="B12183" s="3" t="s">
        <v>1771</v>
      </c>
      <c r="D12183" t="s">
        <v>63</v>
      </c>
      <c r="E12183" t="s">
        <v>327</v>
      </c>
      <c r="I12183" t="s">
        <v>327</v>
      </c>
      <c r="L12183" t="s">
        <v>1618</v>
      </c>
      <c r="M12183">
        <f>+IFERROR(IFERROR(VLOOKUP(covid_cl[[#This Row],[Comuna]],Hoja1!$D$4:$BD$348,9,0),VLOOKUP(covid_cl[[#This Row],[Region]],Hoja1!$E$4:$BD$348,6,0)),-33.6043642941)</f>
        <v>-33.604364294100002</v>
      </c>
      <c r="N12183">
        <f>+IFERROR(IFERROR(VLOOKUP(covid_cl[[#This Row],[Comuna]],Hoja1!$D$4:$BD$348,8,0),VLOOKUP(covid_cl[[#This Row],[Region]],Hoja1!$E$4:$BD$348,5,0)),-70.6266370305)</f>
        <v>-70.626637030500007</v>
      </c>
    </row>
    <row r="12184" spans="1:14">
      <c r="A12184">
        <f t="shared" si="193"/>
        <v>12183</v>
      </c>
      <c r="B12184" s="3" t="s">
        <v>1771</v>
      </c>
      <c r="D12184" t="s">
        <v>63</v>
      </c>
      <c r="E12184" t="s">
        <v>327</v>
      </c>
      <c r="I12184" t="s">
        <v>327</v>
      </c>
      <c r="L12184" t="s">
        <v>1618</v>
      </c>
      <c r="M12184">
        <f>+IFERROR(IFERROR(VLOOKUP(covid_cl[[#This Row],[Comuna]],Hoja1!$D$4:$BD$348,9,0),VLOOKUP(covid_cl[[#This Row],[Region]],Hoja1!$E$4:$BD$348,6,0)),-33.6043642941)</f>
        <v>-33.604364294100002</v>
      </c>
      <c r="N12184">
        <f>+IFERROR(IFERROR(VLOOKUP(covid_cl[[#This Row],[Comuna]],Hoja1!$D$4:$BD$348,8,0),VLOOKUP(covid_cl[[#This Row],[Region]],Hoja1!$E$4:$BD$348,5,0)),-70.6266370305)</f>
        <v>-70.626637030500007</v>
      </c>
    </row>
    <row r="12185" spans="1:14">
      <c r="A12185">
        <f t="shared" si="193"/>
        <v>12184</v>
      </c>
      <c r="B12185" s="3" t="s">
        <v>1771</v>
      </c>
      <c r="D12185" t="s">
        <v>63</v>
      </c>
      <c r="E12185" t="s">
        <v>327</v>
      </c>
      <c r="I12185" t="s">
        <v>327</v>
      </c>
      <c r="L12185" t="s">
        <v>1618</v>
      </c>
      <c r="M12185">
        <f>+IFERROR(IFERROR(VLOOKUP(covid_cl[[#This Row],[Comuna]],Hoja1!$D$4:$BD$348,9,0),VLOOKUP(covid_cl[[#This Row],[Region]],Hoja1!$E$4:$BD$348,6,0)),-33.6043642941)</f>
        <v>-33.604364294100002</v>
      </c>
      <c r="N12185">
        <f>+IFERROR(IFERROR(VLOOKUP(covid_cl[[#This Row],[Comuna]],Hoja1!$D$4:$BD$348,8,0),VLOOKUP(covid_cl[[#This Row],[Region]],Hoja1!$E$4:$BD$348,5,0)),-70.6266370305)</f>
        <v>-70.626637030500007</v>
      </c>
    </row>
    <row r="12186" spans="1:14">
      <c r="A12186">
        <f t="shared" si="193"/>
        <v>12185</v>
      </c>
      <c r="B12186" s="3" t="s">
        <v>1771</v>
      </c>
      <c r="D12186" t="s">
        <v>63</v>
      </c>
      <c r="E12186" t="s">
        <v>327</v>
      </c>
      <c r="I12186" t="s">
        <v>327</v>
      </c>
      <c r="L12186" t="s">
        <v>1618</v>
      </c>
      <c r="M12186">
        <f>+IFERROR(IFERROR(VLOOKUP(covid_cl[[#This Row],[Comuna]],Hoja1!$D$4:$BD$348,9,0),VLOOKUP(covid_cl[[#This Row],[Region]],Hoja1!$E$4:$BD$348,6,0)),-33.6043642941)</f>
        <v>-33.604364294100002</v>
      </c>
      <c r="N12186">
        <f>+IFERROR(IFERROR(VLOOKUP(covid_cl[[#This Row],[Comuna]],Hoja1!$D$4:$BD$348,8,0),VLOOKUP(covid_cl[[#This Row],[Region]],Hoja1!$E$4:$BD$348,5,0)),-70.6266370305)</f>
        <v>-70.626637030500007</v>
      </c>
    </row>
    <row r="12187" spans="1:14">
      <c r="A12187">
        <f t="shared" si="193"/>
        <v>12186</v>
      </c>
      <c r="B12187" s="3" t="s">
        <v>1771</v>
      </c>
      <c r="D12187" t="s">
        <v>63</v>
      </c>
      <c r="E12187" t="s">
        <v>327</v>
      </c>
      <c r="I12187" t="s">
        <v>327</v>
      </c>
      <c r="L12187" t="s">
        <v>1618</v>
      </c>
      <c r="M12187">
        <f>+IFERROR(IFERROR(VLOOKUP(covid_cl[[#This Row],[Comuna]],Hoja1!$D$4:$BD$348,9,0),VLOOKUP(covid_cl[[#This Row],[Region]],Hoja1!$E$4:$BD$348,6,0)),-33.6043642941)</f>
        <v>-33.604364294100002</v>
      </c>
      <c r="N12187">
        <f>+IFERROR(IFERROR(VLOOKUP(covid_cl[[#This Row],[Comuna]],Hoja1!$D$4:$BD$348,8,0),VLOOKUP(covid_cl[[#This Row],[Region]],Hoja1!$E$4:$BD$348,5,0)),-70.6266370305)</f>
        <v>-70.626637030500007</v>
      </c>
    </row>
    <row r="12188" spans="1:14">
      <c r="A12188">
        <f t="shared" si="193"/>
        <v>12187</v>
      </c>
      <c r="B12188" s="3" t="s">
        <v>1771</v>
      </c>
      <c r="D12188" t="s">
        <v>63</v>
      </c>
      <c r="E12188" t="s">
        <v>327</v>
      </c>
      <c r="I12188" t="s">
        <v>327</v>
      </c>
      <c r="L12188" t="s">
        <v>1618</v>
      </c>
      <c r="M12188">
        <f>+IFERROR(IFERROR(VLOOKUP(covid_cl[[#This Row],[Comuna]],Hoja1!$D$4:$BD$348,9,0),VLOOKUP(covid_cl[[#This Row],[Region]],Hoja1!$E$4:$BD$348,6,0)),-33.6043642941)</f>
        <v>-33.604364294100002</v>
      </c>
      <c r="N12188">
        <f>+IFERROR(IFERROR(VLOOKUP(covid_cl[[#This Row],[Comuna]],Hoja1!$D$4:$BD$348,8,0),VLOOKUP(covid_cl[[#This Row],[Region]],Hoja1!$E$4:$BD$348,5,0)),-70.6266370305)</f>
        <v>-70.626637030500007</v>
      </c>
    </row>
    <row r="12189" spans="1:14">
      <c r="A12189">
        <f t="shared" si="193"/>
        <v>12188</v>
      </c>
      <c r="B12189" s="3" t="s">
        <v>1771</v>
      </c>
      <c r="D12189" t="s">
        <v>63</v>
      </c>
      <c r="E12189" t="s">
        <v>327</v>
      </c>
      <c r="I12189" t="s">
        <v>327</v>
      </c>
      <c r="L12189" t="s">
        <v>1618</v>
      </c>
      <c r="M12189">
        <f>+IFERROR(IFERROR(VLOOKUP(covid_cl[[#This Row],[Comuna]],Hoja1!$D$4:$BD$348,9,0),VLOOKUP(covid_cl[[#This Row],[Region]],Hoja1!$E$4:$BD$348,6,0)),-33.6043642941)</f>
        <v>-33.604364294100002</v>
      </c>
      <c r="N12189">
        <f>+IFERROR(IFERROR(VLOOKUP(covid_cl[[#This Row],[Comuna]],Hoja1!$D$4:$BD$348,8,0),VLOOKUP(covid_cl[[#This Row],[Region]],Hoja1!$E$4:$BD$348,5,0)),-70.6266370305)</f>
        <v>-70.626637030500007</v>
      </c>
    </row>
    <row r="12190" spans="1:14">
      <c r="A12190">
        <f t="shared" si="193"/>
        <v>12189</v>
      </c>
      <c r="B12190" s="3" t="s">
        <v>1771</v>
      </c>
      <c r="D12190" t="s">
        <v>63</v>
      </c>
      <c r="E12190" t="s">
        <v>327</v>
      </c>
      <c r="I12190" t="s">
        <v>327</v>
      </c>
      <c r="L12190" t="s">
        <v>1618</v>
      </c>
      <c r="M12190">
        <f>+IFERROR(IFERROR(VLOOKUP(covid_cl[[#This Row],[Comuna]],Hoja1!$D$4:$BD$348,9,0),VLOOKUP(covid_cl[[#This Row],[Region]],Hoja1!$E$4:$BD$348,6,0)),-33.6043642941)</f>
        <v>-33.604364294100002</v>
      </c>
      <c r="N12190">
        <f>+IFERROR(IFERROR(VLOOKUP(covid_cl[[#This Row],[Comuna]],Hoja1!$D$4:$BD$348,8,0),VLOOKUP(covid_cl[[#This Row],[Region]],Hoja1!$E$4:$BD$348,5,0)),-70.6266370305)</f>
        <v>-70.626637030500007</v>
      </c>
    </row>
    <row r="12191" spans="1:14">
      <c r="A12191">
        <f t="shared" si="193"/>
        <v>12190</v>
      </c>
      <c r="B12191" s="3" t="s">
        <v>1771</v>
      </c>
      <c r="D12191" t="s">
        <v>63</v>
      </c>
      <c r="E12191" t="s">
        <v>327</v>
      </c>
      <c r="I12191" t="s">
        <v>327</v>
      </c>
      <c r="L12191" t="s">
        <v>1618</v>
      </c>
      <c r="M12191">
        <f>+IFERROR(IFERROR(VLOOKUP(covid_cl[[#This Row],[Comuna]],Hoja1!$D$4:$BD$348,9,0),VLOOKUP(covid_cl[[#This Row],[Region]],Hoja1!$E$4:$BD$348,6,0)),-33.6043642941)</f>
        <v>-33.604364294100002</v>
      </c>
      <c r="N12191">
        <f>+IFERROR(IFERROR(VLOOKUP(covid_cl[[#This Row],[Comuna]],Hoja1!$D$4:$BD$348,8,0),VLOOKUP(covid_cl[[#This Row],[Region]],Hoja1!$E$4:$BD$348,5,0)),-70.6266370305)</f>
        <v>-70.626637030500007</v>
      </c>
    </row>
    <row r="12192" spans="1:14">
      <c r="A12192">
        <f t="shared" si="193"/>
        <v>12191</v>
      </c>
      <c r="B12192" s="3" t="s">
        <v>1771</v>
      </c>
      <c r="D12192" t="s">
        <v>63</v>
      </c>
      <c r="E12192" t="s">
        <v>327</v>
      </c>
      <c r="I12192" t="s">
        <v>327</v>
      </c>
      <c r="L12192" t="s">
        <v>1618</v>
      </c>
      <c r="M12192">
        <f>+IFERROR(IFERROR(VLOOKUP(covid_cl[[#This Row],[Comuna]],Hoja1!$D$4:$BD$348,9,0),VLOOKUP(covid_cl[[#This Row],[Region]],Hoja1!$E$4:$BD$348,6,0)),-33.6043642941)</f>
        <v>-33.604364294100002</v>
      </c>
      <c r="N12192">
        <f>+IFERROR(IFERROR(VLOOKUP(covid_cl[[#This Row],[Comuna]],Hoja1!$D$4:$BD$348,8,0),VLOOKUP(covid_cl[[#This Row],[Region]],Hoja1!$E$4:$BD$348,5,0)),-70.6266370305)</f>
        <v>-70.626637030500007</v>
      </c>
    </row>
    <row r="12193" spans="1:14">
      <c r="A12193">
        <f t="shared" ref="A12193:A12256" si="194">+ROW()-1</f>
        <v>12192</v>
      </c>
      <c r="B12193" s="3" t="s">
        <v>1771</v>
      </c>
      <c r="D12193" t="s">
        <v>63</v>
      </c>
      <c r="E12193" t="s">
        <v>327</v>
      </c>
      <c r="I12193" t="s">
        <v>327</v>
      </c>
      <c r="L12193" t="s">
        <v>1618</v>
      </c>
      <c r="M12193">
        <f>+IFERROR(IFERROR(VLOOKUP(covid_cl[[#This Row],[Comuna]],Hoja1!$D$4:$BD$348,9,0),VLOOKUP(covid_cl[[#This Row],[Region]],Hoja1!$E$4:$BD$348,6,0)),-33.6043642941)</f>
        <v>-33.604364294100002</v>
      </c>
      <c r="N12193">
        <f>+IFERROR(IFERROR(VLOOKUP(covid_cl[[#This Row],[Comuna]],Hoja1!$D$4:$BD$348,8,0),VLOOKUP(covid_cl[[#This Row],[Region]],Hoja1!$E$4:$BD$348,5,0)),-70.6266370305)</f>
        <v>-70.626637030500007</v>
      </c>
    </row>
    <row r="12194" spans="1:14">
      <c r="A12194">
        <f t="shared" si="194"/>
        <v>12193</v>
      </c>
      <c r="B12194" s="3" t="s">
        <v>1771</v>
      </c>
      <c r="D12194" t="s">
        <v>63</v>
      </c>
      <c r="E12194" t="s">
        <v>327</v>
      </c>
      <c r="I12194" t="s">
        <v>327</v>
      </c>
      <c r="L12194" t="s">
        <v>1618</v>
      </c>
      <c r="M12194">
        <f>+IFERROR(IFERROR(VLOOKUP(covid_cl[[#This Row],[Comuna]],Hoja1!$D$4:$BD$348,9,0),VLOOKUP(covid_cl[[#This Row],[Region]],Hoja1!$E$4:$BD$348,6,0)),-33.6043642941)</f>
        <v>-33.604364294100002</v>
      </c>
      <c r="N12194">
        <f>+IFERROR(IFERROR(VLOOKUP(covid_cl[[#This Row],[Comuna]],Hoja1!$D$4:$BD$348,8,0),VLOOKUP(covid_cl[[#This Row],[Region]],Hoja1!$E$4:$BD$348,5,0)),-70.6266370305)</f>
        <v>-70.626637030500007</v>
      </c>
    </row>
    <row r="12195" spans="1:14">
      <c r="A12195">
        <f t="shared" si="194"/>
        <v>12194</v>
      </c>
      <c r="B12195" s="3" t="s">
        <v>1771</v>
      </c>
      <c r="D12195" t="s">
        <v>63</v>
      </c>
      <c r="E12195" t="s">
        <v>327</v>
      </c>
      <c r="I12195" t="s">
        <v>327</v>
      </c>
      <c r="L12195" t="s">
        <v>1618</v>
      </c>
      <c r="M12195">
        <f>+IFERROR(IFERROR(VLOOKUP(covid_cl[[#This Row],[Comuna]],Hoja1!$D$4:$BD$348,9,0),VLOOKUP(covid_cl[[#This Row],[Region]],Hoja1!$E$4:$BD$348,6,0)),-33.6043642941)</f>
        <v>-33.604364294100002</v>
      </c>
      <c r="N12195">
        <f>+IFERROR(IFERROR(VLOOKUP(covid_cl[[#This Row],[Comuna]],Hoja1!$D$4:$BD$348,8,0),VLOOKUP(covid_cl[[#This Row],[Region]],Hoja1!$E$4:$BD$348,5,0)),-70.6266370305)</f>
        <v>-70.626637030500007</v>
      </c>
    </row>
    <row r="12196" spans="1:14">
      <c r="A12196">
        <f t="shared" si="194"/>
        <v>12195</v>
      </c>
      <c r="B12196" s="3" t="s">
        <v>1771</v>
      </c>
      <c r="D12196" t="s">
        <v>63</v>
      </c>
      <c r="E12196" t="s">
        <v>327</v>
      </c>
      <c r="I12196" t="s">
        <v>327</v>
      </c>
      <c r="L12196" t="s">
        <v>1618</v>
      </c>
      <c r="M12196">
        <f>+IFERROR(IFERROR(VLOOKUP(covid_cl[[#This Row],[Comuna]],Hoja1!$D$4:$BD$348,9,0),VLOOKUP(covid_cl[[#This Row],[Region]],Hoja1!$E$4:$BD$348,6,0)),-33.6043642941)</f>
        <v>-33.604364294100002</v>
      </c>
      <c r="N12196">
        <f>+IFERROR(IFERROR(VLOOKUP(covid_cl[[#This Row],[Comuna]],Hoja1!$D$4:$BD$348,8,0),VLOOKUP(covid_cl[[#This Row],[Region]],Hoja1!$E$4:$BD$348,5,0)),-70.6266370305)</f>
        <v>-70.626637030500007</v>
      </c>
    </row>
    <row r="12197" spans="1:14">
      <c r="A12197">
        <f t="shared" si="194"/>
        <v>12196</v>
      </c>
      <c r="B12197" s="3" t="s">
        <v>1771</v>
      </c>
      <c r="D12197" t="s">
        <v>63</v>
      </c>
      <c r="E12197" t="s">
        <v>327</v>
      </c>
      <c r="I12197" t="s">
        <v>327</v>
      </c>
      <c r="L12197" t="s">
        <v>1618</v>
      </c>
      <c r="M12197">
        <f>+IFERROR(IFERROR(VLOOKUP(covid_cl[[#This Row],[Comuna]],Hoja1!$D$4:$BD$348,9,0),VLOOKUP(covid_cl[[#This Row],[Region]],Hoja1!$E$4:$BD$348,6,0)),-33.6043642941)</f>
        <v>-33.604364294100002</v>
      </c>
      <c r="N12197">
        <f>+IFERROR(IFERROR(VLOOKUP(covid_cl[[#This Row],[Comuna]],Hoja1!$D$4:$BD$348,8,0),VLOOKUP(covid_cl[[#This Row],[Region]],Hoja1!$E$4:$BD$348,5,0)),-70.6266370305)</f>
        <v>-70.626637030500007</v>
      </c>
    </row>
    <row r="12198" spans="1:14">
      <c r="A12198">
        <f t="shared" si="194"/>
        <v>12197</v>
      </c>
      <c r="B12198" s="3" t="s">
        <v>1771</v>
      </c>
      <c r="D12198" t="s">
        <v>63</v>
      </c>
      <c r="E12198" t="s">
        <v>327</v>
      </c>
      <c r="I12198" t="s">
        <v>327</v>
      </c>
      <c r="L12198" t="s">
        <v>1618</v>
      </c>
      <c r="M12198">
        <f>+IFERROR(IFERROR(VLOOKUP(covid_cl[[#This Row],[Comuna]],Hoja1!$D$4:$BD$348,9,0),VLOOKUP(covid_cl[[#This Row],[Region]],Hoja1!$E$4:$BD$348,6,0)),-33.6043642941)</f>
        <v>-33.604364294100002</v>
      </c>
      <c r="N12198">
        <f>+IFERROR(IFERROR(VLOOKUP(covid_cl[[#This Row],[Comuna]],Hoja1!$D$4:$BD$348,8,0),VLOOKUP(covid_cl[[#This Row],[Region]],Hoja1!$E$4:$BD$348,5,0)),-70.6266370305)</f>
        <v>-70.626637030500007</v>
      </c>
    </row>
    <row r="12199" spans="1:14">
      <c r="A12199">
        <f t="shared" si="194"/>
        <v>12198</v>
      </c>
      <c r="B12199" s="3" t="s">
        <v>1771</v>
      </c>
      <c r="D12199" t="s">
        <v>63</v>
      </c>
      <c r="E12199" t="s">
        <v>327</v>
      </c>
      <c r="I12199" t="s">
        <v>327</v>
      </c>
      <c r="L12199" t="s">
        <v>1618</v>
      </c>
      <c r="M12199">
        <f>+IFERROR(IFERROR(VLOOKUP(covid_cl[[#This Row],[Comuna]],Hoja1!$D$4:$BD$348,9,0),VLOOKUP(covid_cl[[#This Row],[Region]],Hoja1!$E$4:$BD$348,6,0)),-33.6043642941)</f>
        <v>-33.604364294100002</v>
      </c>
      <c r="N12199">
        <f>+IFERROR(IFERROR(VLOOKUP(covid_cl[[#This Row],[Comuna]],Hoja1!$D$4:$BD$348,8,0),VLOOKUP(covid_cl[[#This Row],[Region]],Hoja1!$E$4:$BD$348,5,0)),-70.6266370305)</f>
        <v>-70.626637030500007</v>
      </c>
    </row>
    <row r="12200" spans="1:14">
      <c r="A12200">
        <f t="shared" si="194"/>
        <v>12199</v>
      </c>
      <c r="B12200" s="3" t="s">
        <v>1771</v>
      </c>
      <c r="D12200" t="s">
        <v>63</v>
      </c>
      <c r="E12200" t="s">
        <v>327</v>
      </c>
      <c r="I12200" t="s">
        <v>327</v>
      </c>
      <c r="L12200" t="s">
        <v>1618</v>
      </c>
      <c r="M12200">
        <f>+IFERROR(IFERROR(VLOOKUP(covid_cl[[#This Row],[Comuna]],Hoja1!$D$4:$BD$348,9,0),VLOOKUP(covid_cl[[#This Row],[Region]],Hoja1!$E$4:$BD$348,6,0)),-33.6043642941)</f>
        <v>-33.604364294100002</v>
      </c>
      <c r="N12200">
        <f>+IFERROR(IFERROR(VLOOKUP(covid_cl[[#This Row],[Comuna]],Hoja1!$D$4:$BD$348,8,0),VLOOKUP(covid_cl[[#This Row],[Region]],Hoja1!$E$4:$BD$348,5,0)),-70.6266370305)</f>
        <v>-70.626637030500007</v>
      </c>
    </row>
    <row r="12201" spans="1:14">
      <c r="A12201">
        <f t="shared" si="194"/>
        <v>12200</v>
      </c>
      <c r="B12201" s="3" t="s">
        <v>1771</v>
      </c>
      <c r="D12201" t="s">
        <v>63</v>
      </c>
      <c r="E12201" t="s">
        <v>327</v>
      </c>
      <c r="I12201" t="s">
        <v>327</v>
      </c>
      <c r="L12201" t="s">
        <v>1618</v>
      </c>
      <c r="M12201">
        <f>+IFERROR(IFERROR(VLOOKUP(covid_cl[[#This Row],[Comuna]],Hoja1!$D$4:$BD$348,9,0),VLOOKUP(covid_cl[[#This Row],[Region]],Hoja1!$E$4:$BD$348,6,0)),-33.6043642941)</f>
        <v>-33.604364294100002</v>
      </c>
      <c r="N12201">
        <f>+IFERROR(IFERROR(VLOOKUP(covid_cl[[#This Row],[Comuna]],Hoja1!$D$4:$BD$348,8,0),VLOOKUP(covid_cl[[#This Row],[Region]],Hoja1!$E$4:$BD$348,5,0)),-70.6266370305)</f>
        <v>-70.626637030500007</v>
      </c>
    </row>
    <row r="12202" spans="1:14">
      <c r="A12202">
        <f t="shared" si="194"/>
        <v>12201</v>
      </c>
      <c r="B12202" s="3" t="s">
        <v>1771</v>
      </c>
      <c r="D12202" t="s">
        <v>63</v>
      </c>
      <c r="E12202" t="s">
        <v>327</v>
      </c>
      <c r="I12202" t="s">
        <v>327</v>
      </c>
      <c r="L12202" t="s">
        <v>1618</v>
      </c>
      <c r="M12202">
        <f>+IFERROR(IFERROR(VLOOKUP(covid_cl[[#This Row],[Comuna]],Hoja1!$D$4:$BD$348,9,0),VLOOKUP(covid_cl[[#This Row],[Region]],Hoja1!$E$4:$BD$348,6,0)),-33.6043642941)</f>
        <v>-33.604364294100002</v>
      </c>
      <c r="N12202">
        <f>+IFERROR(IFERROR(VLOOKUP(covid_cl[[#This Row],[Comuna]],Hoja1!$D$4:$BD$348,8,0),VLOOKUP(covid_cl[[#This Row],[Region]],Hoja1!$E$4:$BD$348,5,0)),-70.6266370305)</f>
        <v>-70.626637030500007</v>
      </c>
    </row>
    <row r="12203" spans="1:14">
      <c r="A12203">
        <f t="shared" si="194"/>
        <v>12202</v>
      </c>
      <c r="B12203" s="3" t="s">
        <v>1771</v>
      </c>
      <c r="D12203" t="s">
        <v>63</v>
      </c>
      <c r="E12203" t="s">
        <v>327</v>
      </c>
      <c r="I12203" t="s">
        <v>327</v>
      </c>
      <c r="L12203" t="s">
        <v>1618</v>
      </c>
      <c r="M12203">
        <f>+IFERROR(IFERROR(VLOOKUP(covid_cl[[#This Row],[Comuna]],Hoja1!$D$4:$BD$348,9,0),VLOOKUP(covid_cl[[#This Row],[Region]],Hoja1!$E$4:$BD$348,6,0)),-33.6043642941)</f>
        <v>-33.604364294100002</v>
      </c>
      <c r="N12203">
        <f>+IFERROR(IFERROR(VLOOKUP(covid_cl[[#This Row],[Comuna]],Hoja1!$D$4:$BD$348,8,0),VLOOKUP(covid_cl[[#This Row],[Region]],Hoja1!$E$4:$BD$348,5,0)),-70.6266370305)</f>
        <v>-70.626637030500007</v>
      </c>
    </row>
    <row r="12204" spans="1:14">
      <c r="A12204">
        <f t="shared" si="194"/>
        <v>12203</v>
      </c>
      <c r="B12204" s="3" t="s">
        <v>1771</v>
      </c>
      <c r="D12204" t="s">
        <v>63</v>
      </c>
      <c r="E12204" t="s">
        <v>327</v>
      </c>
      <c r="I12204" t="s">
        <v>327</v>
      </c>
      <c r="L12204" t="s">
        <v>1618</v>
      </c>
      <c r="M12204">
        <f>+IFERROR(IFERROR(VLOOKUP(covid_cl[[#This Row],[Comuna]],Hoja1!$D$4:$BD$348,9,0),VLOOKUP(covid_cl[[#This Row],[Region]],Hoja1!$E$4:$BD$348,6,0)),-33.6043642941)</f>
        <v>-33.604364294100002</v>
      </c>
      <c r="N12204">
        <f>+IFERROR(IFERROR(VLOOKUP(covid_cl[[#This Row],[Comuna]],Hoja1!$D$4:$BD$348,8,0),VLOOKUP(covid_cl[[#This Row],[Region]],Hoja1!$E$4:$BD$348,5,0)),-70.6266370305)</f>
        <v>-70.626637030500007</v>
      </c>
    </row>
    <row r="12205" spans="1:14">
      <c r="A12205">
        <f t="shared" si="194"/>
        <v>12204</v>
      </c>
      <c r="B12205" s="3" t="s">
        <v>1771</v>
      </c>
      <c r="D12205" t="s">
        <v>63</v>
      </c>
      <c r="E12205" t="s">
        <v>327</v>
      </c>
      <c r="I12205" t="s">
        <v>327</v>
      </c>
      <c r="L12205" t="s">
        <v>1618</v>
      </c>
      <c r="M12205">
        <f>+IFERROR(IFERROR(VLOOKUP(covid_cl[[#This Row],[Comuna]],Hoja1!$D$4:$BD$348,9,0),VLOOKUP(covid_cl[[#This Row],[Region]],Hoja1!$E$4:$BD$348,6,0)),-33.6043642941)</f>
        <v>-33.604364294100002</v>
      </c>
      <c r="N12205">
        <f>+IFERROR(IFERROR(VLOOKUP(covid_cl[[#This Row],[Comuna]],Hoja1!$D$4:$BD$348,8,0),VLOOKUP(covid_cl[[#This Row],[Region]],Hoja1!$E$4:$BD$348,5,0)),-70.6266370305)</f>
        <v>-70.626637030500007</v>
      </c>
    </row>
    <row r="12206" spans="1:14">
      <c r="A12206">
        <f t="shared" si="194"/>
        <v>12205</v>
      </c>
      <c r="B12206" s="3" t="s">
        <v>1771</v>
      </c>
      <c r="D12206" t="s">
        <v>63</v>
      </c>
      <c r="E12206" t="s">
        <v>327</v>
      </c>
      <c r="I12206" t="s">
        <v>327</v>
      </c>
      <c r="L12206" t="s">
        <v>1618</v>
      </c>
      <c r="M12206">
        <f>+IFERROR(IFERROR(VLOOKUP(covid_cl[[#This Row],[Comuna]],Hoja1!$D$4:$BD$348,9,0),VLOOKUP(covid_cl[[#This Row],[Region]],Hoja1!$E$4:$BD$348,6,0)),-33.6043642941)</f>
        <v>-33.604364294100002</v>
      </c>
      <c r="N12206">
        <f>+IFERROR(IFERROR(VLOOKUP(covid_cl[[#This Row],[Comuna]],Hoja1!$D$4:$BD$348,8,0),VLOOKUP(covid_cl[[#This Row],[Region]],Hoja1!$E$4:$BD$348,5,0)),-70.6266370305)</f>
        <v>-70.626637030500007</v>
      </c>
    </row>
    <row r="12207" spans="1:14">
      <c r="A12207">
        <f t="shared" si="194"/>
        <v>12206</v>
      </c>
      <c r="B12207" s="3" t="s">
        <v>1771</v>
      </c>
      <c r="D12207" t="s">
        <v>63</v>
      </c>
      <c r="E12207" t="s">
        <v>327</v>
      </c>
      <c r="I12207" t="s">
        <v>327</v>
      </c>
      <c r="L12207" t="s">
        <v>1618</v>
      </c>
      <c r="M12207">
        <f>+IFERROR(IFERROR(VLOOKUP(covid_cl[[#This Row],[Comuna]],Hoja1!$D$4:$BD$348,9,0),VLOOKUP(covid_cl[[#This Row],[Region]],Hoja1!$E$4:$BD$348,6,0)),-33.6043642941)</f>
        <v>-33.604364294100002</v>
      </c>
      <c r="N12207">
        <f>+IFERROR(IFERROR(VLOOKUP(covid_cl[[#This Row],[Comuna]],Hoja1!$D$4:$BD$348,8,0),VLOOKUP(covid_cl[[#This Row],[Region]],Hoja1!$E$4:$BD$348,5,0)),-70.6266370305)</f>
        <v>-70.626637030500007</v>
      </c>
    </row>
    <row r="12208" spans="1:14">
      <c r="A12208">
        <f t="shared" si="194"/>
        <v>12207</v>
      </c>
      <c r="B12208" s="3" t="s">
        <v>1771</v>
      </c>
      <c r="D12208" t="s">
        <v>63</v>
      </c>
      <c r="E12208" t="s">
        <v>327</v>
      </c>
      <c r="I12208" t="s">
        <v>327</v>
      </c>
      <c r="L12208" t="s">
        <v>1618</v>
      </c>
      <c r="M12208">
        <f>+IFERROR(IFERROR(VLOOKUP(covid_cl[[#This Row],[Comuna]],Hoja1!$D$4:$BD$348,9,0),VLOOKUP(covid_cl[[#This Row],[Region]],Hoja1!$E$4:$BD$348,6,0)),-33.6043642941)</f>
        <v>-33.604364294100002</v>
      </c>
      <c r="N12208">
        <f>+IFERROR(IFERROR(VLOOKUP(covid_cl[[#This Row],[Comuna]],Hoja1!$D$4:$BD$348,8,0),VLOOKUP(covid_cl[[#This Row],[Region]],Hoja1!$E$4:$BD$348,5,0)),-70.6266370305)</f>
        <v>-70.626637030500007</v>
      </c>
    </row>
    <row r="12209" spans="1:14">
      <c r="A12209">
        <f t="shared" si="194"/>
        <v>12208</v>
      </c>
      <c r="B12209" s="3" t="s">
        <v>1771</v>
      </c>
      <c r="D12209" t="s">
        <v>63</v>
      </c>
      <c r="E12209" t="s">
        <v>327</v>
      </c>
      <c r="I12209" t="s">
        <v>327</v>
      </c>
      <c r="L12209" t="s">
        <v>1618</v>
      </c>
      <c r="M12209">
        <f>+IFERROR(IFERROR(VLOOKUP(covid_cl[[#This Row],[Comuna]],Hoja1!$D$4:$BD$348,9,0),VLOOKUP(covid_cl[[#This Row],[Region]],Hoja1!$E$4:$BD$348,6,0)),-33.6043642941)</f>
        <v>-33.604364294100002</v>
      </c>
      <c r="N12209">
        <f>+IFERROR(IFERROR(VLOOKUP(covid_cl[[#This Row],[Comuna]],Hoja1!$D$4:$BD$348,8,0),VLOOKUP(covid_cl[[#This Row],[Region]],Hoja1!$E$4:$BD$348,5,0)),-70.6266370305)</f>
        <v>-70.626637030500007</v>
      </c>
    </row>
    <row r="12210" spans="1:14">
      <c r="A12210">
        <f t="shared" si="194"/>
        <v>12209</v>
      </c>
      <c r="B12210" s="3" t="s">
        <v>1771</v>
      </c>
      <c r="D12210" t="s">
        <v>63</v>
      </c>
      <c r="E12210" t="s">
        <v>327</v>
      </c>
      <c r="I12210" t="s">
        <v>327</v>
      </c>
      <c r="L12210" t="s">
        <v>1618</v>
      </c>
      <c r="M12210">
        <f>+IFERROR(IFERROR(VLOOKUP(covid_cl[[#This Row],[Comuna]],Hoja1!$D$4:$BD$348,9,0),VLOOKUP(covid_cl[[#This Row],[Region]],Hoja1!$E$4:$BD$348,6,0)),-33.6043642941)</f>
        <v>-33.604364294100002</v>
      </c>
      <c r="N12210">
        <f>+IFERROR(IFERROR(VLOOKUP(covid_cl[[#This Row],[Comuna]],Hoja1!$D$4:$BD$348,8,0),VLOOKUP(covid_cl[[#This Row],[Region]],Hoja1!$E$4:$BD$348,5,0)),-70.6266370305)</f>
        <v>-70.626637030500007</v>
      </c>
    </row>
    <row r="12211" spans="1:14">
      <c r="A12211">
        <f t="shared" si="194"/>
        <v>12210</v>
      </c>
      <c r="B12211" s="3" t="s">
        <v>1771</v>
      </c>
      <c r="D12211" t="s">
        <v>63</v>
      </c>
      <c r="E12211" t="s">
        <v>327</v>
      </c>
      <c r="I12211" t="s">
        <v>327</v>
      </c>
      <c r="L12211" t="s">
        <v>1618</v>
      </c>
      <c r="M12211">
        <f>+IFERROR(IFERROR(VLOOKUP(covid_cl[[#This Row],[Comuna]],Hoja1!$D$4:$BD$348,9,0),VLOOKUP(covid_cl[[#This Row],[Region]],Hoja1!$E$4:$BD$348,6,0)),-33.6043642941)</f>
        <v>-33.604364294100002</v>
      </c>
      <c r="N12211">
        <f>+IFERROR(IFERROR(VLOOKUP(covid_cl[[#This Row],[Comuna]],Hoja1!$D$4:$BD$348,8,0),VLOOKUP(covid_cl[[#This Row],[Region]],Hoja1!$E$4:$BD$348,5,0)),-70.6266370305)</f>
        <v>-70.626637030500007</v>
      </c>
    </row>
    <row r="12212" spans="1:14">
      <c r="A12212">
        <f t="shared" si="194"/>
        <v>12211</v>
      </c>
      <c r="B12212" s="3" t="s">
        <v>1771</v>
      </c>
      <c r="D12212" t="s">
        <v>63</v>
      </c>
      <c r="E12212" t="s">
        <v>327</v>
      </c>
      <c r="I12212" t="s">
        <v>327</v>
      </c>
      <c r="L12212" t="s">
        <v>1618</v>
      </c>
      <c r="M12212">
        <f>+IFERROR(IFERROR(VLOOKUP(covid_cl[[#This Row],[Comuna]],Hoja1!$D$4:$BD$348,9,0),VLOOKUP(covid_cl[[#This Row],[Region]],Hoja1!$E$4:$BD$348,6,0)),-33.6043642941)</f>
        <v>-33.604364294100002</v>
      </c>
      <c r="N12212">
        <f>+IFERROR(IFERROR(VLOOKUP(covid_cl[[#This Row],[Comuna]],Hoja1!$D$4:$BD$348,8,0),VLOOKUP(covid_cl[[#This Row],[Region]],Hoja1!$E$4:$BD$348,5,0)),-70.6266370305)</f>
        <v>-70.626637030500007</v>
      </c>
    </row>
    <row r="12213" spans="1:14">
      <c r="A12213">
        <f t="shared" si="194"/>
        <v>12212</v>
      </c>
      <c r="B12213" s="3" t="s">
        <v>1782</v>
      </c>
      <c r="C12213">
        <v>15</v>
      </c>
      <c r="D12213" t="s">
        <v>63</v>
      </c>
      <c r="E12213" t="s">
        <v>1510</v>
      </c>
      <c r="I12213" t="s">
        <v>327</v>
      </c>
      <c r="L12213" t="s">
        <v>1544</v>
      </c>
      <c r="M12213">
        <f>+IFERROR(IFERROR(VLOOKUP(covid_cl[[#This Row],[Comuna]],Hoja1!$D$4:$BD$348,9,0),VLOOKUP(covid_cl[[#This Row],[Region]],Hoja1!$E$4:$BD$348,6,0)),-33.6043642941)</f>
        <v>-18.4948272056</v>
      </c>
      <c r="N12213">
        <f>+IFERROR(IFERROR(VLOOKUP(covid_cl[[#This Row],[Comuna]],Hoja1!$D$4:$BD$348,8,0),VLOOKUP(covid_cl[[#This Row],[Region]],Hoja1!$E$4:$BD$348,5,0)),-70.6266370305)</f>
        <v>-69.627147223500003</v>
      </c>
    </row>
    <row r="12214" spans="1:14">
      <c r="A12214">
        <f t="shared" si="194"/>
        <v>12213</v>
      </c>
      <c r="B12214" s="3" t="s">
        <v>1782</v>
      </c>
      <c r="C12214">
        <v>15</v>
      </c>
      <c r="D12214" t="s">
        <v>63</v>
      </c>
      <c r="E12214" t="s">
        <v>1510</v>
      </c>
      <c r="I12214" t="s">
        <v>327</v>
      </c>
      <c r="L12214" t="s">
        <v>1544</v>
      </c>
      <c r="M12214">
        <f>+IFERROR(IFERROR(VLOOKUP(covid_cl[[#This Row],[Comuna]],Hoja1!$D$4:$BD$348,9,0),VLOOKUP(covid_cl[[#This Row],[Region]],Hoja1!$E$4:$BD$348,6,0)),-33.6043642941)</f>
        <v>-18.4948272056</v>
      </c>
      <c r="N12214">
        <f>+IFERROR(IFERROR(VLOOKUP(covid_cl[[#This Row],[Comuna]],Hoja1!$D$4:$BD$348,8,0),VLOOKUP(covid_cl[[#This Row],[Region]],Hoja1!$E$4:$BD$348,5,0)),-70.6266370305)</f>
        <v>-69.627147223500003</v>
      </c>
    </row>
    <row r="12215" spans="1:14">
      <c r="A12215">
        <f t="shared" si="194"/>
        <v>12214</v>
      </c>
      <c r="B12215" s="3" t="s">
        <v>1782</v>
      </c>
      <c r="C12215">
        <v>15</v>
      </c>
      <c r="D12215" t="s">
        <v>63</v>
      </c>
      <c r="E12215" t="s">
        <v>1510</v>
      </c>
      <c r="I12215" t="s">
        <v>327</v>
      </c>
      <c r="L12215" t="s">
        <v>1544</v>
      </c>
      <c r="M12215">
        <f>+IFERROR(IFERROR(VLOOKUP(covid_cl[[#This Row],[Comuna]],Hoja1!$D$4:$BD$348,9,0),VLOOKUP(covid_cl[[#This Row],[Region]],Hoja1!$E$4:$BD$348,6,0)),-33.6043642941)</f>
        <v>-18.4948272056</v>
      </c>
      <c r="N12215">
        <f>+IFERROR(IFERROR(VLOOKUP(covid_cl[[#This Row],[Comuna]],Hoja1!$D$4:$BD$348,8,0),VLOOKUP(covid_cl[[#This Row],[Region]],Hoja1!$E$4:$BD$348,5,0)),-70.6266370305)</f>
        <v>-69.627147223500003</v>
      </c>
    </row>
    <row r="12216" spans="1:14">
      <c r="A12216">
        <f t="shared" si="194"/>
        <v>12215</v>
      </c>
      <c r="B12216" s="3" t="s">
        <v>1782</v>
      </c>
      <c r="C12216">
        <v>15</v>
      </c>
      <c r="D12216" t="s">
        <v>63</v>
      </c>
      <c r="E12216" t="s">
        <v>1510</v>
      </c>
      <c r="I12216" t="s">
        <v>327</v>
      </c>
      <c r="L12216" t="s">
        <v>1544</v>
      </c>
      <c r="M12216">
        <f>+IFERROR(IFERROR(VLOOKUP(covid_cl[[#This Row],[Comuna]],Hoja1!$D$4:$BD$348,9,0),VLOOKUP(covid_cl[[#This Row],[Region]],Hoja1!$E$4:$BD$348,6,0)),-33.6043642941)</f>
        <v>-18.4948272056</v>
      </c>
      <c r="N12216">
        <f>+IFERROR(IFERROR(VLOOKUP(covid_cl[[#This Row],[Comuna]],Hoja1!$D$4:$BD$348,8,0),VLOOKUP(covid_cl[[#This Row],[Region]],Hoja1!$E$4:$BD$348,5,0)),-70.6266370305)</f>
        <v>-69.627147223500003</v>
      </c>
    </row>
    <row r="12217" spans="1:14">
      <c r="A12217">
        <f t="shared" si="194"/>
        <v>12216</v>
      </c>
      <c r="B12217" s="3" t="s">
        <v>1782</v>
      </c>
      <c r="C12217">
        <v>15</v>
      </c>
      <c r="D12217" t="s">
        <v>63</v>
      </c>
      <c r="E12217" t="s">
        <v>1510</v>
      </c>
      <c r="I12217" t="s">
        <v>327</v>
      </c>
      <c r="L12217" t="s">
        <v>1544</v>
      </c>
      <c r="M12217">
        <f>+IFERROR(IFERROR(VLOOKUP(covid_cl[[#This Row],[Comuna]],Hoja1!$D$4:$BD$348,9,0),VLOOKUP(covid_cl[[#This Row],[Region]],Hoja1!$E$4:$BD$348,6,0)),-33.6043642941)</f>
        <v>-18.4948272056</v>
      </c>
      <c r="N12217">
        <f>+IFERROR(IFERROR(VLOOKUP(covid_cl[[#This Row],[Comuna]],Hoja1!$D$4:$BD$348,8,0),VLOOKUP(covid_cl[[#This Row],[Region]],Hoja1!$E$4:$BD$348,5,0)),-70.6266370305)</f>
        <v>-69.627147223500003</v>
      </c>
    </row>
    <row r="12218" spans="1:14">
      <c r="A12218">
        <f t="shared" si="194"/>
        <v>12217</v>
      </c>
      <c r="B12218" s="3" t="s">
        <v>1782</v>
      </c>
      <c r="C12218">
        <v>1</v>
      </c>
      <c r="D12218" t="s">
        <v>63</v>
      </c>
      <c r="E12218" t="s">
        <v>54</v>
      </c>
      <c r="I12218" t="s">
        <v>327</v>
      </c>
      <c r="L12218" t="s">
        <v>1544</v>
      </c>
      <c r="M12218">
        <f>+IFERROR(IFERROR(VLOOKUP(covid_cl[[#This Row],[Comuna]],Hoja1!$D$4:$BD$348,9,0),VLOOKUP(covid_cl[[#This Row],[Region]],Hoja1!$E$4:$BD$348,6,0)),-33.6043642941)</f>
        <v>-20.213387428699999</v>
      </c>
      <c r="N12218">
        <f>+IFERROR(IFERROR(VLOOKUP(covid_cl[[#This Row],[Comuna]],Hoja1!$D$4:$BD$348,8,0),VLOOKUP(covid_cl[[#This Row],[Region]],Hoja1!$E$4:$BD$348,5,0)),-70.6266370305)</f>
        <v>-69.392839712699995</v>
      </c>
    </row>
    <row r="12219" spans="1:14">
      <c r="A12219">
        <f t="shared" si="194"/>
        <v>12218</v>
      </c>
      <c r="B12219" s="3" t="s">
        <v>1782</v>
      </c>
      <c r="C12219">
        <v>1</v>
      </c>
      <c r="D12219" t="s">
        <v>63</v>
      </c>
      <c r="E12219" t="s">
        <v>54</v>
      </c>
      <c r="I12219" t="s">
        <v>327</v>
      </c>
      <c r="L12219" t="s">
        <v>1544</v>
      </c>
      <c r="M12219">
        <f>+IFERROR(IFERROR(VLOOKUP(covid_cl[[#This Row],[Comuna]],Hoja1!$D$4:$BD$348,9,0),VLOOKUP(covid_cl[[#This Row],[Region]],Hoja1!$E$4:$BD$348,6,0)),-33.6043642941)</f>
        <v>-20.213387428699999</v>
      </c>
      <c r="N12219">
        <f>+IFERROR(IFERROR(VLOOKUP(covid_cl[[#This Row],[Comuna]],Hoja1!$D$4:$BD$348,8,0),VLOOKUP(covid_cl[[#This Row],[Region]],Hoja1!$E$4:$BD$348,5,0)),-70.6266370305)</f>
        <v>-69.392839712699995</v>
      </c>
    </row>
    <row r="12220" spans="1:14">
      <c r="A12220">
        <f t="shared" si="194"/>
        <v>12219</v>
      </c>
      <c r="B12220" s="3" t="s">
        <v>1782</v>
      </c>
      <c r="C12220">
        <v>1</v>
      </c>
      <c r="D12220" t="s">
        <v>63</v>
      </c>
      <c r="E12220" t="s">
        <v>54</v>
      </c>
      <c r="I12220" t="s">
        <v>327</v>
      </c>
      <c r="L12220" t="s">
        <v>1544</v>
      </c>
      <c r="M12220">
        <f>+IFERROR(IFERROR(VLOOKUP(covid_cl[[#This Row],[Comuna]],Hoja1!$D$4:$BD$348,9,0),VLOOKUP(covid_cl[[#This Row],[Region]],Hoja1!$E$4:$BD$348,6,0)),-33.6043642941)</f>
        <v>-20.213387428699999</v>
      </c>
      <c r="N12220">
        <f>+IFERROR(IFERROR(VLOOKUP(covid_cl[[#This Row],[Comuna]],Hoja1!$D$4:$BD$348,8,0),VLOOKUP(covid_cl[[#This Row],[Region]],Hoja1!$E$4:$BD$348,5,0)),-70.6266370305)</f>
        <v>-69.392839712699995</v>
      </c>
    </row>
    <row r="12221" spans="1:14">
      <c r="A12221">
        <f t="shared" si="194"/>
        <v>12220</v>
      </c>
      <c r="B12221" s="3" t="s">
        <v>1782</v>
      </c>
      <c r="C12221">
        <v>1</v>
      </c>
      <c r="D12221" t="s">
        <v>63</v>
      </c>
      <c r="E12221" t="s">
        <v>54</v>
      </c>
      <c r="I12221" t="s">
        <v>327</v>
      </c>
      <c r="L12221" t="s">
        <v>1544</v>
      </c>
      <c r="M12221">
        <f>+IFERROR(IFERROR(VLOOKUP(covid_cl[[#This Row],[Comuna]],Hoja1!$D$4:$BD$348,9,0),VLOOKUP(covid_cl[[#This Row],[Region]],Hoja1!$E$4:$BD$348,6,0)),-33.6043642941)</f>
        <v>-20.213387428699999</v>
      </c>
      <c r="N12221">
        <f>+IFERROR(IFERROR(VLOOKUP(covid_cl[[#This Row],[Comuna]],Hoja1!$D$4:$BD$348,8,0),VLOOKUP(covid_cl[[#This Row],[Region]],Hoja1!$E$4:$BD$348,5,0)),-70.6266370305)</f>
        <v>-69.392839712699995</v>
      </c>
    </row>
    <row r="12222" spans="1:14">
      <c r="A12222">
        <f t="shared" si="194"/>
        <v>12221</v>
      </c>
      <c r="B12222" s="3" t="s">
        <v>1782</v>
      </c>
      <c r="C12222">
        <v>1</v>
      </c>
      <c r="D12222" t="s">
        <v>63</v>
      </c>
      <c r="E12222" t="s">
        <v>54</v>
      </c>
      <c r="I12222" t="s">
        <v>327</v>
      </c>
      <c r="L12222" t="s">
        <v>1544</v>
      </c>
      <c r="M12222">
        <f>+IFERROR(IFERROR(VLOOKUP(covid_cl[[#This Row],[Comuna]],Hoja1!$D$4:$BD$348,9,0),VLOOKUP(covid_cl[[#This Row],[Region]],Hoja1!$E$4:$BD$348,6,0)),-33.6043642941)</f>
        <v>-20.213387428699999</v>
      </c>
      <c r="N12222">
        <f>+IFERROR(IFERROR(VLOOKUP(covid_cl[[#This Row],[Comuna]],Hoja1!$D$4:$BD$348,8,0),VLOOKUP(covid_cl[[#This Row],[Region]],Hoja1!$E$4:$BD$348,5,0)),-70.6266370305)</f>
        <v>-69.392839712699995</v>
      </c>
    </row>
    <row r="12223" spans="1:14">
      <c r="A12223">
        <f t="shared" si="194"/>
        <v>12222</v>
      </c>
      <c r="B12223" s="3" t="s">
        <v>1782</v>
      </c>
      <c r="C12223">
        <v>1</v>
      </c>
      <c r="D12223" t="s">
        <v>63</v>
      </c>
      <c r="E12223" t="s">
        <v>54</v>
      </c>
      <c r="I12223" t="s">
        <v>327</v>
      </c>
      <c r="L12223" t="s">
        <v>1544</v>
      </c>
      <c r="M12223">
        <f>+IFERROR(IFERROR(VLOOKUP(covid_cl[[#This Row],[Comuna]],Hoja1!$D$4:$BD$348,9,0),VLOOKUP(covid_cl[[#This Row],[Region]],Hoja1!$E$4:$BD$348,6,0)),-33.6043642941)</f>
        <v>-20.213387428699999</v>
      </c>
      <c r="N12223">
        <f>+IFERROR(IFERROR(VLOOKUP(covid_cl[[#This Row],[Comuna]],Hoja1!$D$4:$BD$348,8,0),VLOOKUP(covid_cl[[#This Row],[Region]],Hoja1!$E$4:$BD$348,5,0)),-70.6266370305)</f>
        <v>-69.392839712699995</v>
      </c>
    </row>
    <row r="12224" spans="1:14">
      <c r="A12224">
        <f t="shared" si="194"/>
        <v>12223</v>
      </c>
      <c r="B12224" s="3" t="s">
        <v>1782</v>
      </c>
      <c r="C12224">
        <v>1</v>
      </c>
      <c r="D12224" t="s">
        <v>63</v>
      </c>
      <c r="E12224" t="s">
        <v>54</v>
      </c>
      <c r="I12224" t="s">
        <v>327</v>
      </c>
      <c r="L12224" t="s">
        <v>1544</v>
      </c>
      <c r="M12224">
        <f>+IFERROR(IFERROR(VLOOKUP(covid_cl[[#This Row],[Comuna]],Hoja1!$D$4:$BD$348,9,0),VLOOKUP(covid_cl[[#This Row],[Region]],Hoja1!$E$4:$BD$348,6,0)),-33.6043642941)</f>
        <v>-20.213387428699999</v>
      </c>
      <c r="N12224">
        <f>+IFERROR(IFERROR(VLOOKUP(covid_cl[[#This Row],[Comuna]],Hoja1!$D$4:$BD$348,8,0),VLOOKUP(covid_cl[[#This Row],[Region]],Hoja1!$E$4:$BD$348,5,0)),-70.6266370305)</f>
        <v>-69.392839712699995</v>
      </c>
    </row>
    <row r="12225" spans="1:14">
      <c r="A12225">
        <f t="shared" si="194"/>
        <v>12224</v>
      </c>
      <c r="B12225" s="3" t="s">
        <v>1782</v>
      </c>
      <c r="C12225">
        <v>2</v>
      </c>
      <c r="D12225" t="s">
        <v>63</v>
      </c>
      <c r="E12225" t="s">
        <v>64</v>
      </c>
      <c r="I12225" t="s">
        <v>64</v>
      </c>
      <c r="L12225" t="s">
        <v>1544</v>
      </c>
      <c r="M12225">
        <f>+IFERROR(IFERROR(VLOOKUP(covid_cl[[#This Row],[Comuna]],Hoja1!$D$4:$BD$348,9,0),VLOOKUP(covid_cl[[#This Row],[Region]],Hoja1!$E$4:$BD$348,6,0)),-33.6043642941)</f>
        <v>-24.276722395699998</v>
      </c>
      <c r="N12225">
        <f>+IFERROR(IFERROR(VLOOKUP(covid_cl[[#This Row],[Comuna]],Hoja1!$D$4:$BD$348,8,0),VLOOKUP(covid_cl[[#This Row],[Region]],Hoja1!$E$4:$BD$348,5,0)),-70.6266370305)</f>
        <v>-69.410088655699994</v>
      </c>
    </row>
    <row r="12226" spans="1:14">
      <c r="A12226">
        <f t="shared" si="194"/>
        <v>12225</v>
      </c>
      <c r="B12226" s="3" t="s">
        <v>1782</v>
      </c>
      <c r="C12226">
        <v>2</v>
      </c>
      <c r="D12226" t="s">
        <v>63</v>
      </c>
      <c r="E12226" t="s">
        <v>64</v>
      </c>
      <c r="I12226" t="s">
        <v>64</v>
      </c>
      <c r="L12226" t="s">
        <v>1544</v>
      </c>
      <c r="M12226">
        <f>+IFERROR(IFERROR(VLOOKUP(covid_cl[[#This Row],[Comuna]],Hoja1!$D$4:$BD$348,9,0),VLOOKUP(covid_cl[[#This Row],[Region]],Hoja1!$E$4:$BD$348,6,0)),-33.6043642941)</f>
        <v>-24.276722395699998</v>
      </c>
      <c r="N12226">
        <f>+IFERROR(IFERROR(VLOOKUP(covid_cl[[#This Row],[Comuna]],Hoja1!$D$4:$BD$348,8,0),VLOOKUP(covid_cl[[#This Row],[Region]],Hoja1!$E$4:$BD$348,5,0)),-70.6266370305)</f>
        <v>-69.410088655699994</v>
      </c>
    </row>
    <row r="12227" spans="1:14">
      <c r="A12227">
        <f t="shared" si="194"/>
        <v>12226</v>
      </c>
      <c r="B12227" s="3" t="s">
        <v>1782</v>
      </c>
      <c r="C12227">
        <v>2</v>
      </c>
      <c r="D12227" t="s">
        <v>63</v>
      </c>
      <c r="E12227" t="s">
        <v>64</v>
      </c>
      <c r="I12227" t="s">
        <v>64</v>
      </c>
      <c r="L12227" t="s">
        <v>1544</v>
      </c>
      <c r="M12227">
        <f>+IFERROR(IFERROR(VLOOKUP(covid_cl[[#This Row],[Comuna]],Hoja1!$D$4:$BD$348,9,0),VLOOKUP(covid_cl[[#This Row],[Region]],Hoja1!$E$4:$BD$348,6,0)),-33.6043642941)</f>
        <v>-24.276722395699998</v>
      </c>
      <c r="N12227">
        <f>+IFERROR(IFERROR(VLOOKUP(covid_cl[[#This Row],[Comuna]],Hoja1!$D$4:$BD$348,8,0),VLOOKUP(covid_cl[[#This Row],[Region]],Hoja1!$E$4:$BD$348,5,0)),-70.6266370305)</f>
        <v>-69.410088655699994</v>
      </c>
    </row>
    <row r="12228" spans="1:14">
      <c r="A12228">
        <f t="shared" si="194"/>
        <v>12227</v>
      </c>
      <c r="B12228" s="3" t="s">
        <v>1782</v>
      </c>
      <c r="C12228">
        <v>2</v>
      </c>
      <c r="D12228" t="s">
        <v>63</v>
      </c>
      <c r="E12228" t="s">
        <v>64</v>
      </c>
      <c r="I12228" t="s">
        <v>64</v>
      </c>
      <c r="L12228" t="s">
        <v>1544</v>
      </c>
      <c r="M12228">
        <f>+IFERROR(IFERROR(VLOOKUP(covid_cl[[#This Row],[Comuna]],Hoja1!$D$4:$BD$348,9,0),VLOOKUP(covid_cl[[#This Row],[Region]],Hoja1!$E$4:$BD$348,6,0)),-33.6043642941)</f>
        <v>-24.276722395699998</v>
      </c>
      <c r="N12228">
        <f>+IFERROR(IFERROR(VLOOKUP(covid_cl[[#This Row],[Comuna]],Hoja1!$D$4:$BD$348,8,0),VLOOKUP(covid_cl[[#This Row],[Region]],Hoja1!$E$4:$BD$348,5,0)),-70.6266370305)</f>
        <v>-69.410088655699994</v>
      </c>
    </row>
    <row r="12229" spans="1:14">
      <c r="A12229">
        <f t="shared" si="194"/>
        <v>12228</v>
      </c>
      <c r="B12229" s="3" t="s">
        <v>1782</v>
      </c>
      <c r="C12229">
        <v>2</v>
      </c>
      <c r="D12229" t="s">
        <v>63</v>
      </c>
      <c r="E12229" t="s">
        <v>64</v>
      </c>
      <c r="I12229" t="s">
        <v>64</v>
      </c>
      <c r="L12229" t="s">
        <v>1544</v>
      </c>
      <c r="M12229">
        <f>+IFERROR(IFERROR(VLOOKUP(covid_cl[[#This Row],[Comuna]],Hoja1!$D$4:$BD$348,9,0),VLOOKUP(covid_cl[[#This Row],[Region]],Hoja1!$E$4:$BD$348,6,0)),-33.6043642941)</f>
        <v>-24.276722395699998</v>
      </c>
      <c r="N12229">
        <f>+IFERROR(IFERROR(VLOOKUP(covid_cl[[#This Row],[Comuna]],Hoja1!$D$4:$BD$348,8,0),VLOOKUP(covid_cl[[#This Row],[Region]],Hoja1!$E$4:$BD$348,5,0)),-70.6266370305)</f>
        <v>-69.410088655699994</v>
      </c>
    </row>
    <row r="12230" spans="1:14">
      <c r="A12230">
        <f t="shared" si="194"/>
        <v>12229</v>
      </c>
      <c r="B12230" s="3" t="s">
        <v>1782</v>
      </c>
      <c r="C12230">
        <v>2</v>
      </c>
      <c r="D12230" t="s">
        <v>63</v>
      </c>
      <c r="E12230" t="s">
        <v>64</v>
      </c>
      <c r="I12230" t="s">
        <v>64</v>
      </c>
      <c r="L12230" t="s">
        <v>1544</v>
      </c>
      <c r="M12230">
        <f>+IFERROR(IFERROR(VLOOKUP(covid_cl[[#This Row],[Comuna]],Hoja1!$D$4:$BD$348,9,0),VLOOKUP(covid_cl[[#This Row],[Region]],Hoja1!$E$4:$BD$348,6,0)),-33.6043642941)</f>
        <v>-24.276722395699998</v>
      </c>
      <c r="N12230">
        <f>+IFERROR(IFERROR(VLOOKUP(covid_cl[[#This Row],[Comuna]],Hoja1!$D$4:$BD$348,8,0),VLOOKUP(covid_cl[[#This Row],[Region]],Hoja1!$E$4:$BD$348,5,0)),-70.6266370305)</f>
        <v>-69.410088655699994</v>
      </c>
    </row>
    <row r="12231" spans="1:14">
      <c r="A12231">
        <f t="shared" si="194"/>
        <v>12230</v>
      </c>
      <c r="B12231" s="3" t="s">
        <v>1782</v>
      </c>
      <c r="C12231">
        <v>2</v>
      </c>
      <c r="D12231" t="s">
        <v>63</v>
      </c>
      <c r="E12231" t="s">
        <v>64</v>
      </c>
      <c r="I12231" t="s">
        <v>64</v>
      </c>
      <c r="L12231" t="s">
        <v>1544</v>
      </c>
      <c r="M12231">
        <f>+IFERROR(IFERROR(VLOOKUP(covid_cl[[#This Row],[Comuna]],Hoja1!$D$4:$BD$348,9,0),VLOOKUP(covid_cl[[#This Row],[Region]],Hoja1!$E$4:$BD$348,6,0)),-33.6043642941)</f>
        <v>-24.276722395699998</v>
      </c>
      <c r="N12231">
        <f>+IFERROR(IFERROR(VLOOKUP(covid_cl[[#This Row],[Comuna]],Hoja1!$D$4:$BD$348,8,0),VLOOKUP(covid_cl[[#This Row],[Region]],Hoja1!$E$4:$BD$348,5,0)),-70.6266370305)</f>
        <v>-69.410088655699994</v>
      </c>
    </row>
    <row r="12232" spans="1:14">
      <c r="A12232">
        <f t="shared" si="194"/>
        <v>12231</v>
      </c>
      <c r="B12232" s="3" t="s">
        <v>1782</v>
      </c>
      <c r="C12232">
        <v>2</v>
      </c>
      <c r="D12232" t="s">
        <v>63</v>
      </c>
      <c r="E12232" t="s">
        <v>64</v>
      </c>
      <c r="I12232" t="s">
        <v>64</v>
      </c>
      <c r="L12232" t="s">
        <v>1544</v>
      </c>
      <c r="M12232">
        <f>+IFERROR(IFERROR(VLOOKUP(covid_cl[[#This Row],[Comuna]],Hoja1!$D$4:$BD$348,9,0),VLOOKUP(covid_cl[[#This Row],[Region]],Hoja1!$E$4:$BD$348,6,0)),-33.6043642941)</f>
        <v>-24.276722395699998</v>
      </c>
      <c r="N12232">
        <f>+IFERROR(IFERROR(VLOOKUP(covid_cl[[#This Row],[Comuna]],Hoja1!$D$4:$BD$348,8,0),VLOOKUP(covid_cl[[#This Row],[Region]],Hoja1!$E$4:$BD$348,5,0)),-70.6266370305)</f>
        <v>-69.410088655699994</v>
      </c>
    </row>
    <row r="12233" spans="1:14">
      <c r="A12233">
        <f t="shared" si="194"/>
        <v>12232</v>
      </c>
      <c r="B12233" s="3" t="s">
        <v>1782</v>
      </c>
      <c r="C12233">
        <v>2</v>
      </c>
      <c r="D12233" t="s">
        <v>63</v>
      </c>
      <c r="E12233" t="s">
        <v>64</v>
      </c>
      <c r="I12233" t="s">
        <v>64</v>
      </c>
      <c r="L12233" t="s">
        <v>1544</v>
      </c>
      <c r="M12233">
        <f>+IFERROR(IFERROR(VLOOKUP(covid_cl[[#This Row],[Comuna]],Hoja1!$D$4:$BD$348,9,0),VLOOKUP(covid_cl[[#This Row],[Region]],Hoja1!$E$4:$BD$348,6,0)),-33.6043642941)</f>
        <v>-24.276722395699998</v>
      </c>
      <c r="N12233">
        <f>+IFERROR(IFERROR(VLOOKUP(covid_cl[[#This Row],[Comuna]],Hoja1!$D$4:$BD$348,8,0),VLOOKUP(covid_cl[[#This Row],[Region]],Hoja1!$E$4:$BD$348,5,0)),-70.6266370305)</f>
        <v>-69.410088655699994</v>
      </c>
    </row>
    <row r="12234" spans="1:14">
      <c r="A12234">
        <f t="shared" si="194"/>
        <v>12233</v>
      </c>
      <c r="B12234" s="3" t="s">
        <v>1782</v>
      </c>
      <c r="C12234">
        <v>2</v>
      </c>
      <c r="D12234" t="s">
        <v>63</v>
      </c>
      <c r="E12234" t="s">
        <v>64</v>
      </c>
      <c r="I12234" t="s">
        <v>64</v>
      </c>
      <c r="L12234" t="s">
        <v>1544</v>
      </c>
      <c r="M12234">
        <f>+IFERROR(IFERROR(VLOOKUP(covid_cl[[#This Row],[Comuna]],Hoja1!$D$4:$BD$348,9,0),VLOOKUP(covid_cl[[#This Row],[Region]],Hoja1!$E$4:$BD$348,6,0)),-33.6043642941)</f>
        <v>-24.276722395699998</v>
      </c>
      <c r="N12234">
        <f>+IFERROR(IFERROR(VLOOKUP(covid_cl[[#This Row],[Comuna]],Hoja1!$D$4:$BD$348,8,0),VLOOKUP(covid_cl[[#This Row],[Region]],Hoja1!$E$4:$BD$348,5,0)),-70.6266370305)</f>
        <v>-69.410088655699994</v>
      </c>
    </row>
    <row r="12235" spans="1:14">
      <c r="A12235">
        <f t="shared" si="194"/>
        <v>12234</v>
      </c>
      <c r="B12235" s="3" t="s">
        <v>1782</v>
      </c>
      <c r="C12235">
        <v>2</v>
      </c>
      <c r="D12235" t="s">
        <v>63</v>
      </c>
      <c r="E12235" t="s">
        <v>64</v>
      </c>
      <c r="I12235" t="s">
        <v>64</v>
      </c>
      <c r="L12235" t="s">
        <v>1544</v>
      </c>
      <c r="M12235">
        <f>+IFERROR(IFERROR(VLOOKUP(covid_cl[[#This Row],[Comuna]],Hoja1!$D$4:$BD$348,9,0),VLOOKUP(covid_cl[[#This Row],[Region]],Hoja1!$E$4:$BD$348,6,0)),-33.6043642941)</f>
        <v>-24.276722395699998</v>
      </c>
      <c r="N12235">
        <f>+IFERROR(IFERROR(VLOOKUP(covid_cl[[#This Row],[Comuna]],Hoja1!$D$4:$BD$348,8,0),VLOOKUP(covid_cl[[#This Row],[Region]],Hoja1!$E$4:$BD$348,5,0)),-70.6266370305)</f>
        <v>-69.410088655699994</v>
      </c>
    </row>
    <row r="12236" spans="1:14">
      <c r="A12236">
        <f t="shared" si="194"/>
        <v>12235</v>
      </c>
      <c r="B12236" s="3" t="s">
        <v>1782</v>
      </c>
      <c r="C12236">
        <v>2</v>
      </c>
      <c r="D12236" t="s">
        <v>63</v>
      </c>
      <c r="E12236" t="s">
        <v>64</v>
      </c>
      <c r="I12236" t="s">
        <v>64</v>
      </c>
      <c r="L12236" t="s">
        <v>1544</v>
      </c>
      <c r="M12236">
        <f>+IFERROR(IFERROR(VLOOKUP(covid_cl[[#This Row],[Comuna]],Hoja1!$D$4:$BD$348,9,0),VLOOKUP(covid_cl[[#This Row],[Region]],Hoja1!$E$4:$BD$348,6,0)),-33.6043642941)</f>
        <v>-24.276722395699998</v>
      </c>
      <c r="N12236">
        <f>+IFERROR(IFERROR(VLOOKUP(covid_cl[[#This Row],[Comuna]],Hoja1!$D$4:$BD$348,8,0),VLOOKUP(covid_cl[[#This Row],[Region]],Hoja1!$E$4:$BD$348,5,0)),-70.6266370305)</f>
        <v>-69.410088655699994</v>
      </c>
    </row>
    <row r="12237" spans="1:14">
      <c r="A12237">
        <f t="shared" si="194"/>
        <v>12236</v>
      </c>
      <c r="B12237" s="3" t="s">
        <v>1782</v>
      </c>
      <c r="C12237">
        <v>2</v>
      </c>
      <c r="D12237" t="s">
        <v>63</v>
      </c>
      <c r="E12237" t="s">
        <v>64</v>
      </c>
      <c r="I12237" t="s">
        <v>64</v>
      </c>
      <c r="L12237" t="s">
        <v>1544</v>
      </c>
      <c r="M12237">
        <f>+IFERROR(IFERROR(VLOOKUP(covid_cl[[#This Row],[Comuna]],Hoja1!$D$4:$BD$348,9,0),VLOOKUP(covid_cl[[#This Row],[Region]],Hoja1!$E$4:$BD$348,6,0)),-33.6043642941)</f>
        <v>-24.276722395699998</v>
      </c>
      <c r="N12237">
        <f>+IFERROR(IFERROR(VLOOKUP(covid_cl[[#This Row],[Comuna]],Hoja1!$D$4:$BD$348,8,0),VLOOKUP(covid_cl[[#This Row],[Region]],Hoja1!$E$4:$BD$348,5,0)),-70.6266370305)</f>
        <v>-69.410088655699994</v>
      </c>
    </row>
    <row r="12238" spans="1:14">
      <c r="A12238">
        <f t="shared" si="194"/>
        <v>12237</v>
      </c>
      <c r="B12238" s="3" t="s">
        <v>1782</v>
      </c>
      <c r="C12238">
        <v>2</v>
      </c>
      <c r="D12238" t="s">
        <v>63</v>
      </c>
      <c r="E12238" t="s">
        <v>64</v>
      </c>
      <c r="I12238" t="s">
        <v>139</v>
      </c>
      <c r="L12238" t="s">
        <v>1544</v>
      </c>
      <c r="M12238">
        <f>+IFERROR(IFERROR(VLOOKUP(covid_cl[[#This Row],[Comuna]],Hoja1!$D$4:$BD$348,9,0),VLOOKUP(covid_cl[[#This Row],[Region]],Hoja1!$E$4:$BD$348,6,0)),-33.6043642941)</f>
        <v>-21.997571084699999</v>
      </c>
      <c r="N12238">
        <f>+IFERROR(IFERROR(VLOOKUP(covid_cl[[#This Row],[Comuna]],Hoja1!$D$4:$BD$348,8,0),VLOOKUP(covid_cl[[#This Row],[Region]],Hoja1!$E$4:$BD$348,5,0)),-70.6266370305)</f>
        <v>-70.021224455799995</v>
      </c>
    </row>
    <row r="12239" spans="1:14">
      <c r="A12239">
        <f t="shared" si="194"/>
        <v>12238</v>
      </c>
      <c r="B12239" s="3" t="s">
        <v>1782</v>
      </c>
      <c r="C12239">
        <v>2</v>
      </c>
      <c r="D12239" t="s">
        <v>63</v>
      </c>
      <c r="E12239" t="s">
        <v>64</v>
      </c>
      <c r="I12239" t="s">
        <v>139</v>
      </c>
      <c r="L12239" t="s">
        <v>1544</v>
      </c>
      <c r="M12239">
        <f>+IFERROR(IFERROR(VLOOKUP(covid_cl[[#This Row],[Comuna]],Hoja1!$D$4:$BD$348,9,0),VLOOKUP(covid_cl[[#This Row],[Region]],Hoja1!$E$4:$BD$348,6,0)),-33.6043642941)</f>
        <v>-21.997571084699999</v>
      </c>
      <c r="N12239">
        <f>+IFERROR(IFERROR(VLOOKUP(covid_cl[[#This Row],[Comuna]],Hoja1!$D$4:$BD$348,8,0),VLOOKUP(covid_cl[[#This Row],[Region]],Hoja1!$E$4:$BD$348,5,0)),-70.6266370305)</f>
        <v>-70.021224455799995</v>
      </c>
    </row>
    <row r="12240" spans="1:14">
      <c r="A12240">
        <f t="shared" si="194"/>
        <v>12239</v>
      </c>
      <c r="B12240" s="3" t="s">
        <v>1782</v>
      </c>
      <c r="C12240">
        <v>2</v>
      </c>
      <c r="D12240" t="s">
        <v>63</v>
      </c>
      <c r="E12240" t="s">
        <v>64</v>
      </c>
      <c r="I12240" t="s">
        <v>139</v>
      </c>
      <c r="L12240" t="s">
        <v>1544</v>
      </c>
      <c r="M12240">
        <f>+IFERROR(IFERROR(VLOOKUP(covid_cl[[#This Row],[Comuna]],Hoja1!$D$4:$BD$348,9,0),VLOOKUP(covid_cl[[#This Row],[Region]],Hoja1!$E$4:$BD$348,6,0)),-33.6043642941)</f>
        <v>-21.997571084699999</v>
      </c>
      <c r="N12240">
        <f>+IFERROR(IFERROR(VLOOKUP(covid_cl[[#This Row],[Comuna]],Hoja1!$D$4:$BD$348,8,0),VLOOKUP(covid_cl[[#This Row],[Region]],Hoja1!$E$4:$BD$348,5,0)),-70.6266370305)</f>
        <v>-70.021224455799995</v>
      </c>
    </row>
    <row r="12241" spans="1:14">
      <c r="A12241">
        <f t="shared" si="194"/>
        <v>12240</v>
      </c>
      <c r="B12241" s="3" t="s">
        <v>1782</v>
      </c>
      <c r="C12241">
        <v>2</v>
      </c>
      <c r="D12241" t="s">
        <v>63</v>
      </c>
      <c r="E12241" t="s">
        <v>64</v>
      </c>
      <c r="I12241" t="s">
        <v>139</v>
      </c>
      <c r="L12241" t="s">
        <v>1544</v>
      </c>
      <c r="M12241">
        <f>+IFERROR(IFERROR(VLOOKUP(covid_cl[[#This Row],[Comuna]],Hoja1!$D$4:$BD$348,9,0),VLOOKUP(covid_cl[[#This Row],[Region]],Hoja1!$E$4:$BD$348,6,0)),-33.6043642941)</f>
        <v>-21.997571084699999</v>
      </c>
      <c r="N12241">
        <f>+IFERROR(IFERROR(VLOOKUP(covid_cl[[#This Row],[Comuna]],Hoja1!$D$4:$BD$348,8,0),VLOOKUP(covid_cl[[#This Row],[Region]],Hoja1!$E$4:$BD$348,5,0)),-70.6266370305)</f>
        <v>-70.021224455799995</v>
      </c>
    </row>
    <row r="12242" spans="1:14">
      <c r="A12242">
        <f t="shared" si="194"/>
        <v>12241</v>
      </c>
      <c r="B12242" s="3" t="s">
        <v>1782</v>
      </c>
      <c r="C12242">
        <v>2</v>
      </c>
      <c r="D12242" t="s">
        <v>63</v>
      </c>
      <c r="E12242" t="s">
        <v>64</v>
      </c>
      <c r="I12242" t="s">
        <v>106</v>
      </c>
      <c r="L12242" t="s">
        <v>1544</v>
      </c>
      <c r="M12242">
        <f>+IFERROR(IFERROR(VLOOKUP(covid_cl[[#This Row],[Comuna]],Hoja1!$D$4:$BD$348,9,0),VLOOKUP(covid_cl[[#This Row],[Region]],Hoja1!$E$4:$BD$348,6,0)),-33.6043642941)</f>
        <v>-22.946578352900001</v>
      </c>
      <c r="N12242">
        <f>+IFERROR(IFERROR(VLOOKUP(covid_cl[[#This Row],[Comuna]],Hoja1!$D$4:$BD$348,8,0),VLOOKUP(covid_cl[[#This Row],[Region]],Hoja1!$E$4:$BD$348,5,0)),-70.6266370305)</f>
        <v>-70.203045794499999</v>
      </c>
    </row>
    <row r="12243" spans="1:14">
      <c r="A12243">
        <f t="shared" si="194"/>
        <v>12242</v>
      </c>
      <c r="B12243" s="3" t="s">
        <v>1782</v>
      </c>
      <c r="C12243">
        <v>2</v>
      </c>
      <c r="D12243" t="s">
        <v>63</v>
      </c>
      <c r="E12243" t="s">
        <v>64</v>
      </c>
      <c r="I12243" t="s">
        <v>144</v>
      </c>
      <c r="L12243" t="s">
        <v>1544</v>
      </c>
      <c r="M12243">
        <f>+IFERROR(IFERROR(VLOOKUP(covid_cl[[#This Row],[Comuna]],Hoja1!$D$4:$BD$348,9,0),VLOOKUP(covid_cl[[#This Row],[Region]],Hoja1!$E$4:$BD$348,6,0)),-33.6043642941)</f>
        <v>-22.092937036799999</v>
      </c>
      <c r="N12243">
        <f>+IFERROR(IFERROR(VLOOKUP(covid_cl[[#This Row],[Comuna]],Hoja1!$D$4:$BD$348,8,0),VLOOKUP(covid_cl[[#This Row],[Region]],Hoja1!$E$4:$BD$348,5,0)),-70.6266370305)</f>
        <v>-69.4670674746</v>
      </c>
    </row>
    <row r="12244" spans="1:14">
      <c r="A12244">
        <f t="shared" si="194"/>
        <v>12243</v>
      </c>
      <c r="B12244" s="3" t="s">
        <v>1782</v>
      </c>
      <c r="C12244">
        <v>5</v>
      </c>
      <c r="D12244" t="s">
        <v>63</v>
      </c>
      <c r="E12244" t="s">
        <v>275</v>
      </c>
      <c r="I12244" t="s">
        <v>327</v>
      </c>
      <c r="L12244" t="s">
        <v>1544</v>
      </c>
      <c r="M12244">
        <f>+IFERROR(IFERROR(VLOOKUP(covid_cl[[#This Row],[Comuna]],Hoja1!$D$4:$BD$348,9,0),VLOOKUP(covid_cl[[#This Row],[Region]],Hoja1!$E$4:$BD$348,6,0)),-33.6043642941)</f>
        <v>-32.499356579100002</v>
      </c>
      <c r="N12244">
        <f>+IFERROR(IFERROR(VLOOKUP(covid_cl[[#This Row],[Comuna]],Hoja1!$D$4:$BD$348,8,0),VLOOKUP(covid_cl[[#This Row],[Region]],Hoja1!$E$4:$BD$348,5,0)),-70.6266370305)</f>
        <v>-70.891574018699998</v>
      </c>
    </row>
    <row r="12245" spans="1:14">
      <c r="A12245">
        <f t="shared" si="194"/>
        <v>12244</v>
      </c>
      <c r="B12245" s="3" t="s">
        <v>1782</v>
      </c>
      <c r="C12245">
        <v>5</v>
      </c>
      <c r="D12245" t="s">
        <v>63</v>
      </c>
      <c r="E12245" t="s">
        <v>275</v>
      </c>
      <c r="I12245" t="s">
        <v>327</v>
      </c>
      <c r="L12245" t="s">
        <v>1544</v>
      </c>
      <c r="M12245">
        <f>+IFERROR(IFERROR(VLOOKUP(covid_cl[[#This Row],[Comuna]],Hoja1!$D$4:$BD$348,9,0),VLOOKUP(covid_cl[[#This Row],[Region]],Hoja1!$E$4:$BD$348,6,0)),-33.6043642941)</f>
        <v>-32.499356579100002</v>
      </c>
      <c r="N12245">
        <f>+IFERROR(IFERROR(VLOOKUP(covid_cl[[#This Row],[Comuna]],Hoja1!$D$4:$BD$348,8,0),VLOOKUP(covid_cl[[#This Row],[Region]],Hoja1!$E$4:$BD$348,5,0)),-70.6266370305)</f>
        <v>-70.891574018699998</v>
      </c>
    </row>
    <row r="12246" spans="1:14">
      <c r="A12246">
        <f t="shared" si="194"/>
        <v>12245</v>
      </c>
      <c r="B12246" s="3" t="s">
        <v>1782</v>
      </c>
      <c r="C12246">
        <v>5</v>
      </c>
      <c r="D12246" t="s">
        <v>63</v>
      </c>
      <c r="E12246" t="s">
        <v>275</v>
      </c>
      <c r="I12246" t="s">
        <v>327</v>
      </c>
      <c r="L12246" t="s">
        <v>1544</v>
      </c>
      <c r="M12246">
        <f>+IFERROR(IFERROR(VLOOKUP(covid_cl[[#This Row],[Comuna]],Hoja1!$D$4:$BD$348,9,0),VLOOKUP(covid_cl[[#This Row],[Region]],Hoja1!$E$4:$BD$348,6,0)),-33.6043642941)</f>
        <v>-32.499356579100002</v>
      </c>
      <c r="N12246">
        <f>+IFERROR(IFERROR(VLOOKUP(covid_cl[[#This Row],[Comuna]],Hoja1!$D$4:$BD$348,8,0),VLOOKUP(covid_cl[[#This Row],[Region]],Hoja1!$E$4:$BD$348,5,0)),-70.6266370305)</f>
        <v>-70.891574018699998</v>
      </c>
    </row>
    <row r="12247" spans="1:14">
      <c r="A12247">
        <f t="shared" si="194"/>
        <v>12246</v>
      </c>
      <c r="B12247" s="3" t="s">
        <v>1782</v>
      </c>
      <c r="C12247">
        <v>5</v>
      </c>
      <c r="D12247" t="s">
        <v>63</v>
      </c>
      <c r="E12247" t="s">
        <v>275</v>
      </c>
      <c r="I12247" t="s">
        <v>327</v>
      </c>
      <c r="L12247" t="s">
        <v>1544</v>
      </c>
      <c r="M12247">
        <f>+IFERROR(IFERROR(VLOOKUP(covid_cl[[#This Row],[Comuna]],Hoja1!$D$4:$BD$348,9,0),VLOOKUP(covid_cl[[#This Row],[Region]],Hoja1!$E$4:$BD$348,6,0)),-33.6043642941)</f>
        <v>-32.499356579100002</v>
      </c>
      <c r="N12247">
        <f>+IFERROR(IFERROR(VLOOKUP(covid_cl[[#This Row],[Comuna]],Hoja1!$D$4:$BD$348,8,0),VLOOKUP(covid_cl[[#This Row],[Region]],Hoja1!$E$4:$BD$348,5,0)),-70.6266370305)</f>
        <v>-70.891574018699998</v>
      </c>
    </row>
    <row r="12248" spans="1:14">
      <c r="A12248">
        <f t="shared" si="194"/>
        <v>12247</v>
      </c>
      <c r="B12248" s="3" t="s">
        <v>1782</v>
      </c>
      <c r="C12248">
        <v>5</v>
      </c>
      <c r="D12248" t="s">
        <v>63</v>
      </c>
      <c r="E12248" t="s">
        <v>275</v>
      </c>
      <c r="I12248" t="s">
        <v>327</v>
      </c>
      <c r="L12248" t="s">
        <v>1544</v>
      </c>
      <c r="M12248">
        <f>+IFERROR(IFERROR(VLOOKUP(covid_cl[[#This Row],[Comuna]],Hoja1!$D$4:$BD$348,9,0),VLOOKUP(covid_cl[[#This Row],[Region]],Hoja1!$E$4:$BD$348,6,0)),-33.6043642941)</f>
        <v>-32.499356579100002</v>
      </c>
      <c r="N12248">
        <f>+IFERROR(IFERROR(VLOOKUP(covid_cl[[#This Row],[Comuna]],Hoja1!$D$4:$BD$348,8,0),VLOOKUP(covid_cl[[#This Row],[Region]],Hoja1!$E$4:$BD$348,5,0)),-70.6266370305)</f>
        <v>-70.891574018699998</v>
      </c>
    </row>
    <row r="12249" spans="1:14">
      <c r="A12249">
        <f t="shared" si="194"/>
        <v>12248</v>
      </c>
      <c r="B12249" s="3" t="s">
        <v>1782</v>
      </c>
      <c r="C12249">
        <v>5</v>
      </c>
      <c r="D12249" t="s">
        <v>63</v>
      </c>
      <c r="E12249" t="s">
        <v>275</v>
      </c>
      <c r="I12249" t="s">
        <v>327</v>
      </c>
      <c r="L12249" t="s">
        <v>1544</v>
      </c>
      <c r="M12249">
        <f>+IFERROR(IFERROR(VLOOKUP(covid_cl[[#This Row],[Comuna]],Hoja1!$D$4:$BD$348,9,0),VLOOKUP(covid_cl[[#This Row],[Region]],Hoja1!$E$4:$BD$348,6,0)),-33.6043642941)</f>
        <v>-32.499356579100002</v>
      </c>
      <c r="N12249">
        <f>+IFERROR(IFERROR(VLOOKUP(covid_cl[[#This Row],[Comuna]],Hoja1!$D$4:$BD$348,8,0),VLOOKUP(covid_cl[[#This Row],[Region]],Hoja1!$E$4:$BD$348,5,0)),-70.6266370305)</f>
        <v>-70.891574018699998</v>
      </c>
    </row>
    <row r="12250" spans="1:14">
      <c r="A12250">
        <f t="shared" si="194"/>
        <v>12249</v>
      </c>
      <c r="B12250" s="3" t="s">
        <v>1782</v>
      </c>
      <c r="C12250">
        <v>5</v>
      </c>
      <c r="D12250" t="s">
        <v>63</v>
      </c>
      <c r="E12250" t="s">
        <v>275</v>
      </c>
      <c r="I12250" t="s">
        <v>327</v>
      </c>
      <c r="L12250" t="s">
        <v>1544</v>
      </c>
      <c r="M12250">
        <f>+IFERROR(IFERROR(VLOOKUP(covid_cl[[#This Row],[Comuna]],Hoja1!$D$4:$BD$348,9,0),VLOOKUP(covid_cl[[#This Row],[Region]],Hoja1!$E$4:$BD$348,6,0)),-33.6043642941)</f>
        <v>-32.499356579100002</v>
      </c>
      <c r="N12250">
        <f>+IFERROR(IFERROR(VLOOKUP(covid_cl[[#This Row],[Comuna]],Hoja1!$D$4:$BD$348,8,0),VLOOKUP(covid_cl[[#This Row],[Region]],Hoja1!$E$4:$BD$348,5,0)),-70.6266370305)</f>
        <v>-70.891574018699998</v>
      </c>
    </row>
    <row r="12251" spans="1:14">
      <c r="A12251">
        <f t="shared" si="194"/>
        <v>12250</v>
      </c>
      <c r="B12251" s="3" t="s">
        <v>1782</v>
      </c>
      <c r="C12251">
        <v>5</v>
      </c>
      <c r="D12251" t="s">
        <v>63</v>
      </c>
      <c r="E12251" t="s">
        <v>275</v>
      </c>
      <c r="I12251" t="s">
        <v>327</v>
      </c>
      <c r="L12251" t="s">
        <v>1544</v>
      </c>
      <c r="M12251">
        <f>+IFERROR(IFERROR(VLOOKUP(covid_cl[[#This Row],[Comuna]],Hoja1!$D$4:$BD$348,9,0),VLOOKUP(covid_cl[[#This Row],[Region]],Hoja1!$E$4:$BD$348,6,0)),-33.6043642941)</f>
        <v>-32.499356579100002</v>
      </c>
      <c r="N12251">
        <f>+IFERROR(IFERROR(VLOOKUP(covid_cl[[#This Row],[Comuna]],Hoja1!$D$4:$BD$348,8,0),VLOOKUP(covid_cl[[#This Row],[Region]],Hoja1!$E$4:$BD$348,5,0)),-70.6266370305)</f>
        <v>-70.891574018699998</v>
      </c>
    </row>
    <row r="12252" spans="1:14">
      <c r="A12252">
        <f t="shared" si="194"/>
        <v>12251</v>
      </c>
      <c r="B12252" s="3" t="s">
        <v>1782</v>
      </c>
      <c r="C12252">
        <v>5</v>
      </c>
      <c r="D12252" t="s">
        <v>63</v>
      </c>
      <c r="E12252" t="s">
        <v>275</v>
      </c>
      <c r="I12252" t="s">
        <v>327</v>
      </c>
      <c r="L12252" t="s">
        <v>1544</v>
      </c>
      <c r="M12252">
        <f>+IFERROR(IFERROR(VLOOKUP(covid_cl[[#This Row],[Comuna]],Hoja1!$D$4:$BD$348,9,0),VLOOKUP(covid_cl[[#This Row],[Region]],Hoja1!$E$4:$BD$348,6,0)),-33.6043642941)</f>
        <v>-32.499356579100002</v>
      </c>
      <c r="N12252">
        <f>+IFERROR(IFERROR(VLOOKUP(covid_cl[[#This Row],[Comuna]],Hoja1!$D$4:$BD$348,8,0),VLOOKUP(covid_cl[[#This Row],[Region]],Hoja1!$E$4:$BD$348,5,0)),-70.6266370305)</f>
        <v>-70.891574018699998</v>
      </c>
    </row>
    <row r="12253" spans="1:14">
      <c r="A12253">
        <f t="shared" si="194"/>
        <v>12252</v>
      </c>
      <c r="B12253" s="3" t="s">
        <v>1782</v>
      </c>
      <c r="C12253">
        <v>5</v>
      </c>
      <c r="D12253" t="s">
        <v>63</v>
      </c>
      <c r="E12253" t="s">
        <v>275</v>
      </c>
      <c r="I12253" t="s">
        <v>327</v>
      </c>
      <c r="L12253" t="s">
        <v>1544</v>
      </c>
      <c r="M12253">
        <f>+IFERROR(IFERROR(VLOOKUP(covid_cl[[#This Row],[Comuna]],Hoja1!$D$4:$BD$348,9,0),VLOOKUP(covid_cl[[#This Row],[Region]],Hoja1!$E$4:$BD$348,6,0)),-33.6043642941)</f>
        <v>-32.499356579100002</v>
      </c>
      <c r="N12253">
        <f>+IFERROR(IFERROR(VLOOKUP(covid_cl[[#This Row],[Comuna]],Hoja1!$D$4:$BD$348,8,0),VLOOKUP(covid_cl[[#This Row],[Region]],Hoja1!$E$4:$BD$348,5,0)),-70.6266370305)</f>
        <v>-70.891574018699998</v>
      </c>
    </row>
    <row r="12254" spans="1:14">
      <c r="A12254">
        <f t="shared" si="194"/>
        <v>12253</v>
      </c>
      <c r="B12254" s="3" t="s">
        <v>1782</v>
      </c>
      <c r="C12254">
        <v>5</v>
      </c>
      <c r="D12254" t="s">
        <v>63</v>
      </c>
      <c r="E12254" t="s">
        <v>275</v>
      </c>
      <c r="I12254" t="s">
        <v>327</v>
      </c>
      <c r="L12254" t="s">
        <v>1544</v>
      </c>
      <c r="M12254">
        <f>+IFERROR(IFERROR(VLOOKUP(covid_cl[[#This Row],[Comuna]],Hoja1!$D$4:$BD$348,9,0),VLOOKUP(covid_cl[[#This Row],[Region]],Hoja1!$E$4:$BD$348,6,0)),-33.6043642941)</f>
        <v>-32.499356579100002</v>
      </c>
      <c r="N12254">
        <f>+IFERROR(IFERROR(VLOOKUP(covid_cl[[#This Row],[Comuna]],Hoja1!$D$4:$BD$348,8,0),VLOOKUP(covid_cl[[#This Row],[Region]],Hoja1!$E$4:$BD$348,5,0)),-70.6266370305)</f>
        <v>-70.891574018699998</v>
      </c>
    </row>
    <row r="12255" spans="1:14">
      <c r="A12255">
        <f t="shared" si="194"/>
        <v>12254</v>
      </c>
      <c r="B12255" s="3" t="s">
        <v>1782</v>
      </c>
      <c r="C12255">
        <v>5</v>
      </c>
      <c r="D12255" t="s">
        <v>63</v>
      </c>
      <c r="E12255" t="s">
        <v>275</v>
      </c>
      <c r="I12255" t="s">
        <v>327</v>
      </c>
      <c r="L12255" t="s">
        <v>1544</v>
      </c>
      <c r="M12255">
        <f>+IFERROR(IFERROR(VLOOKUP(covid_cl[[#This Row],[Comuna]],Hoja1!$D$4:$BD$348,9,0),VLOOKUP(covid_cl[[#This Row],[Region]],Hoja1!$E$4:$BD$348,6,0)),-33.6043642941)</f>
        <v>-32.499356579100002</v>
      </c>
      <c r="N12255">
        <f>+IFERROR(IFERROR(VLOOKUP(covid_cl[[#This Row],[Comuna]],Hoja1!$D$4:$BD$348,8,0),VLOOKUP(covid_cl[[#This Row],[Region]],Hoja1!$E$4:$BD$348,5,0)),-70.6266370305)</f>
        <v>-70.891574018699998</v>
      </c>
    </row>
    <row r="12256" spans="1:14">
      <c r="A12256">
        <f t="shared" si="194"/>
        <v>12255</v>
      </c>
      <c r="B12256" s="3" t="s">
        <v>1782</v>
      </c>
      <c r="C12256">
        <v>5</v>
      </c>
      <c r="D12256" t="s">
        <v>63</v>
      </c>
      <c r="E12256" t="s">
        <v>275</v>
      </c>
      <c r="I12256" t="s">
        <v>327</v>
      </c>
      <c r="L12256" t="s">
        <v>1544</v>
      </c>
      <c r="M12256">
        <f>+IFERROR(IFERROR(VLOOKUP(covid_cl[[#This Row],[Comuna]],Hoja1!$D$4:$BD$348,9,0),VLOOKUP(covid_cl[[#This Row],[Region]],Hoja1!$E$4:$BD$348,6,0)),-33.6043642941)</f>
        <v>-32.499356579100002</v>
      </c>
      <c r="N12256">
        <f>+IFERROR(IFERROR(VLOOKUP(covid_cl[[#This Row],[Comuna]],Hoja1!$D$4:$BD$348,8,0),VLOOKUP(covid_cl[[#This Row],[Region]],Hoja1!$E$4:$BD$348,5,0)),-70.6266370305)</f>
        <v>-70.891574018699998</v>
      </c>
    </row>
    <row r="12257" spans="1:14">
      <c r="A12257">
        <f t="shared" ref="A12257:A12320" si="195">+ROW()-1</f>
        <v>12256</v>
      </c>
      <c r="B12257" s="3" t="s">
        <v>1782</v>
      </c>
      <c r="C12257">
        <v>5</v>
      </c>
      <c r="D12257" t="s">
        <v>63</v>
      </c>
      <c r="E12257" t="s">
        <v>275</v>
      </c>
      <c r="I12257" t="s">
        <v>327</v>
      </c>
      <c r="L12257" t="s">
        <v>1544</v>
      </c>
      <c r="M12257">
        <f>+IFERROR(IFERROR(VLOOKUP(covid_cl[[#This Row],[Comuna]],Hoja1!$D$4:$BD$348,9,0),VLOOKUP(covid_cl[[#This Row],[Region]],Hoja1!$E$4:$BD$348,6,0)),-33.6043642941)</f>
        <v>-32.499356579100002</v>
      </c>
      <c r="N12257">
        <f>+IFERROR(IFERROR(VLOOKUP(covid_cl[[#This Row],[Comuna]],Hoja1!$D$4:$BD$348,8,0),VLOOKUP(covid_cl[[#This Row],[Region]],Hoja1!$E$4:$BD$348,5,0)),-70.6266370305)</f>
        <v>-70.891574018699998</v>
      </c>
    </row>
    <row r="12258" spans="1:14">
      <c r="A12258">
        <f t="shared" si="195"/>
        <v>12257</v>
      </c>
      <c r="B12258" s="3" t="s">
        <v>1782</v>
      </c>
      <c r="C12258">
        <v>5</v>
      </c>
      <c r="D12258" t="s">
        <v>63</v>
      </c>
      <c r="E12258" t="s">
        <v>275</v>
      </c>
      <c r="I12258" t="s">
        <v>327</v>
      </c>
      <c r="L12258" t="s">
        <v>1544</v>
      </c>
      <c r="M12258">
        <f>+IFERROR(IFERROR(VLOOKUP(covid_cl[[#This Row],[Comuna]],Hoja1!$D$4:$BD$348,9,0),VLOOKUP(covid_cl[[#This Row],[Region]],Hoja1!$E$4:$BD$348,6,0)),-33.6043642941)</f>
        <v>-32.499356579100002</v>
      </c>
      <c r="N12258">
        <f>+IFERROR(IFERROR(VLOOKUP(covid_cl[[#This Row],[Comuna]],Hoja1!$D$4:$BD$348,8,0),VLOOKUP(covid_cl[[#This Row],[Region]],Hoja1!$E$4:$BD$348,5,0)),-70.6266370305)</f>
        <v>-70.891574018699998</v>
      </c>
    </row>
    <row r="12259" spans="1:14">
      <c r="A12259">
        <f t="shared" si="195"/>
        <v>12258</v>
      </c>
      <c r="B12259" s="3" t="s">
        <v>1782</v>
      </c>
      <c r="C12259">
        <v>13</v>
      </c>
      <c r="D12259" t="s">
        <v>63</v>
      </c>
      <c r="E12259" t="s">
        <v>1259</v>
      </c>
      <c r="I12259" t="s">
        <v>327</v>
      </c>
      <c r="L12259" t="s">
        <v>1544</v>
      </c>
      <c r="M12259">
        <f>+IFERROR(IFERROR(VLOOKUP(covid_cl[[#This Row],[Comuna]],Hoja1!$D$4:$BD$348,9,0),VLOOKUP(covid_cl[[#This Row],[Region]],Hoja1!$E$4:$BD$348,6,0)),-33.6043642941)</f>
        <v>-33.604364294100002</v>
      </c>
      <c r="N12259">
        <f>+IFERROR(IFERROR(VLOOKUP(covid_cl[[#This Row],[Comuna]],Hoja1!$D$4:$BD$348,8,0),VLOOKUP(covid_cl[[#This Row],[Region]],Hoja1!$E$4:$BD$348,5,0)),-70.6266370305)</f>
        <v>-70.626637030500007</v>
      </c>
    </row>
    <row r="12260" spans="1:14">
      <c r="A12260">
        <f t="shared" si="195"/>
        <v>12259</v>
      </c>
      <c r="B12260" s="3" t="s">
        <v>1782</v>
      </c>
      <c r="C12260">
        <v>13</v>
      </c>
      <c r="D12260" t="s">
        <v>63</v>
      </c>
      <c r="E12260" t="s">
        <v>1259</v>
      </c>
      <c r="I12260" t="s">
        <v>327</v>
      </c>
      <c r="L12260" t="s">
        <v>1544</v>
      </c>
      <c r="M12260">
        <f>+IFERROR(IFERROR(VLOOKUP(covid_cl[[#This Row],[Comuna]],Hoja1!$D$4:$BD$348,9,0),VLOOKUP(covid_cl[[#This Row],[Region]],Hoja1!$E$4:$BD$348,6,0)),-33.6043642941)</f>
        <v>-33.604364294100002</v>
      </c>
      <c r="N12260">
        <f>+IFERROR(IFERROR(VLOOKUP(covid_cl[[#This Row],[Comuna]],Hoja1!$D$4:$BD$348,8,0),VLOOKUP(covid_cl[[#This Row],[Region]],Hoja1!$E$4:$BD$348,5,0)),-70.6266370305)</f>
        <v>-70.626637030500007</v>
      </c>
    </row>
    <row r="12261" spans="1:14">
      <c r="A12261">
        <f t="shared" si="195"/>
        <v>12260</v>
      </c>
      <c r="B12261" s="3" t="s">
        <v>1782</v>
      </c>
      <c r="C12261">
        <v>13</v>
      </c>
      <c r="D12261" t="s">
        <v>63</v>
      </c>
      <c r="E12261" t="s">
        <v>1259</v>
      </c>
      <c r="I12261" t="s">
        <v>327</v>
      </c>
      <c r="L12261" t="s">
        <v>1544</v>
      </c>
      <c r="M12261">
        <f>+IFERROR(IFERROR(VLOOKUP(covid_cl[[#This Row],[Comuna]],Hoja1!$D$4:$BD$348,9,0),VLOOKUP(covid_cl[[#This Row],[Region]],Hoja1!$E$4:$BD$348,6,0)),-33.6043642941)</f>
        <v>-33.604364294100002</v>
      </c>
      <c r="N12261">
        <f>+IFERROR(IFERROR(VLOOKUP(covid_cl[[#This Row],[Comuna]],Hoja1!$D$4:$BD$348,8,0),VLOOKUP(covid_cl[[#This Row],[Region]],Hoja1!$E$4:$BD$348,5,0)),-70.6266370305)</f>
        <v>-70.626637030500007</v>
      </c>
    </row>
    <row r="12262" spans="1:14">
      <c r="A12262">
        <f t="shared" si="195"/>
        <v>12261</v>
      </c>
      <c r="B12262" s="3" t="s">
        <v>1782</v>
      </c>
      <c r="C12262">
        <v>13</v>
      </c>
      <c r="D12262" t="s">
        <v>63</v>
      </c>
      <c r="E12262" t="s">
        <v>1259</v>
      </c>
      <c r="I12262" t="s">
        <v>327</v>
      </c>
      <c r="L12262" t="s">
        <v>1544</v>
      </c>
      <c r="M12262">
        <f>+IFERROR(IFERROR(VLOOKUP(covid_cl[[#This Row],[Comuna]],Hoja1!$D$4:$BD$348,9,0),VLOOKUP(covid_cl[[#This Row],[Region]],Hoja1!$E$4:$BD$348,6,0)),-33.6043642941)</f>
        <v>-33.604364294100002</v>
      </c>
      <c r="N12262">
        <f>+IFERROR(IFERROR(VLOOKUP(covid_cl[[#This Row],[Comuna]],Hoja1!$D$4:$BD$348,8,0),VLOOKUP(covid_cl[[#This Row],[Region]],Hoja1!$E$4:$BD$348,5,0)),-70.6266370305)</f>
        <v>-70.626637030500007</v>
      </c>
    </row>
    <row r="12263" spans="1:14">
      <c r="A12263">
        <f t="shared" si="195"/>
        <v>12262</v>
      </c>
      <c r="B12263" s="3" t="s">
        <v>1782</v>
      </c>
      <c r="C12263">
        <v>13</v>
      </c>
      <c r="D12263" t="s">
        <v>63</v>
      </c>
      <c r="E12263" t="s">
        <v>1259</v>
      </c>
      <c r="I12263" t="s">
        <v>327</v>
      </c>
      <c r="L12263" t="s">
        <v>1544</v>
      </c>
      <c r="M12263">
        <f>+IFERROR(IFERROR(VLOOKUP(covid_cl[[#This Row],[Comuna]],Hoja1!$D$4:$BD$348,9,0),VLOOKUP(covid_cl[[#This Row],[Region]],Hoja1!$E$4:$BD$348,6,0)),-33.6043642941)</f>
        <v>-33.604364294100002</v>
      </c>
      <c r="N12263">
        <f>+IFERROR(IFERROR(VLOOKUP(covid_cl[[#This Row],[Comuna]],Hoja1!$D$4:$BD$348,8,0),VLOOKUP(covid_cl[[#This Row],[Region]],Hoja1!$E$4:$BD$348,5,0)),-70.6266370305)</f>
        <v>-70.626637030500007</v>
      </c>
    </row>
    <row r="12264" spans="1:14">
      <c r="A12264">
        <f t="shared" si="195"/>
        <v>12263</v>
      </c>
      <c r="B12264" s="3" t="s">
        <v>1782</v>
      </c>
      <c r="C12264">
        <v>13</v>
      </c>
      <c r="D12264" t="s">
        <v>63</v>
      </c>
      <c r="E12264" t="s">
        <v>1259</v>
      </c>
      <c r="I12264" t="s">
        <v>327</v>
      </c>
      <c r="L12264" t="s">
        <v>1544</v>
      </c>
      <c r="M12264">
        <f>+IFERROR(IFERROR(VLOOKUP(covid_cl[[#This Row],[Comuna]],Hoja1!$D$4:$BD$348,9,0),VLOOKUP(covid_cl[[#This Row],[Region]],Hoja1!$E$4:$BD$348,6,0)),-33.6043642941)</f>
        <v>-33.604364294100002</v>
      </c>
      <c r="N12264">
        <f>+IFERROR(IFERROR(VLOOKUP(covid_cl[[#This Row],[Comuna]],Hoja1!$D$4:$BD$348,8,0),VLOOKUP(covid_cl[[#This Row],[Region]],Hoja1!$E$4:$BD$348,5,0)),-70.6266370305)</f>
        <v>-70.626637030500007</v>
      </c>
    </row>
    <row r="12265" spans="1:14">
      <c r="A12265">
        <f t="shared" si="195"/>
        <v>12264</v>
      </c>
      <c r="B12265" s="3" t="s">
        <v>1782</v>
      </c>
      <c r="C12265">
        <v>13</v>
      </c>
      <c r="D12265" t="s">
        <v>63</v>
      </c>
      <c r="E12265" t="s">
        <v>1259</v>
      </c>
      <c r="I12265" t="s">
        <v>327</v>
      </c>
      <c r="L12265" t="s">
        <v>1544</v>
      </c>
      <c r="M12265">
        <f>+IFERROR(IFERROR(VLOOKUP(covid_cl[[#This Row],[Comuna]],Hoja1!$D$4:$BD$348,9,0),VLOOKUP(covid_cl[[#This Row],[Region]],Hoja1!$E$4:$BD$348,6,0)),-33.6043642941)</f>
        <v>-33.604364294100002</v>
      </c>
      <c r="N12265">
        <f>+IFERROR(IFERROR(VLOOKUP(covid_cl[[#This Row],[Comuna]],Hoja1!$D$4:$BD$348,8,0),VLOOKUP(covid_cl[[#This Row],[Region]],Hoja1!$E$4:$BD$348,5,0)),-70.6266370305)</f>
        <v>-70.626637030500007</v>
      </c>
    </row>
    <row r="12266" spans="1:14">
      <c r="A12266">
        <f t="shared" si="195"/>
        <v>12265</v>
      </c>
      <c r="B12266" s="3" t="s">
        <v>1782</v>
      </c>
      <c r="C12266">
        <v>13</v>
      </c>
      <c r="D12266" t="s">
        <v>63</v>
      </c>
      <c r="E12266" t="s">
        <v>1259</v>
      </c>
      <c r="I12266" t="s">
        <v>327</v>
      </c>
      <c r="L12266" t="s">
        <v>1544</v>
      </c>
      <c r="M12266">
        <f>+IFERROR(IFERROR(VLOOKUP(covid_cl[[#This Row],[Comuna]],Hoja1!$D$4:$BD$348,9,0),VLOOKUP(covid_cl[[#This Row],[Region]],Hoja1!$E$4:$BD$348,6,0)),-33.6043642941)</f>
        <v>-33.604364294100002</v>
      </c>
      <c r="N12266">
        <f>+IFERROR(IFERROR(VLOOKUP(covid_cl[[#This Row],[Comuna]],Hoja1!$D$4:$BD$348,8,0),VLOOKUP(covid_cl[[#This Row],[Region]],Hoja1!$E$4:$BD$348,5,0)),-70.6266370305)</f>
        <v>-70.626637030500007</v>
      </c>
    </row>
    <row r="12267" spans="1:14">
      <c r="A12267">
        <f t="shared" si="195"/>
        <v>12266</v>
      </c>
      <c r="B12267" s="3" t="s">
        <v>1782</v>
      </c>
      <c r="C12267">
        <v>13</v>
      </c>
      <c r="D12267" t="s">
        <v>63</v>
      </c>
      <c r="E12267" t="s">
        <v>1259</v>
      </c>
      <c r="I12267" t="s">
        <v>327</v>
      </c>
      <c r="L12267" t="s">
        <v>1544</v>
      </c>
      <c r="M12267">
        <f>+IFERROR(IFERROR(VLOOKUP(covid_cl[[#This Row],[Comuna]],Hoja1!$D$4:$BD$348,9,0),VLOOKUP(covid_cl[[#This Row],[Region]],Hoja1!$E$4:$BD$348,6,0)),-33.6043642941)</f>
        <v>-33.604364294100002</v>
      </c>
      <c r="N12267">
        <f>+IFERROR(IFERROR(VLOOKUP(covid_cl[[#This Row],[Comuna]],Hoja1!$D$4:$BD$348,8,0),VLOOKUP(covid_cl[[#This Row],[Region]],Hoja1!$E$4:$BD$348,5,0)),-70.6266370305)</f>
        <v>-70.626637030500007</v>
      </c>
    </row>
    <row r="12268" spans="1:14">
      <c r="A12268">
        <f t="shared" si="195"/>
        <v>12267</v>
      </c>
      <c r="B12268" s="3" t="s">
        <v>1782</v>
      </c>
      <c r="C12268">
        <v>13</v>
      </c>
      <c r="D12268" t="s">
        <v>63</v>
      </c>
      <c r="E12268" t="s">
        <v>1259</v>
      </c>
      <c r="I12268" t="s">
        <v>327</v>
      </c>
      <c r="L12268" t="s">
        <v>1544</v>
      </c>
      <c r="M12268">
        <f>+IFERROR(IFERROR(VLOOKUP(covid_cl[[#This Row],[Comuna]],Hoja1!$D$4:$BD$348,9,0),VLOOKUP(covid_cl[[#This Row],[Region]],Hoja1!$E$4:$BD$348,6,0)),-33.6043642941)</f>
        <v>-33.604364294100002</v>
      </c>
      <c r="N12268">
        <f>+IFERROR(IFERROR(VLOOKUP(covid_cl[[#This Row],[Comuna]],Hoja1!$D$4:$BD$348,8,0),VLOOKUP(covid_cl[[#This Row],[Region]],Hoja1!$E$4:$BD$348,5,0)),-70.6266370305)</f>
        <v>-70.626637030500007</v>
      </c>
    </row>
    <row r="12269" spans="1:14">
      <c r="A12269">
        <f t="shared" si="195"/>
        <v>12268</v>
      </c>
      <c r="B12269" s="3" t="s">
        <v>1782</v>
      </c>
      <c r="C12269">
        <v>13</v>
      </c>
      <c r="D12269" t="s">
        <v>63</v>
      </c>
      <c r="E12269" t="s">
        <v>1259</v>
      </c>
      <c r="I12269" t="s">
        <v>327</v>
      </c>
      <c r="L12269" t="s">
        <v>1544</v>
      </c>
      <c r="M12269">
        <f>+IFERROR(IFERROR(VLOOKUP(covid_cl[[#This Row],[Comuna]],Hoja1!$D$4:$BD$348,9,0),VLOOKUP(covid_cl[[#This Row],[Region]],Hoja1!$E$4:$BD$348,6,0)),-33.6043642941)</f>
        <v>-33.604364294100002</v>
      </c>
      <c r="N12269">
        <f>+IFERROR(IFERROR(VLOOKUP(covid_cl[[#This Row],[Comuna]],Hoja1!$D$4:$BD$348,8,0),VLOOKUP(covid_cl[[#This Row],[Region]],Hoja1!$E$4:$BD$348,5,0)),-70.6266370305)</f>
        <v>-70.626637030500007</v>
      </c>
    </row>
    <row r="12270" spans="1:14">
      <c r="A12270">
        <f t="shared" si="195"/>
        <v>12269</v>
      </c>
      <c r="B12270" s="3" t="s">
        <v>1782</v>
      </c>
      <c r="C12270">
        <v>13</v>
      </c>
      <c r="D12270" t="s">
        <v>63</v>
      </c>
      <c r="E12270" t="s">
        <v>1259</v>
      </c>
      <c r="I12270" t="s">
        <v>327</v>
      </c>
      <c r="L12270" t="s">
        <v>1544</v>
      </c>
      <c r="M12270">
        <f>+IFERROR(IFERROR(VLOOKUP(covid_cl[[#This Row],[Comuna]],Hoja1!$D$4:$BD$348,9,0),VLOOKUP(covid_cl[[#This Row],[Region]],Hoja1!$E$4:$BD$348,6,0)),-33.6043642941)</f>
        <v>-33.604364294100002</v>
      </c>
      <c r="N12270">
        <f>+IFERROR(IFERROR(VLOOKUP(covid_cl[[#This Row],[Comuna]],Hoja1!$D$4:$BD$348,8,0),VLOOKUP(covid_cl[[#This Row],[Region]],Hoja1!$E$4:$BD$348,5,0)),-70.6266370305)</f>
        <v>-70.626637030500007</v>
      </c>
    </row>
    <row r="12271" spans="1:14">
      <c r="A12271">
        <f t="shared" si="195"/>
        <v>12270</v>
      </c>
      <c r="B12271" s="3" t="s">
        <v>1782</v>
      </c>
      <c r="C12271">
        <v>13</v>
      </c>
      <c r="D12271" t="s">
        <v>63</v>
      </c>
      <c r="E12271" t="s">
        <v>1259</v>
      </c>
      <c r="I12271" t="s">
        <v>327</v>
      </c>
      <c r="L12271" t="s">
        <v>1544</v>
      </c>
      <c r="M12271">
        <f>+IFERROR(IFERROR(VLOOKUP(covid_cl[[#This Row],[Comuna]],Hoja1!$D$4:$BD$348,9,0),VLOOKUP(covid_cl[[#This Row],[Region]],Hoja1!$E$4:$BD$348,6,0)),-33.6043642941)</f>
        <v>-33.604364294100002</v>
      </c>
      <c r="N12271">
        <f>+IFERROR(IFERROR(VLOOKUP(covid_cl[[#This Row],[Comuna]],Hoja1!$D$4:$BD$348,8,0),VLOOKUP(covid_cl[[#This Row],[Region]],Hoja1!$E$4:$BD$348,5,0)),-70.6266370305)</f>
        <v>-70.626637030500007</v>
      </c>
    </row>
    <row r="12272" spans="1:14">
      <c r="A12272">
        <f t="shared" si="195"/>
        <v>12271</v>
      </c>
      <c r="B12272" s="3" t="s">
        <v>1782</v>
      </c>
      <c r="C12272">
        <v>13</v>
      </c>
      <c r="D12272" t="s">
        <v>63</v>
      </c>
      <c r="E12272" t="s">
        <v>1259</v>
      </c>
      <c r="I12272" t="s">
        <v>327</v>
      </c>
      <c r="L12272" t="s">
        <v>1544</v>
      </c>
      <c r="M12272">
        <f>+IFERROR(IFERROR(VLOOKUP(covid_cl[[#This Row],[Comuna]],Hoja1!$D$4:$BD$348,9,0),VLOOKUP(covid_cl[[#This Row],[Region]],Hoja1!$E$4:$BD$348,6,0)),-33.6043642941)</f>
        <v>-33.604364294100002</v>
      </c>
      <c r="N12272">
        <f>+IFERROR(IFERROR(VLOOKUP(covid_cl[[#This Row],[Comuna]],Hoja1!$D$4:$BD$348,8,0),VLOOKUP(covid_cl[[#This Row],[Region]],Hoja1!$E$4:$BD$348,5,0)),-70.6266370305)</f>
        <v>-70.626637030500007</v>
      </c>
    </row>
    <row r="12273" spans="1:14">
      <c r="A12273">
        <f t="shared" si="195"/>
        <v>12272</v>
      </c>
      <c r="B12273" s="3" t="s">
        <v>1782</v>
      </c>
      <c r="C12273">
        <v>13</v>
      </c>
      <c r="D12273" t="s">
        <v>63</v>
      </c>
      <c r="E12273" t="s">
        <v>1259</v>
      </c>
      <c r="I12273" t="s">
        <v>327</v>
      </c>
      <c r="L12273" t="s">
        <v>1544</v>
      </c>
      <c r="M12273">
        <f>+IFERROR(IFERROR(VLOOKUP(covid_cl[[#This Row],[Comuna]],Hoja1!$D$4:$BD$348,9,0),VLOOKUP(covid_cl[[#This Row],[Region]],Hoja1!$E$4:$BD$348,6,0)),-33.6043642941)</f>
        <v>-33.604364294100002</v>
      </c>
      <c r="N12273">
        <f>+IFERROR(IFERROR(VLOOKUP(covid_cl[[#This Row],[Comuna]],Hoja1!$D$4:$BD$348,8,0),VLOOKUP(covid_cl[[#This Row],[Region]],Hoja1!$E$4:$BD$348,5,0)),-70.6266370305)</f>
        <v>-70.626637030500007</v>
      </c>
    </row>
    <row r="12274" spans="1:14">
      <c r="A12274">
        <f t="shared" si="195"/>
        <v>12273</v>
      </c>
      <c r="B12274" s="3" t="s">
        <v>1782</v>
      </c>
      <c r="C12274">
        <v>13</v>
      </c>
      <c r="D12274" t="s">
        <v>63</v>
      </c>
      <c r="E12274" t="s">
        <v>1259</v>
      </c>
      <c r="I12274" t="s">
        <v>327</v>
      </c>
      <c r="L12274" t="s">
        <v>1544</v>
      </c>
      <c r="M12274">
        <f>+IFERROR(IFERROR(VLOOKUP(covid_cl[[#This Row],[Comuna]],Hoja1!$D$4:$BD$348,9,0),VLOOKUP(covid_cl[[#This Row],[Region]],Hoja1!$E$4:$BD$348,6,0)),-33.6043642941)</f>
        <v>-33.604364294100002</v>
      </c>
      <c r="N12274">
        <f>+IFERROR(IFERROR(VLOOKUP(covid_cl[[#This Row],[Comuna]],Hoja1!$D$4:$BD$348,8,0),VLOOKUP(covid_cl[[#This Row],[Region]],Hoja1!$E$4:$BD$348,5,0)),-70.6266370305)</f>
        <v>-70.626637030500007</v>
      </c>
    </row>
    <row r="12275" spans="1:14">
      <c r="A12275">
        <f t="shared" si="195"/>
        <v>12274</v>
      </c>
      <c r="B12275" s="3" t="s">
        <v>1782</v>
      </c>
      <c r="C12275">
        <v>13</v>
      </c>
      <c r="D12275" t="s">
        <v>63</v>
      </c>
      <c r="E12275" t="s">
        <v>1259</v>
      </c>
      <c r="I12275" t="s">
        <v>327</v>
      </c>
      <c r="L12275" t="s">
        <v>1544</v>
      </c>
      <c r="M12275">
        <f>+IFERROR(IFERROR(VLOOKUP(covid_cl[[#This Row],[Comuna]],Hoja1!$D$4:$BD$348,9,0),VLOOKUP(covid_cl[[#This Row],[Region]],Hoja1!$E$4:$BD$348,6,0)),-33.6043642941)</f>
        <v>-33.604364294100002</v>
      </c>
      <c r="N12275">
        <f>+IFERROR(IFERROR(VLOOKUP(covid_cl[[#This Row],[Comuna]],Hoja1!$D$4:$BD$348,8,0),VLOOKUP(covid_cl[[#This Row],[Region]],Hoja1!$E$4:$BD$348,5,0)),-70.6266370305)</f>
        <v>-70.626637030500007</v>
      </c>
    </row>
    <row r="12276" spans="1:14">
      <c r="A12276">
        <f t="shared" si="195"/>
        <v>12275</v>
      </c>
      <c r="B12276" s="3" t="s">
        <v>1782</v>
      </c>
      <c r="C12276">
        <v>13</v>
      </c>
      <c r="D12276" t="s">
        <v>63</v>
      </c>
      <c r="E12276" t="s">
        <v>1259</v>
      </c>
      <c r="I12276" t="s">
        <v>327</v>
      </c>
      <c r="L12276" t="s">
        <v>1544</v>
      </c>
      <c r="M12276">
        <f>+IFERROR(IFERROR(VLOOKUP(covid_cl[[#This Row],[Comuna]],Hoja1!$D$4:$BD$348,9,0),VLOOKUP(covid_cl[[#This Row],[Region]],Hoja1!$E$4:$BD$348,6,0)),-33.6043642941)</f>
        <v>-33.604364294100002</v>
      </c>
      <c r="N12276">
        <f>+IFERROR(IFERROR(VLOOKUP(covid_cl[[#This Row],[Comuna]],Hoja1!$D$4:$BD$348,8,0),VLOOKUP(covid_cl[[#This Row],[Region]],Hoja1!$E$4:$BD$348,5,0)),-70.6266370305)</f>
        <v>-70.626637030500007</v>
      </c>
    </row>
    <row r="12277" spans="1:14">
      <c r="A12277">
        <f t="shared" si="195"/>
        <v>12276</v>
      </c>
      <c r="B12277" s="3" t="s">
        <v>1782</v>
      </c>
      <c r="C12277">
        <v>13</v>
      </c>
      <c r="D12277" t="s">
        <v>63</v>
      </c>
      <c r="E12277" t="s">
        <v>1259</v>
      </c>
      <c r="I12277" t="s">
        <v>327</v>
      </c>
      <c r="L12277" t="s">
        <v>1544</v>
      </c>
      <c r="M12277">
        <f>+IFERROR(IFERROR(VLOOKUP(covid_cl[[#This Row],[Comuna]],Hoja1!$D$4:$BD$348,9,0),VLOOKUP(covid_cl[[#This Row],[Region]],Hoja1!$E$4:$BD$348,6,0)),-33.6043642941)</f>
        <v>-33.604364294100002</v>
      </c>
      <c r="N12277">
        <f>+IFERROR(IFERROR(VLOOKUP(covid_cl[[#This Row],[Comuna]],Hoja1!$D$4:$BD$348,8,0),VLOOKUP(covid_cl[[#This Row],[Region]],Hoja1!$E$4:$BD$348,5,0)),-70.6266370305)</f>
        <v>-70.626637030500007</v>
      </c>
    </row>
    <row r="12278" spans="1:14">
      <c r="A12278">
        <f t="shared" si="195"/>
        <v>12277</v>
      </c>
      <c r="B12278" s="3" t="s">
        <v>1782</v>
      </c>
      <c r="C12278">
        <v>13</v>
      </c>
      <c r="D12278" t="s">
        <v>63</v>
      </c>
      <c r="E12278" t="s">
        <v>1259</v>
      </c>
      <c r="I12278" t="s">
        <v>327</v>
      </c>
      <c r="L12278" t="s">
        <v>1544</v>
      </c>
      <c r="M12278">
        <f>+IFERROR(IFERROR(VLOOKUP(covid_cl[[#This Row],[Comuna]],Hoja1!$D$4:$BD$348,9,0),VLOOKUP(covid_cl[[#This Row],[Region]],Hoja1!$E$4:$BD$348,6,0)),-33.6043642941)</f>
        <v>-33.604364294100002</v>
      </c>
      <c r="N12278">
        <f>+IFERROR(IFERROR(VLOOKUP(covid_cl[[#This Row],[Comuna]],Hoja1!$D$4:$BD$348,8,0),VLOOKUP(covid_cl[[#This Row],[Region]],Hoja1!$E$4:$BD$348,5,0)),-70.6266370305)</f>
        <v>-70.626637030500007</v>
      </c>
    </row>
    <row r="12279" spans="1:14">
      <c r="A12279">
        <f t="shared" si="195"/>
        <v>12278</v>
      </c>
      <c r="B12279" s="3" t="s">
        <v>1782</v>
      </c>
      <c r="C12279">
        <v>13</v>
      </c>
      <c r="D12279" t="s">
        <v>63</v>
      </c>
      <c r="E12279" t="s">
        <v>1259</v>
      </c>
      <c r="I12279" t="s">
        <v>327</v>
      </c>
      <c r="L12279" t="s">
        <v>1544</v>
      </c>
      <c r="M12279">
        <f>+IFERROR(IFERROR(VLOOKUP(covid_cl[[#This Row],[Comuna]],Hoja1!$D$4:$BD$348,9,0),VLOOKUP(covid_cl[[#This Row],[Region]],Hoja1!$E$4:$BD$348,6,0)),-33.6043642941)</f>
        <v>-33.604364294100002</v>
      </c>
      <c r="N12279">
        <f>+IFERROR(IFERROR(VLOOKUP(covid_cl[[#This Row],[Comuna]],Hoja1!$D$4:$BD$348,8,0),VLOOKUP(covid_cl[[#This Row],[Region]],Hoja1!$E$4:$BD$348,5,0)),-70.6266370305)</f>
        <v>-70.626637030500007</v>
      </c>
    </row>
    <row r="12280" spans="1:14">
      <c r="A12280">
        <f t="shared" si="195"/>
        <v>12279</v>
      </c>
      <c r="B12280" s="3" t="s">
        <v>1782</v>
      </c>
      <c r="C12280">
        <v>13</v>
      </c>
      <c r="D12280" t="s">
        <v>63</v>
      </c>
      <c r="E12280" t="s">
        <v>1259</v>
      </c>
      <c r="I12280" t="s">
        <v>327</v>
      </c>
      <c r="L12280" t="s">
        <v>1544</v>
      </c>
      <c r="M12280">
        <f>+IFERROR(IFERROR(VLOOKUP(covid_cl[[#This Row],[Comuna]],Hoja1!$D$4:$BD$348,9,0),VLOOKUP(covid_cl[[#This Row],[Region]],Hoja1!$E$4:$BD$348,6,0)),-33.6043642941)</f>
        <v>-33.604364294100002</v>
      </c>
      <c r="N12280">
        <f>+IFERROR(IFERROR(VLOOKUP(covid_cl[[#This Row],[Comuna]],Hoja1!$D$4:$BD$348,8,0),VLOOKUP(covid_cl[[#This Row],[Region]],Hoja1!$E$4:$BD$348,5,0)),-70.6266370305)</f>
        <v>-70.626637030500007</v>
      </c>
    </row>
    <row r="12281" spans="1:14">
      <c r="A12281">
        <f t="shared" si="195"/>
        <v>12280</v>
      </c>
      <c r="B12281" s="3" t="s">
        <v>1782</v>
      </c>
      <c r="C12281">
        <v>13</v>
      </c>
      <c r="D12281" t="s">
        <v>63</v>
      </c>
      <c r="E12281" t="s">
        <v>1259</v>
      </c>
      <c r="I12281" t="s">
        <v>327</v>
      </c>
      <c r="L12281" t="s">
        <v>1544</v>
      </c>
      <c r="M12281">
        <f>+IFERROR(IFERROR(VLOOKUP(covid_cl[[#This Row],[Comuna]],Hoja1!$D$4:$BD$348,9,0),VLOOKUP(covid_cl[[#This Row],[Region]],Hoja1!$E$4:$BD$348,6,0)),-33.6043642941)</f>
        <v>-33.604364294100002</v>
      </c>
      <c r="N12281">
        <f>+IFERROR(IFERROR(VLOOKUP(covid_cl[[#This Row],[Comuna]],Hoja1!$D$4:$BD$348,8,0),VLOOKUP(covid_cl[[#This Row],[Region]],Hoja1!$E$4:$BD$348,5,0)),-70.6266370305)</f>
        <v>-70.626637030500007</v>
      </c>
    </row>
    <row r="12282" spans="1:14">
      <c r="A12282">
        <f t="shared" si="195"/>
        <v>12281</v>
      </c>
      <c r="B12282" s="3" t="s">
        <v>1782</v>
      </c>
      <c r="C12282">
        <v>13</v>
      </c>
      <c r="D12282" t="s">
        <v>63</v>
      </c>
      <c r="E12282" t="s">
        <v>1259</v>
      </c>
      <c r="I12282" t="s">
        <v>327</v>
      </c>
      <c r="L12282" t="s">
        <v>1544</v>
      </c>
      <c r="M12282">
        <f>+IFERROR(IFERROR(VLOOKUP(covid_cl[[#This Row],[Comuna]],Hoja1!$D$4:$BD$348,9,0),VLOOKUP(covid_cl[[#This Row],[Region]],Hoja1!$E$4:$BD$348,6,0)),-33.6043642941)</f>
        <v>-33.604364294100002</v>
      </c>
      <c r="N12282">
        <f>+IFERROR(IFERROR(VLOOKUP(covid_cl[[#This Row],[Comuna]],Hoja1!$D$4:$BD$348,8,0),VLOOKUP(covid_cl[[#This Row],[Region]],Hoja1!$E$4:$BD$348,5,0)),-70.6266370305)</f>
        <v>-70.626637030500007</v>
      </c>
    </row>
    <row r="12283" spans="1:14">
      <c r="A12283">
        <f t="shared" si="195"/>
        <v>12282</v>
      </c>
      <c r="B12283" s="3" t="s">
        <v>1782</v>
      </c>
      <c r="C12283">
        <v>13</v>
      </c>
      <c r="D12283" t="s">
        <v>63</v>
      </c>
      <c r="E12283" t="s">
        <v>1259</v>
      </c>
      <c r="I12283" t="s">
        <v>327</v>
      </c>
      <c r="L12283" t="s">
        <v>1544</v>
      </c>
      <c r="M12283">
        <f>+IFERROR(IFERROR(VLOOKUP(covid_cl[[#This Row],[Comuna]],Hoja1!$D$4:$BD$348,9,0),VLOOKUP(covid_cl[[#This Row],[Region]],Hoja1!$E$4:$BD$348,6,0)),-33.6043642941)</f>
        <v>-33.604364294100002</v>
      </c>
      <c r="N12283">
        <f>+IFERROR(IFERROR(VLOOKUP(covid_cl[[#This Row],[Comuna]],Hoja1!$D$4:$BD$348,8,0),VLOOKUP(covid_cl[[#This Row],[Region]],Hoja1!$E$4:$BD$348,5,0)),-70.6266370305)</f>
        <v>-70.626637030500007</v>
      </c>
    </row>
    <row r="12284" spans="1:14">
      <c r="A12284">
        <f t="shared" si="195"/>
        <v>12283</v>
      </c>
      <c r="B12284" s="3" t="s">
        <v>1782</v>
      </c>
      <c r="C12284">
        <v>13</v>
      </c>
      <c r="D12284" t="s">
        <v>63</v>
      </c>
      <c r="E12284" t="s">
        <v>1259</v>
      </c>
      <c r="I12284" t="s">
        <v>327</v>
      </c>
      <c r="L12284" t="s">
        <v>1544</v>
      </c>
      <c r="M12284">
        <f>+IFERROR(IFERROR(VLOOKUP(covid_cl[[#This Row],[Comuna]],Hoja1!$D$4:$BD$348,9,0),VLOOKUP(covid_cl[[#This Row],[Region]],Hoja1!$E$4:$BD$348,6,0)),-33.6043642941)</f>
        <v>-33.604364294100002</v>
      </c>
      <c r="N12284">
        <f>+IFERROR(IFERROR(VLOOKUP(covid_cl[[#This Row],[Comuna]],Hoja1!$D$4:$BD$348,8,0),VLOOKUP(covid_cl[[#This Row],[Region]],Hoja1!$E$4:$BD$348,5,0)),-70.6266370305)</f>
        <v>-70.626637030500007</v>
      </c>
    </row>
    <row r="12285" spans="1:14">
      <c r="A12285">
        <f t="shared" si="195"/>
        <v>12284</v>
      </c>
      <c r="B12285" s="3" t="s">
        <v>1782</v>
      </c>
      <c r="C12285">
        <v>13</v>
      </c>
      <c r="D12285" t="s">
        <v>63</v>
      </c>
      <c r="E12285" t="s">
        <v>1259</v>
      </c>
      <c r="I12285" t="s">
        <v>327</v>
      </c>
      <c r="L12285" t="s">
        <v>1544</v>
      </c>
      <c r="M12285">
        <f>+IFERROR(IFERROR(VLOOKUP(covid_cl[[#This Row],[Comuna]],Hoja1!$D$4:$BD$348,9,0),VLOOKUP(covid_cl[[#This Row],[Region]],Hoja1!$E$4:$BD$348,6,0)),-33.6043642941)</f>
        <v>-33.604364294100002</v>
      </c>
      <c r="N12285">
        <f>+IFERROR(IFERROR(VLOOKUP(covid_cl[[#This Row],[Comuna]],Hoja1!$D$4:$BD$348,8,0),VLOOKUP(covid_cl[[#This Row],[Region]],Hoja1!$E$4:$BD$348,5,0)),-70.6266370305)</f>
        <v>-70.626637030500007</v>
      </c>
    </row>
    <row r="12286" spans="1:14">
      <c r="A12286">
        <f t="shared" si="195"/>
        <v>12285</v>
      </c>
      <c r="B12286" s="3" t="s">
        <v>1782</v>
      </c>
      <c r="C12286">
        <v>13</v>
      </c>
      <c r="D12286" t="s">
        <v>63</v>
      </c>
      <c r="E12286" t="s">
        <v>1259</v>
      </c>
      <c r="I12286" t="s">
        <v>327</v>
      </c>
      <c r="L12286" t="s">
        <v>1544</v>
      </c>
      <c r="M12286">
        <f>+IFERROR(IFERROR(VLOOKUP(covid_cl[[#This Row],[Comuna]],Hoja1!$D$4:$BD$348,9,0),VLOOKUP(covid_cl[[#This Row],[Region]],Hoja1!$E$4:$BD$348,6,0)),-33.6043642941)</f>
        <v>-33.604364294100002</v>
      </c>
      <c r="N12286">
        <f>+IFERROR(IFERROR(VLOOKUP(covid_cl[[#This Row],[Comuna]],Hoja1!$D$4:$BD$348,8,0),VLOOKUP(covid_cl[[#This Row],[Region]],Hoja1!$E$4:$BD$348,5,0)),-70.6266370305)</f>
        <v>-70.626637030500007</v>
      </c>
    </row>
    <row r="12287" spans="1:14">
      <c r="A12287">
        <f t="shared" si="195"/>
        <v>12286</v>
      </c>
      <c r="B12287" s="3" t="s">
        <v>1782</v>
      </c>
      <c r="C12287">
        <v>13</v>
      </c>
      <c r="D12287" t="s">
        <v>63</v>
      </c>
      <c r="E12287" t="s">
        <v>1259</v>
      </c>
      <c r="I12287" t="s">
        <v>327</v>
      </c>
      <c r="L12287" t="s">
        <v>1544</v>
      </c>
      <c r="M12287">
        <f>+IFERROR(IFERROR(VLOOKUP(covid_cl[[#This Row],[Comuna]],Hoja1!$D$4:$BD$348,9,0),VLOOKUP(covid_cl[[#This Row],[Region]],Hoja1!$E$4:$BD$348,6,0)),-33.6043642941)</f>
        <v>-33.604364294100002</v>
      </c>
      <c r="N12287">
        <f>+IFERROR(IFERROR(VLOOKUP(covid_cl[[#This Row],[Comuna]],Hoja1!$D$4:$BD$348,8,0),VLOOKUP(covid_cl[[#This Row],[Region]],Hoja1!$E$4:$BD$348,5,0)),-70.6266370305)</f>
        <v>-70.626637030500007</v>
      </c>
    </row>
    <row r="12288" spans="1:14">
      <c r="A12288">
        <f t="shared" si="195"/>
        <v>12287</v>
      </c>
      <c r="B12288" s="3" t="s">
        <v>1782</v>
      </c>
      <c r="C12288">
        <v>13</v>
      </c>
      <c r="D12288" t="s">
        <v>63</v>
      </c>
      <c r="E12288" t="s">
        <v>1259</v>
      </c>
      <c r="I12288" t="s">
        <v>327</v>
      </c>
      <c r="L12288" t="s">
        <v>1544</v>
      </c>
      <c r="M12288">
        <f>+IFERROR(IFERROR(VLOOKUP(covid_cl[[#This Row],[Comuna]],Hoja1!$D$4:$BD$348,9,0),VLOOKUP(covid_cl[[#This Row],[Region]],Hoja1!$E$4:$BD$348,6,0)),-33.6043642941)</f>
        <v>-33.604364294100002</v>
      </c>
      <c r="N12288">
        <f>+IFERROR(IFERROR(VLOOKUP(covid_cl[[#This Row],[Comuna]],Hoja1!$D$4:$BD$348,8,0),VLOOKUP(covid_cl[[#This Row],[Region]],Hoja1!$E$4:$BD$348,5,0)),-70.6266370305)</f>
        <v>-70.626637030500007</v>
      </c>
    </row>
    <row r="12289" spans="1:14">
      <c r="A12289">
        <f t="shared" si="195"/>
        <v>12288</v>
      </c>
      <c r="B12289" s="3" t="s">
        <v>1782</v>
      </c>
      <c r="C12289">
        <v>13</v>
      </c>
      <c r="D12289" t="s">
        <v>63</v>
      </c>
      <c r="E12289" t="s">
        <v>1259</v>
      </c>
      <c r="I12289" t="s">
        <v>327</v>
      </c>
      <c r="L12289" t="s">
        <v>1544</v>
      </c>
      <c r="M12289">
        <f>+IFERROR(IFERROR(VLOOKUP(covid_cl[[#This Row],[Comuna]],Hoja1!$D$4:$BD$348,9,0),VLOOKUP(covid_cl[[#This Row],[Region]],Hoja1!$E$4:$BD$348,6,0)),-33.6043642941)</f>
        <v>-33.604364294100002</v>
      </c>
      <c r="N12289">
        <f>+IFERROR(IFERROR(VLOOKUP(covid_cl[[#This Row],[Comuna]],Hoja1!$D$4:$BD$348,8,0),VLOOKUP(covid_cl[[#This Row],[Region]],Hoja1!$E$4:$BD$348,5,0)),-70.6266370305)</f>
        <v>-70.626637030500007</v>
      </c>
    </row>
    <row r="12290" spans="1:14">
      <c r="A12290">
        <f t="shared" si="195"/>
        <v>12289</v>
      </c>
      <c r="B12290" s="3" t="s">
        <v>1782</v>
      </c>
      <c r="C12290">
        <v>13</v>
      </c>
      <c r="D12290" t="s">
        <v>63</v>
      </c>
      <c r="E12290" t="s">
        <v>1259</v>
      </c>
      <c r="I12290" t="s">
        <v>327</v>
      </c>
      <c r="L12290" t="s">
        <v>1544</v>
      </c>
      <c r="M12290">
        <f>+IFERROR(IFERROR(VLOOKUP(covid_cl[[#This Row],[Comuna]],Hoja1!$D$4:$BD$348,9,0),VLOOKUP(covid_cl[[#This Row],[Region]],Hoja1!$E$4:$BD$348,6,0)),-33.6043642941)</f>
        <v>-33.604364294100002</v>
      </c>
      <c r="N12290">
        <f>+IFERROR(IFERROR(VLOOKUP(covid_cl[[#This Row],[Comuna]],Hoja1!$D$4:$BD$348,8,0),VLOOKUP(covid_cl[[#This Row],[Region]],Hoja1!$E$4:$BD$348,5,0)),-70.6266370305)</f>
        <v>-70.626637030500007</v>
      </c>
    </row>
    <row r="12291" spans="1:14">
      <c r="A12291">
        <f t="shared" si="195"/>
        <v>12290</v>
      </c>
      <c r="B12291" s="3" t="s">
        <v>1782</v>
      </c>
      <c r="C12291">
        <v>13</v>
      </c>
      <c r="D12291" t="s">
        <v>63</v>
      </c>
      <c r="E12291" t="s">
        <v>1259</v>
      </c>
      <c r="I12291" t="s">
        <v>327</v>
      </c>
      <c r="L12291" t="s">
        <v>1544</v>
      </c>
      <c r="M12291">
        <f>+IFERROR(IFERROR(VLOOKUP(covid_cl[[#This Row],[Comuna]],Hoja1!$D$4:$BD$348,9,0),VLOOKUP(covid_cl[[#This Row],[Region]],Hoja1!$E$4:$BD$348,6,0)),-33.6043642941)</f>
        <v>-33.604364294100002</v>
      </c>
      <c r="N12291">
        <f>+IFERROR(IFERROR(VLOOKUP(covid_cl[[#This Row],[Comuna]],Hoja1!$D$4:$BD$348,8,0),VLOOKUP(covid_cl[[#This Row],[Region]],Hoja1!$E$4:$BD$348,5,0)),-70.6266370305)</f>
        <v>-70.626637030500007</v>
      </c>
    </row>
    <row r="12292" spans="1:14">
      <c r="A12292">
        <f t="shared" si="195"/>
        <v>12291</v>
      </c>
      <c r="B12292" s="3" t="s">
        <v>1782</v>
      </c>
      <c r="C12292">
        <v>13</v>
      </c>
      <c r="D12292" t="s">
        <v>63</v>
      </c>
      <c r="E12292" t="s">
        <v>1259</v>
      </c>
      <c r="I12292" t="s">
        <v>327</v>
      </c>
      <c r="L12292" t="s">
        <v>1544</v>
      </c>
      <c r="M12292">
        <f>+IFERROR(IFERROR(VLOOKUP(covid_cl[[#This Row],[Comuna]],Hoja1!$D$4:$BD$348,9,0),VLOOKUP(covid_cl[[#This Row],[Region]],Hoja1!$E$4:$BD$348,6,0)),-33.6043642941)</f>
        <v>-33.604364294100002</v>
      </c>
      <c r="N12292">
        <f>+IFERROR(IFERROR(VLOOKUP(covid_cl[[#This Row],[Comuna]],Hoja1!$D$4:$BD$348,8,0),VLOOKUP(covid_cl[[#This Row],[Region]],Hoja1!$E$4:$BD$348,5,0)),-70.6266370305)</f>
        <v>-70.626637030500007</v>
      </c>
    </row>
    <row r="12293" spans="1:14">
      <c r="A12293">
        <f t="shared" si="195"/>
        <v>12292</v>
      </c>
      <c r="B12293" s="3" t="s">
        <v>1782</v>
      </c>
      <c r="C12293">
        <v>13</v>
      </c>
      <c r="D12293" t="s">
        <v>63</v>
      </c>
      <c r="E12293" t="s">
        <v>1259</v>
      </c>
      <c r="I12293" t="s">
        <v>327</v>
      </c>
      <c r="L12293" t="s">
        <v>1544</v>
      </c>
      <c r="M12293">
        <f>+IFERROR(IFERROR(VLOOKUP(covid_cl[[#This Row],[Comuna]],Hoja1!$D$4:$BD$348,9,0),VLOOKUP(covid_cl[[#This Row],[Region]],Hoja1!$E$4:$BD$348,6,0)),-33.6043642941)</f>
        <v>-33.604364294100002</v>
      </c>
      <c r="N12293">
        <f>+IFERROR(IFERROR(VLOOKUP(covid_cl[[#This Row],[Comuna]],Hoja1!$D$4:$BD$348,8,0),VLOOKUP(covid_cl[[#This Row],[Region]],Hoja1!$E$4:$BD$348,5,0)),-70.6266370305)</f>
        <v>-70.626637030500007</v>
      </c>
    </row>
    <row r="12294" spans="1:14">
      <c r="A12294">
        <f t="shared" si="195"/>
        <v>12293</v>
      </c>
      <c r="B12294" s="3" t="s">
        <v>1782</v>
      </c>
      <c r="C12294">
        <v>13</v>
      </c>
      <c r="D12294" t="s">
        <v>63</v>
      </c>
      <c r="E12294" t="s">
        <v>1259</v>
      </c>
      <c r="I12294" t="s">
        <v>327</v>
      </c>
      <c r="L12294" t="s">
        <v>1544</v>
      </c>
      <c r="M12294">
        <f>+IFERROR(IFERROR(VLOOKUP(covid_cl[[#This Row],[Comuna]],Hoja1!$D$4:$BD$348,9,0),VLOOKUP(covid_cl[[#This Row],[Region]],Hoja1!$E$4:$BD$348,6,0)),-33.6043642941)</f>
        <v>-33.604364294100002</v>
      </c>
      <c r="N12294">
        <f>+IFERROR(IFERROR(VLOOKUP(covid_cl[[#This Row],[Comuna]],Hoja1!$D$4:$BD$348,8,0),VLOOKUP(covid_cl[[#This Row],[Region]],Hoja1!$E$4:$BD$348,5,0)),-70.6266370305)</f>
        <v>-70.626637030500007</v>
      </c>
    </row>
    <row r="12295" spans="1:14">
      <c r="A12295">
        <f t="shared" si="195"/>
        <v>12294</v>
      </c>
      <c r="B12295" s="3" t="s">
        <v>1782</v>
      </c>
      <c r="C12295">
        <v>13</v>
      </c>
      <c r="D12295" t="s">
        <v>63</v>
      </c>
      <c r="E12295" t="s">
        <v>1259</v>
      </c>
      <c r="I12295" t="s">
        <v>327</v>
      </c>
      <c r="L12295" t="s">
        <v>1544</v>
      </c>
      <c r="M12295">
        <f>+IFERROR(IFERROR(VLOOKUP(covid_cl[[#This Row],[Comuna]],Hoja1!$D$4:$BD$348,9,0),VLOOKUP(covid_cl[[#This Row],[Region]],Hoja1!$E$4:$BD$348,6,0)),-33.6043642941)</f>
        <v>-33.604364294100002</v>
      </c>
      <c r="N12295">
        <f>+IFERROR(IFERROR(VLOOKUP(covid_cl[[#This Row],[Comuna]],Hoja1!$D$4:$BD$348,8,0),VLOOKUP(covid_cl[[#This Row],[Region]],Hoja1!$E$4:$BD$348,5,0)),-70.6266370305)</f>
        <v>-70.626637030500007</v>
      </c>
    </row>
    <row r="12296" spans="1:14">
      <c r="A12296">
        <f t="shared" si="195"/>
        <v>12295</v>
      </c>
      <c r="B12296" s="3" t="s">
        <v>1782</v>
      </c>
      <c r="C12296">
        <v>13</v>
      </c>
      <c r="D12296" t="s">
        <v>63</v>
      </c>
      <c r="E12296" t="s">
        <v>1259</v>
      </c>
      <c r="I12296" t="s">
        <v>327</v>
      </c>
      <c r="L12296" t="s">
        <v>1544</v>
      </c>
      <c r="M12296">
        <f>+IFERROR(IFERROR(VLOOKUP(covid_cl[[#This Row],[Comuna]],Hoja1!$D$4:$BD$348,9,0),VLOOKUP(covid_cl[[#This Row],[Region]],Hoja1!$E$4:$BD$348,6,0)),-33.6043642941)</f>
        <v>-33.604364294100002</v>
      </c>
      <c r="N12296">
        <f>+IFERROR(IFERROR(VLOOKUP(covid_cl[[#This Row],[Comuna]],Hoja1!$D$4:$BD$348,8,0),VLOOKUP(covid_cl[[#This Row],[Region]],Hoja1!$E$4:$BD$348,5,0)),-70.6266370305)</f>
        <v>-70.626637030500007</v>
      </c>
    </row>
    <row r="12297" spans="1:14">
      <c r="A12297">
        <f t="shared" si="195"/>
        <v>12296</v>
      </c>
      <c r="B12297" s="3" t="s">
        <v>1782</v>
      </c>
      <c r="C12297">
        <v>13</v>
      </c>
      <c r="D12297" t="s">
        <v>63</v>
      </c>
      <c r="E12297" t="s">
        <v>1259</v>
      </c>
      <c r="I12297" t="s">
        <v>327</v>
      </c>
      <c r="L12297" t="s">
        <v>1544</v>
      </c>
      <c r="M12297">
        <f>+IFERROR(IFERROR(VLOOKUP(covid_cl[[#This Row],[Comuna]],Hoja1!$D$4:$BD$348,9,0),VLOOKUP(covid_cl[[#This Row],[Region]],Hoja1!$E$4:$BD$348,6,0)),-33.6043642941)</f>
        <v>-33.604364294100002</v>
      </c>
      <c r="N12297">
        <f>+IFERROR(IFERROR(VLOOKUP(covid_cl[[#This Row],[Comuna]],Hoja1!$D$4:$BD$348,8,0),VLOOKUP(covid_cl[[#This Row],[Region]],Hoja1!$E$4:$BD$348,5,0)),-70.6266370305)</f>
        <v>-70.626637030500007</v>
      </c>
    </row>
    <row r="12298" spans="1:14">
      <c r="A12298">
        <f t="shared" si="195"/>
        <v>12297</v>
      </c>
      <c r="B12298" s="3" t="s">
        <v>1782</v>
      </c>
      <c r="C12298">
        <v>13</v>
      </c>
      <c r="D12298" t="s">
        <v>63</v>
      </c>
      <c r="E12298" t="s">
        <v>1259</v>
      </c>
      <c r="I12298" t="s">
        <v>327</v>
      </c>
      <c r="L12298" t="s">
        <v>1544</v>
      </c>
      <c r="M12298">
        <f>+IFERROR(IFERROR(VLOOKUP(covid_cl[[#This Row],[Comuna]],Hoja1!$D$4:$BD$348,9,0),VLOOKUP(covid_cl[[#This Row],[Region]],Hoja1!$E$4:$BD$348,6,0)),-33.6043642941)</f>
        <v>-33.604364294100002</v>
      </c>
      <c r="N12298">
        <f>+IFERROR(IFERROR(VLOOKUP(covid_cl[[#This Row],[Comuna]],Hoja1!$D$4:$BD$348,8,0),VLOOKUP(covid_cl[[#This Row],[Region]],Hoja1!$E$4:$BD$348,5,0)),-70.6266370305)</f>
        <v>-70.626637030500007</v>
      </c>
    </row>
    <row r="12299" spans="1:14">
      <c r="A12299">
        <f t="shared" si="195"/>
        <v>12298</v>
      </c>
      <c r="B12299" s="3" t="s">
        <v>1782</v>
      </c>
      <c r="C12299">
        <v>13</v>
      </c>
      <c r="D12299" t="s">
        <v>63</v>
      </c>
      <c r="E12299" t="s">
        <v>1259</v>
      </c>
      <c r="I12299" t="s">
        <v>327</v>
      </c>
      <c r="L12299" t="s">
        <v>1544</v>
      </c>
      <c r="M12299">
        <f>+IFERROR(IFERROR(VLOOKUP(covid_cl[[#This Row],[Comuna]],Hoja1!$D$4:$BD$348,9,0),VLOOKUP(covid_cl[[#This Row],[Region]],Hoja1!$E$4:$BD$348,6,0)),-33.6043642941)</f>
        <v>-33.604364294100002</v>
      </c>
      <c r="N12299">
        <f>+IFERROR(IFERROR(VLOOKUP(covid_cl[[#This Row],[Comuna]],Hoja1!$D$4:$BD$348,8,0),VLOOKUP(covid_cl[[#This Row],[Region]],Hoja1!$E$4:$BD$348,5,0)),-70.6266370305)</f>
        <v>-70.626637030500007</v>
      </c>
    </row>
    <row r="12300" spans="1:14">
      <c r="A12300">
        <f t="shared" si="195"/>
        <v>12299</v>
      </c>
      <c r="B12300" s="3" t="s">
        <v>1782</v>
      </c>
      <c r="C12300">
        <v>13</v>
      </c>
      <c r="D12300" t="s">
        <v>63</v>
      </c>
      <c r="E12300" t="s">
        <v>1259</v>
      </c>
      <c r="I12300" t="s">
        <v>327</v>
      </c>
      <c r="L12300" t="s">
        <v>1544</v>
      </c>
      <c r="M12300">
        <f>+IFERROR(IFERROR(VLOOKUP(covid_cl[[#This Row],[Comuna]],Hoja1!$D$4:$BD$348,9,0),VLOOKUP(covid_cl[[#This Row],[Region]],Hoja1!$E$4:$BD$348,6,0)),-33.6043642941)</f>
        <v>-33.604364294100002</v>
      </c>
      <c r="N12300">
        <f>+IFERROR(IFERROR(VLOOKUP(covid_cl[[#This Row],[Comuna]],Hoja1!$D$4:$BD$348,8,0),VLOOKUP(covid_cl[[#This Row],[Region]],Hoja1!$E$4:$BD$348,5,0)),-70.6266370305)</f>
        <v>-70.626637030500007</v>
      </c>
    </row>
    <row r="12301" spans="1:14">
      <c r="A12301">
        <f t="shared" si="195"/>
        <v>12300</v>
      </c>
      <c r="B12301" s="3" t="s">
        <v>1782</v>
      </c>
      <c r="C12301">
        <v>13</v>
      </c>
      <c r="D12301" t="s">
        <v>63</v>
      </c>
      <c r="E12301" t="s">
        <v>1259</v>
      </c>
      <c r="I12301" t="s">
        <v>327</v>
      </c>
      <c r="L12301" t="s">
        <v>1544</v>
      </c>
      <c r="M12301">
        <f>+IFERROR(IFERROR(VLOOKUP(covid_cl[[#This Row],[Comuna]],Hoja1!$D$4:$BD$348,9,0),VLOOKUP(covid_cl[[#This Row],[Region]],Hoja1!$E$4:$BD$348,6,0)),-33.6043642941)</f>
        <v>-33.604364294100002</v>
      </c>
      <c r="N12301">
        <f>+IFERROR(IFERROR(VLOOKUP(covid_cl[[#This Row],[Comuna]],Hoja1!$D$4:$BD$348,8,0),VLOOKUP(covid_cl[[#This Row],[Region]],Hoja1!$E$4:$BD$348,5,0)),-70.6266370305)</f>
        <v>-70.626637030500007</v>
      </c>
    </row>
    <row r="12302" spans="1:14">
      <c r="A12302">
        <f t="shared" si="195"/>
        <v>12301</v>
      </c>
      <c r="B12302" s="3" t="s">
        <v>1782</v>
      </c>
      <c r="C12302">
        <v>13</v>
      </c>
      <c r="D12302" t="s">
        <v>63</v>
      </c>
      <c r="E12302" t="s">
        <v>1259</v>
      </c>
      <c r="I12302" t="s">
        <v>327</v>
      </c>
      <c r="L12302" t="s">
        <v>1544</v>
      </c>
      <c r="M12302">
        <f>+IFERROR(IFERROR(VLOOKUP(covid_cl[[#This Row],[Comuna]],Hoja1!$D$4:$BD$348,9,0),VLOOKUP(covid_cl[[#This Row],[Region]],Hoja1!$E$4:$BD$348,6,0)),-33.6043642941)</f>
        <v>-33.604364294100002</v>
      </c>
      <c r="N12302">
        <f>+IFERROR(IFERROR(VLOOKUP(covid_cl[[#This Row],[Comuna]],Hoja1!$D$4:$BD$348,8,0),VLOOKUP(covid_cl[[#This Row],[Region]],Hoja1!$E$4:$BD$348,5,0)),-70.6266370305)</f>
        <v>-70.626637030500007</v>
      </c>
    </row>
    <row r="12303" spans="1:14">
      <c r="A12303">
        <f t="shared" si="195"/>
        <v>12302</v>
      </c>
      <c r="B12303" s="3" t="s">
        <v>1782</v>
      </c>
      <c r="C12303">
        <v>13</v>
      </c>
      <c r="D12303" t="s">
        <v>63</v>
      </c>
      <c r="E12303" t="s">
        <v>1259</v>
      </c>
      <c r="I12303" t="s">
        <v>327</v>
      </c>
      <c r="L12303" t="s">
        <v>1544</v>
      </c>
      <c r="M12303">
        <f>+IFERROR(IFERROR(VLOOKUP(covid_cl[[#This Row],[Comuna]],Hoja1!$D$4:$BD$348,9,0),VLOOKUP(covid_cl[[#This Row],[Region]],Hoja1!$E$4:$BD$348,6,0)),-33.6043642941)</f>
        <v>-33.604364294100002</v>
      </c>
      <c r="N12303">
        <f>+IFERROR(IFERROR(VLOOKUP(covid_cl[[#This Row],[Comuna]],Hoja1!$D$4:$BD$348,8,0),VLOOKUP(covid_cl[[#This Row],[Region]],Hoja1!$E$4:$BD$348,5,0)),-70.6266370305)</f>
        <v>-70.626637030500007</v>
      </c>
    </row>
    <row r="12304" spans="1:14">
      <c r="A12304">
        <f t="shared" si="195"/>
        <v>12303</v>
      </c>
      <c r="B12304" s="3" t="s">
        <v>1782</v>
      </c>
      <c r="C12304">
        <v>13</v>
      </c>
      <c r="D12304" t="s">
        <v>63</v>
      </c>
      <c r="E12304" t="s">
        <v>1259</v>
      </c>
      <c r="I12304" t="s">
        <v>327</v>
      </c>
      <c r="L12304" t="s">
        <v>1544</v>
      </c>
      <c r="M12304">
        <f>+IFERROR(IFERROR(VLOOKUP(covid_cl[[#This Row],[Comuna]],Hoja1!$D$4:$BD$348,9,0),VLOOKUP(covid_cl[[#This Row],[Region]],Hoja1!$E$4:$BD$348,6,0)),-33.6043642941)</f>
        <v>-33.604364294100002</v>
      </c>
      <c r="N12304">
        <f>+IFERROR(IFERROR(VLOOKUP(covid_cl[[#This Row],[Comuna]],Hoja1!$D$4:$BD$348,8,0),VLOOKUP(covid_cl[[#This Row],[Region]],Hoja1!$E$4:$BD$348,5,0)),-70.6266370305)</f>
        <v>-70.626637030500007</v>
      </c>
    </row>
    <row r="12305" spans="1:14">
      <c r="A12305">
        <f t="shared" si="195"/>
        <v>12304</v>
      </c>
      <c r="B12305" s="3" t="s">
        <v>1782</v>
      </c>
      <c r="C12305">
        <v>13</v>
      </c>
      <c r="D12305" t="s">
        <v>63</v>
      </c>
      <c r="E12305" t="s">
        <v>1259</v>
      </c>
      <c r="I12305" t="s">
        <v>327</v>
      </c>
      <c r="L12305" t="s">
        <v>1544</v>
      </c>
      <c r="M12305">
        <f>+IFERROR(IFERROR(VLOOKUP(covid_cl[[#This Row],[Comuna]],Hoja1!$D$4:$BD$348,9,0),VLOOKUP(covid_cl[[#This Row],[Region]],Hoja1!$E$4:$BD$348,6,0)),-33.6043642941)</f>
        <v>-33.604364294100002</v>
      </c>
      <c r="N12305">
        <f>+IFERROR(IFERROR(VLOOKUP(covid_cl[[#This Row],[Comuna]],Hoja1!$D$4:$BD$348,8,0),VLOOKUP(covid_cl[[#This Row],[Region]],Hoja1!$E$4:$BD$348,5,0)),-70.6266370305)</f>
        <v>-70.626637030500007</v>
      </c>
    </row>
    <row r="12306" spans="1:14">
      <c r="A12306">
        <f t="shared" si="195"/>
        <v>12305</v>
      </c>
      <c r="B12306" s="3" t="s">
        <v>1782</v>
      </c>
      <c r="C12306">
        <v>13</v>
      </c>
      <c r="D12306" t="s">
        <v>63</v>
      </c>
      <c r="E12306" t="s">
        <v>1259</v>
      </c>
      <c r="I12306" t="s">
        <v>327</v>
      </c>
      <c r="L12306" t="s">
        <v>1544</v>
      </c>
      <c r="M12306">
        <f>+IFERROR(IFERROR(VLOOKUP(covid_cl[[#This Row],[Comuna]],Hoja1!$D$4:$BD$348,9,0),VLOOKUP(covid_cl[[#This Row],[Region]],Hoja1!$E$4:$BD$348,6,0)),-33.6043642941)</f>
        <v>-33.604364294100002</v>
      </c>
      <c r="N12306">
        <f>+IFERROR(IFERROR(VLOOKUP(covid_cl[[#This Row],[Comuna]],Hoja1!$D$4:$BD$348,8,0),VLOOKUP(covid_cl[[#This Row],[Region]],Hoja1!$E$4:$BD$348,5,0)),-70.6266370305)</f>
        <v>-70.626637030500007</v>
      </c>
    </row>
    <row r="12307" spans="1:14">
      <c r="A12307">
        <f t="shared" si="195"/>
        <v>12306</v>
      </c>
      <c r="B12307" s="3" t="s">
        <v>1782</v>
      </c>
      <c r="C12307">
        <v>13</v>
      </c>
      <c r="D12307" t="s">
        <v>63</v>
      </c>
      <c r="E12307" t="s">
        <v>1259</v>
      </c>
      <c r="I12307" t="s">
        <v>327</v>
      </c>
      <c r="L12307" t="s">
        <v>1544</v>
      </c>
      <c r="M12307">
        <f>+IFERROR(IFERROR(VLOOKUP(covid_cl[[#This Row],[Comuna]],Hoja1!$D$4:$BD$348,9,0),VLOOKUP(covid_cl[[#This Row],[Region]],Hoja1!$E$4:$BD$348,6,0)),-33.6043642941)</f>
        <v>-33.604364294100002</v>
      </c>
      <c r="N12307">
        <f>+IFERROR(IFERROR(VLOOKUP(covid_cl[[#This Row],[Comuna]],Hoja1!$D$4:$BD$348,8,0),VLOOKUP(covid_cl[[#This Row],[Region]],Hoja1!$E$4:$BD$348,5,0)),-70.6266370305)</f>
        <v>-70.626637030500007</v>
      </c>
    </row>
    <row r="12308" spans="1:14">
      <c r="A12308">
        <f t="shared" si="195"/>
        <v>12307</v>
      </c>
      <c r="B12308" s="3" t="s">
        <v>1782</v>
      </c>
      <c r="C12308">
        <v>13</v>
      </c>
      <c r="D12308" t="s">
        <v>63</v>
      </c>
      <c r="E12308" t="s">
        <v>1259</v>
      </c>
      <c r="I12308" t="s">
        <v>327</v>
      </c>
      <c r="L12308" t="s">
        <v>1544</v>
      </c>
      <c r="M12308">
        <f>+IFERROR(IFERROR(VLOOKUP(covid_cl[[#This Row],[Comuna]],Hoja1!$D$4:$BD$348,9,0),VLOOKUP(covid_cl[[#This Row],[Region]],Hoja1!$E$4:$BD$348,6,0)),-33.6043642941)</f>
        <v>-33.604364294100002</v>
      </c>
      <c r="N12308">
        <f>+IFERROR(IFERROR(VLOOKUP(covid_cl[[#This Row],[Comuna]],Hoja1!$D$4:$BD$348,8,0),VLOOKUP(covid_cl[[#This Row],[Region]],Hoja1!$E$4:$BD$348,5,0)),-70.6266370305)</f>
        <v>-70.626637030500007</v>
      </c>
    </row>
    <row r="12309" spans="1:14">
      <c r="A12309">
        <f t="shared" si="195"/>
        <v>12308</v>
      </c>
      <c r="B12309" s="3" t="s">
        <v>1782</v>
      </c>
      <c r="C12309">
        <v>13</v>
      </c>
      <c r="D12309" t="s">
        <v>63</v>
      </c>
      <c r="E12309" t="s">
        <v>1259</v>
      </c>
      <c r="I12309" t="s">
        <v>327</v>
      </c>
      <c r="L12309" t="s">
        <v>1544</v>
      </c>
      <c r="M12309">
        <f>+IFERROR(IFERROR(VLOOKUP(covid_cl[[#This Row],[Comuna]],Hoja1!$D$4:$BD$348,9,0),VLOOKUP(covid_cl[[#This Row],[Region]],Hoja1!$E$4:$BD$348,6,0)),-33.6043642941)</f>
        <v>-33.604364294100002</v>
      </c>
      <c r="N12309">
        <f>+IFERROR(IFERROR(VLOOKUP(covid_cl[[#This Row],[Comuna]],Hoja1!$D$4:$BD$348,8,0),VLOOKUP(covid_cl[[#This Row],[Region]],Hoja1!$E$4:$BD$348,5,0)),-70.6266370305)</f>
        <v>-70.626637030500007</v>
      </c>
    </row>
    <row r="12310" spans="1:14">
      <c r="A12310">
        <f t="shared" si="195"/>
        <v>12309</v>
      </c>
      <c r="B12310" s="3" t="s">
        <v>1782</v>
      </c>
      <c r="C12310">
        <v>13</v>
      </c>
      <c r="D12310" t="s">
        <v>63</v>
      </c>
      <c r="E12310" t="s">
        <v>1259</v>
      </c>
      <c r="I12310" t="s">
        <v>327</v>
      </c>
      <c r="L12310" t="s">
        <v>1544</v>
      </c>
      <c r="M12310">
        <f>+IFERROR(IFERROR(VLOOKUP(covid_cl[[#This Row],[Comuna]],Hoja1!$D$4:$BD$348,9,0),VLOOKUP(covid_cl[[#This Row],[Region]],Hoja1!$E$4:$BD$348,6,0)),-33.6043642941)</f>
        <v>-33.604364294100002</v>
      </c>
      <c r="N12310">
        <f>+IFERROR(IFERROR(VLOOKUP(covid_cl[[#This Row],[Comuna]],Hoja1!$D$4:$BD$348,8,0),VLOOKUP(covid_cl[[#This Row],[Region]],Hoja1!$E$4:$BD$348,5,0)),-70.6266370305)</f>
        <v>-70.626637030500007</v>
      </c>
    </row>
    <row r="12311" spans="1:14">
      <c r="A12311">
        <f t="shared" si="195"/>
        <v>12310</v>
      </c>
      <c r="B12311" s="3" t="s">
        <v>1782</v>
      </c>
      <c r="C12311">
        <v>13</v>
      </c>
      <c r="D12311" t="s">
        <v>63</v>
      </c>
      <c r="E12311" t="s">
        <v>1259</v>
      </c>
      <c r="I12311" t="s">
        <v>327</v>
      </c>
      <c r="L12311" t="s">
        <v>1544</v>
      </c>
      <c r="M12311">
        <f>+IFERROR(IFERROR(VLOOKUP(covid_cl[[#This Row],[Comuna]],Hoja1!$D$4:$BD$348,9,0),VLOOKUP(covid_cl[[#This Row],[Region]],Hoja1!$E$4:$BD$348,6,0)),-33.6043642941)</f>
        <v>-33.604364294100002</v>
      </c>
      <c r="N12311">
        <f>+IFERROR(IFERROR(VLOOKUP(covid_cl[[#This Row],[Comuna]],Hoja1!$D$4:$BD$348,8,0),VLOOKUP(covid_cl[[#This Row],[Region]],Hoja1!$E$4:$BD$348,5,0)),-70.6266370305)</f>
        <v>-70.626637030500007</v>
      </c>
    </row>
    <row r="12312" spans="1:14">
      <c r="A12312">
        <f t="shared" si="195"/>
        <v>12311</v>
      </c>
      <c r="B12312" s="3" t="s">
        <v>1782</v>
      </c>
      <c r="C12312">
        <v>13</v>
      </c>
      <c r="D12312" t="s">
        <v>63</v>
      </c>
      <c r="E12312" t="s">
        <v>1259</v>
      </c>
      <c r="I12312" t="s">
        <v>327</v>
      </c>
      <c r="L12312" t="s">
        <v>1544</v>
      </c>
      <c r="M12312">
        <f>+IFERROR(IFERROR(VLOOKUP(covid_cl[[#This Row],[Comuna]],Hoja1!$D$4:$BD$348,9,0),VLOOKUP(covid_cl[[#This Row],[Region]],Hoja1!$E$4:$BD$348,6,0)),-33.6043642941)</f>
        <v>-33.604364294100002</v>
      </c>
      <c r="N12312">
        <f>+IFERROR(IFERROR(VLOOKUP(covid_cl[[#This Row],[Comuna]],Hoja1!$D$4:$BD$348,8,0),VLOOKUP(covid_cl[[#This Row],[Region]],Hoja1!$E$4:$BD$348,5,0)),-70.6266370305)</f>
        <v>-70.626637030500007</v>
      </c>
    </row>
    <row r="12313" spans="1:14">
      <c r="A12313">
        <f t="shared" si="195"/>
        <v>12312</v>
      </c>
      <c r="B12313" s="3" t="s">
        <v>1782</v>
      </c>
      <c r="C12313">
        <v>13</v>
      </c>
      <c r="D12313" t="s">
        <v>63</v>
      </c>
      <c r="E12313" t="s">
        <v>1259</v>
      </c>
      <c r="I12313" t="s">
        <v>327</v>
      </c>
      <c r="L12313" t="s">
        <v>1544</v>
      </c>
      <c r="M12313">
        <f>+IFERROR(IFERROR(VLOOKUP(covid_cl[[#This Row],[Comuna]],Hoja1!$D$4:$BD$348,9,0),VLOOKUP(covid_cl[[#This Row],[Region]],Hoja1!$E$4:$BD$348,6,0)),-33.6043642941)</f>
        <v>-33.604364294100002</v>
      </c>
      <c r="N12313">
        <f>+IFERROR(IFERROR(VLOOKUP(covid_cl[[#This Row],[Comuna]],Hoja1!$D$4:$BD$348,8,0),VLOOKUP(covid_cl[[#This Row],[Region]],Hoja1!$E$4:$BD$348,5,0)),-70.6266370305)</f>
        <v>-70.626637030500007</v>
      </c>
    </row>
    <row r="12314" spans="1:14">
      <c r="A12314">
        <f t="shared" si="195"/>
        <v>12313</v>
      </c>
      <c r="B12314" s="3" t="s">
        <v>1782</v>
      </c>
      <c r="C12314">
        <v>13</v>
      </c>
      <c r="D12314" t="s">
        <v>63</v>
      </c>
      <c r="E12314" t="s">
        <v>1259</v>
      </c>
      <c r="I12314" t="s">
        <v>327</v>
      </c>
      <c r="L12314" t="s">
        <v>1544</v>
      </c>
      <c r="M12314">
        <f>+IFERROR(IFERROR(VLOOKUP(covid_cl[[#This Row],[Comuna]],Hoja1!$D$4:$BD$348,9,0),VLOOKUP(covid_cl[[#This Row],[Region]],Hoja1!$E$4:$BD$348,6,0)),-33.6043642941)</f>
        <v>-33.604364294100002</v>
      </c>
      <c r="N12314">
        <f>+IFERROR(IFERROR(VLOOKUP(covid_cl[[#This Row],[Comuna]],Hoja1!$D$4:$BD$348,8,0),VLOOKUP(covid_cl[[#This Row],[Region]],Hoja1!$E$4:$BD$348,5,0)),-70.6266370305)</f>
        <v>-70.626637030500007</v>
      </c>
    </row>
    <row r="12315" spans="1:14">
      <c r="A12315">
        <f t="shared" si="195"/>
        <v>12314</v>
      </c>
      <c r="B12315" s="3" t="s">
        <v>1782</v>
      </c>
      <c r="C12315">
        <v>13</v>
      </c>
      <c r="D12315" t="s">
        <v>63</v>
      </c>
      <c r="E12315" t="s">
        <v>1259</v>
      </c>
      <c r="I12315" t="s">
        <v>327</v>
      </c>
      <c r="L12315" t="s">
        <v>1544</v>
      </c>
      <c r="M12315">
        <f>+IFERROR(IFERROR(VLOOKUP(covid_cl[[#This Row],[Comuna]],Hoja1!$D$4:$BD$348,9,0),VLOOKUP(covid_cl[[#This Row],[Region]],Hoja1!$E$4:$BD$348,6,0)),-33.6043642941)</f>
        <v>-33.604364294100002</v>
      </c>
      <c r="N12315">
        <f>+IFERROR(IFERROR(VLOOKUP(covid_cl[[#This Row],[Comuna]],Hoja1!$D$4:$BD$348,8,0),VLOOKUP(covid_cl[[#This Row],[Region]],Hoja1!$E$4:$BD$348,5,0)),-70.6266370305)</f>
        <v>-70.626637030500007</v>
      </c>
    </row>
    <row r="12316" spans="1:14">
      <c r="A12316">
        <f t="shared" si="195"/>
        <v>12315</v>
      </c>
      <c r="B12316" s="3" t="s">
        <v>1782</v>
      </c>
      <c r="C12316">
        <v>13</v>
      </c>
      <c r="D12316" t="s">
        <v>63</v>
      </c>
      <c r="E12316" t="s">
        <v>1259</v>
      </c>
      <c r="I12316" t="s">
        <v>327</v>
      </c>
      <c r="L12316" t="s">
        <v>1544</v>
      </c>
      <c r="M12316">
        <f>+IFERROR(IFERROR(VLOOKUP(covid_cl[[#This Row],[Comuna]],Hoja1!$D$4:$BD$348,9,0),VLOOKUP(covid_cl[[#This Row],[Region]],Hoja1!$E$4:$BD$348,6,0)),-33.6043642941)</f>
        <v>-33.604364294100002</v>
      </c>
      <c r="N12316">
        <f>+IFERROR(IFERROR(VLOOKUP(covid_cl[[#This Row],[Comuna]],Hoja1!$D$4:$BD$348,8,0),VLOOKUP(covid_cl[[#This Row],[Region]],Hoja1!$E$4:$BD$348,5,0)),-70.6266370305)</f>
        <v>-70.626637030500007</v>
      </c>
    </row>
    <row r="12317" spans="1:14">
      <c r="A12317">
        <f t="shared" si="195"/>
        <v>12316</v>
      </c>
      <c r="B12317" s="3" t="s">
        <v>1782</v>
      </c>
      <c r="C12317">
        <v>13</v>
      </c>
      <c r="D12317" t="s">
        <v>63</v>
      </c>
      <c r="E12317" t="s">
        <v>1259</v>
      </c>
      <c r="I12317" t="s">
        <v>327</v>
      </c>
      <c r="L12317" t="s">
        <v>1544</v>
      </c>
      <c r="M12317">
        <f>+IFERROR(IFERROR(VLOOKUP(covid_cl[[#This Row],[Comuna]],Hoja1!$D$4:$BD$348,9,0),VLOOKUP(covid_cl[[#This Row],[Region]],Hoja1!$E$4:$BD$348,6,0)),-33.6043642941)</f>
        <v>-33.604364294100002</v>
      </c>
      <c r="N12317">
        <f>+IFERROR(IFERROR(VLOOKUP(covid_cl[[#This Row],[Comuna]],Hoja1!$D$4:$BD$348,8,0),VLOOKUP(covid_cl[[#This Row],[Region]],Hoja1!$E$4:$BD$348,5,0)),-70.6266370305)</f>
        <v>-70.626637030500007</v>
      </c>
    </row>
    <row r="12318" spans="1:14">
      <c r="A12318">
        <f t="shared" si="195"/>
        <v>12317</v>
      </c>
      <c r="B12318" s="3" t="s">
        <v>1782</v>
      </c>
      <c r="C12318">
        <v>13</v>
      </c>
      <c r="D12318" t="s">
        <v>63</v>
      </c>
      <c r="E12318" t="s">
        <v>1259</v>
      </c>
      <c r="I12318" t="s">
        <v>327</v>
      </c>
      <c r="L12318" t="s">
        <v>1544</v>
      </c>
      <c r="M12318">
        <f>+IFERROR(IFERROR(VLOOKUP(covid_cl[[#This Row],[Comuna]],Hoja1!$D$4:$BD$348,9,0),VLOOKUP(covid_cl[[#This Row],[Region]],Hoja1!$E$4:$BD$348,6,0)),-33.6043642941)</f>
        <v>-33.604364294100002</v>
      </c>
      <c r="N12318">
        <f>+IFERROR(IFERROR(VLOOKUP(covid_cl[[#This Row],[Comuna]],Hoja1!$D$4:$BD$348,8,0),VLOOKUP(covid_cl[[#This Row],[Region]],Hoja1!$E$4:$BD$348,5,0)),-70.6266370305)</f>
        <v>-70.626637030500007</v>
      </c>
    </row>
    <row r="12319" spans="1:14">
      <c r="A12319">
        <f t="shared" si="195"/>
        <v>12318</v>
      </c>
      <c r="B12319" s="3" t="s">
        <v>1782</v>
      </c>
      <c r="C12319">
        <v>13</v>
      </c>
      <c r="D12319" t="s">
        <v>63</v>
      </c>
      <c r="E12319" t="s">
        <v>1259</v>
      </c>
      <c r="I12319" t="s">
        <v>327</v>
      </c>
      <c r="L12319" t="s">
        <v>1544</v>
      </c>
      <c r="M12319">
        <f>+IFERROR(IFERROR(VLOOKUP(covid_cl[[#This Row],[Comuna]],Hoja1!$D$4:$BD$348,9,0),VLOOKUP(covid_cl[[#This Row],[Region]],Hoja1!$E$4:$BD$348,6,0)),-33.6043642941)</f>
        <v>-33.604364294100002</v>
      </c>
      <c r="N12319">
        <f>+IFERROR(IFERROR(VLOOKUP(covid_cl[[#This Row],[Comuna]],Hoja1!$D$4:$BD$348,8,0),VLOOKUP(covid_cl[[#This Row],[Region]],Hoja1!$E$4:$BD$348,5,0)),-70.6266370305)</f>
        <v>-70.626637030500007</v>
      </c>
    </row>
    <row r="12320" spans="1:14">
      <c r="A12320">
        <f t="shared" si="195"/>
        <v>12319</v>
      </c>
      <c r="B12320" s="3" t="s">
        <v>1782</v>
      </c>
      <c r="C12320">
        <v>13</v>
      </c>
      <c r="D12320" t="s">
        <v>63</v>
      </c>
      <c r="E12320" t="s">
        <v>1259</v>
      </c>
      <c r="I12320" t="s">
        <v>327</v>
      </c>
      <c r="L12320" t="s">
        <v>1544</v>
      </c>
      <c r="M12320">
        <f>+IFERROR(IFERROR(VLOOKUP(covid_cl[[#This Row],[Comuna]],Hoja1!$D$4:$BD$348,9,0),VLOOKUP(covid_cl[[#This Row],[Region]],Hoja1!$E$4:$BD$348,6,0)),-33.6043642941)</f>
        <v>-33.604364294100002</v>
      </c>
      <c r="N12320">
        <f>+IFERROR(IFERROR(VLOOKUP(covid_cl[[#This Row],[Comuna]],Hoja1!$D$4:$BD$348,8,0),VLOOKUP(covid_cl[[#This Row],[Region]],Hoja1!$E$4:$BD$348,5,0)),-70.6266370305)</f>
        <v>-70.626637030500007</v>
      </c>
    </row>
    <row r="12321" spans="1:14">
      <c r="A12321">
        <f t="shared" ref="A12321:A12384" si="196">+ROW()-1</f>
        <v>12320</v>
      </c>
      <c r="B12321" s="3" t="s">
        <v>1782</v>
      </c>
      <c r="C12321">
        <v>13</v>
      </c>
      <c r="D12321" t="s">
        <v>63</v>
      </c>
      <c r="E12321" t="s">
        <v>1259</v>
      </c>
      <c r="I12321" t="s">
        <v>327</v>
      </c>
      <c r="L12321" t="s">
        <v>1544</v>
      </c>
      <c r="M12321">
        <f>+IFERROR(IFERROR(VLOOKUP(covid_cl[[#This Row],[Comuna]],Hoja1!$D$4:$BD$348,9,0),VLOOKUP(covid_cl[[#This Row],[Region]],Hoja1!$E$4:$BD$348,6,0)),-33.6043642941)</f>
        <v>-33.604364294100002</v>
      </c>
      <c r="N12321">
        <f>+IFERROR(IFERROR(VLOOKUP(covid_cl[[#This Row],[Comuna]],Hoja1!$D$4:$BD$348,8,0),VLOOKUP(covid_cl[[#This Row],[Region]],Hoja1!$E$4:$BD$348,5,0)),-70.6266370305)</f>
        <v>-70.626637030500007</v>
      </c>
    </row>
    <row r="12322" spans="1:14">
      <c r="A12322">
        <f t="shared" si="196"/>
        <v>12321</v>
      </c>
      <c r="B12322" s="3" t="s">
        <v>1782</v>
      </c>
      <c r="C12322">
        <v>13</v>
      </c>
      <c r="D12322" t="s">
        <v>63</v>
      </c>
      <c r="E12322" t="s">
        <v>1259</v>
      </c>
      <c r="I12322" t="s">
        <v>327</v>
      </c>
      <c r="L12322" t="s">
        <v>1544</v>
      </c>
      <c r="M12322">
        <f>+IFERROR(IFERROR(VLOOKUP(covid_cl[[#This Row],[Comuna]],Hoja1!$D$4:$BD$348,9,0),VLOOKUP(covid_cl[[#This Row],[Region]],Hoja1!$E$4:$BD$348,6,0)),-33.6043642941)</f>
        <v>-33.604364294100002</v>
      </c>
      <c r="N12322">
        <f>+IFERROR(IFERROR(VLOOKUP(covid_cl[[#This Row],[Comuna]],Hoja1!$D$4:$BD$348,8,0),VLOOKUP(covid_cl[[#This Row],[Region]],Hoja1!$E$4:$BD$348,5,0)),-70.6266370305)</f>
        <v>-70.626637030500007</v>
      </c>
    </row>
    <row r="12323" spans="1:14">
      <c r="A12323">
        <f t="shared" si="196"/>
        <v>12322</v>
      </c>
      <c r="B12323" s="3" t="s">
        <v>1782</v>
      </c>
      <c r="C12323">
        <v>13</v>
      </c>
      <c r="D12323" t="s">
        <v>63</v>
      </c>
      <c r="E12323" t="s">
        <v>1259</v>
      </c>
      <c r="I12323" t="s">
        <v>327</v>
      </c>
      <c r="L12323" t="s">
        <v>1544</v>
      </c>
      <c r="M12323">
        <f>+IFERROR(IFERROR(VLOOKUP(covid_cl[[#This Row],[Comuna]],Hoja1!$D$4:$BD$348,9,0),VLOOKUP(covid_cl[[#This Row],[Region]],Hoja1!$E$4:$BD$348,6,0)),-33.6043642941)</f>
        <v>-33.604364294100002</v>
      </c>
      <c r="N12323">
        <f>+IFERROR(IFERROR(VLOOKUP(covid_cl[[#This Row],[Comuna]],Hoja1!$D$4:$BD$348,8,0),VLOOKUP(covid_cl[[#This Row],[Region]],Hoja1!$E$4:$BD$348,5,0)),-70.6266370305)</f>
        <v>-70.626637030500007</v>
      </c>
    </row>
    <row r="12324" spans="1:14">
      <c r="A12324">
        <f t="shared" si="196"/>
        <v>12323</v>
      </c>
      <c r="B12324" s="3" t="s">
        <v>1782</v>
      </c>
      <c r="C12324">
        <v>13</v>
      </c>
      <c r="D12324" t="s">
        <v>63</v>
      </c>
      <c r="E12324" t="s">
        <v>1259</v>
      </c>
      <c r="I12324" t="s">
        <v>327</v>
      </c>
      <c r="L12324" t="s">
        <v>1544</v>
      </c>
      <c r="M12324">
        <f>+IFERROR(IFERROR(VLOOKUP(covid_cl[[#This Row],[Comuna]],Hoja1!$D$4:$BD$348,9,0),VLOOKUP(covid_cl[[#This Row],[Region]],Hoja1!$E$4:$BD$348,6,0)),-33.6043642941)</f>
        <v>-33.604364294100002</v>
      </c>
      <c r="N12324">
        <f>+IFERROR(IFERROR(VLOOKUP(covid_cl[[#This Row],[Comuna]],Hoja1!$D$4:$BD$348,8,0),VLOOKUP(covid_cl[[#This Row],[Region]],Hoja1!$E$4:$BD$348,5,0)),-70.6266370305)</f>
        <v>-70.626637030500007</v>
      </c>
    </row>
    <row r="12325" spans="1:14">
      <c r="A12325">
        <f t="shared" si="196"/>
        <v>12324</v>
      </c>
      <c r="B12325" s="3" t="s">
        <v>1782</v>
      </c>
      <c r="C12325">
        <v>13</v>
      </c>
      <c r="D12325" t="s">
        <v>63</v>
      </c>
      <c r="E12325" t="s">
        <v>1259</v>
      </c>
      <c r="I12325" t="s">
        <v>327</v>
      </c>
      <c r="L12325" t="s">
        <v>1544</v>
      </c>
      <c r="M12325">
        <f>+IFERROR(IFERROR(VLOOKUP(covid_cl[[#This Row],[Comuna]],Hoja1!$D$4:$BD$348,9,0),VLOOKUP(covid_cl[[#This Row],[Region]],Hoja1!$E$4:$BD$348,6,0)),-33.6043642941)</f>
        <v>-33.604364294100002</v>
      </c>
      <c r="N12325">
        <f>+IFERROR(IFERROR(VLOOKUP(covid_cl[[#This Row],[Comuna]],Hoja1!$D$4:$BD$348,8,0),VLOOKUP(covid_cl[[#This Row],[Region]],Hoja1!$E$4:$BD$348,5,0)),-70.6266370305)</f>
        <v>-70.626637030500007</v>
      </c>
    </row>
    <row r="12326" spans="1:14">
      <c r="A12326">
        <f t="shared" si="196"/>
        <v>12325</v>
      </c>
      <c r="B12326" s="3" t="s">
        <v>1782</v>
      </c>
      <c r="C12326">
        <v>13</v>
      </c>
      <c r="D12326" t="s">
        <v>63</v>
      </c>
      <c r="E12326" t="s">
        <v>1259</v>
      </c>
      <c r="I12326" t="s">
        <v>327</v>
      </c>
      <c r="L12326" t="s">
        <v>1544</v>
      </c>
      <c r="M12326">
        <f>+IFERROR(IFERROR(VLOOKUP(covid_cl[[#This Row],[Comuna]],Hoja1!$D$4:$BD$348,9,0),VLOOKUP(covid_cl[[#This Row],[Region]],Hoja1!$E$4:$BD$348,6,0)),-33.6043642941)</f>
        <v>-33.604364294100002</v>
      </c>
      <c r="N12326">
        <f>+IFERROR(IFERROR(VLOOKUP(covid_cl[[#This Row],[Comuna]],Hoja1!$D$4:$BD$348,8,0),VLOOKUP(covid_cl[[#This Row],[Region]],Hoja1!$E$4:$BD$348,5,0)),-70.6266370305)</f>
        <v>-70.626637030500007</v>
      </c>
    </row>
    <row r="12327" spans="1:14">
      <c r="A12327">
        <f t="shared" si="196"/>
        <v>12326</v>
      </c>
      <c r="B12327" s="3" t="s">
        <v>1782</v>
      </c>
      <c r="C12327">
        <v>13</v>
      </c>
      <c r="D12327" t="s">
        <v>63</v>
      </c>
      <c r="E12327" t="s">
        <v>1259</v>
      </c>
      <c r="I12327" t="s">
        <v>327</v>
      </c>
      <c r="L12327" t="s">
        <v>1544</v>
      </c>
      <c r="M12327">
        <f>+IFERROR(IFERROR(VLOOKUP(covid_cl[[#This Row],[Comuna]],Hoja1!$D$4:$BD$348,9,0),VLOOKUP(covid_cl[[#This Row],[Region]],Hoja1!$E$4:$BD$348,6,0)),-33.6043642941)</f>
        <v>-33.604364294100002</v>
      </c>
      <c r="N12327">
        <f>+IFERROR(IFERROR(VLOOKUP(covid_cl[[#This Row],[Comuna]],Hoja1!$D$4:$BD$348,8,0),VLOOKUP(covid_cl[[#This Row],[Region]],Hoja1!$E$4:$BD$348,5,0)),-70.6266370305)</f>
        <v>-70.626637030500007</v>
      </c>
    </row>
    <row r="12328" spans="1:14">
      <c r="A12328">
        <f t="shared" si="196"/>
        <v>12327</v>
      </c>
      <c r="B12328" s="3" t="s">
        <v>1782</v>
      </c>
      <c r="C12328">
        <v>13</v>
      </c>
      <c r="D12328" t="s">
        <v>63</v>
      </c>
      <c r="E12328" t="s">
        <v>1259</v>
      </c>
      <c r="I12328" t="s">
        <v>327</v>
      </c>
      <c r="L12328" t="s">
        <v>1544</v>
      </c>
      <c r="M12328">
        <f>+IFERROR(IFERROR(VLOOKUP(covid_cl[[#This Row],[Comuna]],Hoja1!$D$4:$BD$348,9,0),VLOOKUP(covid_cl[[#This Row],[Region]],Hoja1!$E$4:$BD$348,6,0)),-33.6043642941)</f>
        <v>-33.604364294100002</v>
      </c>
      <c r="N12328">
        <f>+IFERROR(IFERROR(VLOOKUP(covid_cl[[#This Row],[Comuna]],Hoja1!$D$4:$BD$348,8,0),VLOOKUP(covid_cl[[#This Row],[Region]],Hoja1!$E$4:$BD$348,5,0)),-70.6266370305)</f>
        <v>-70.626637030500007</v>
      </c>
    </row>
    <row r="12329" spans="1:14">
      <c r="A12329">
        <f t="shared" si="196"/>
        <v>12328</v>
      </c>
      <c r="B12329" s="3" t="s">
        <v>1782</v>
      </c>
      <c r="C12329">
        <v>13</v>
      </c>
      <c r="D12329" t="s">
        <v>63</v>
      </c>
      <c r="E12329" t="s">
        <v>1259</v>
      </c>
      <c r="I12329" t="s">
        <v>327</v>
      </c>
      <c r="L12329" t="s">
        <v>1544</v>
      </c>
      <c r="M12329">
        <f>+IFERROR(IFERROR(VLOOKUP(covid_cl[[#This Row],[Comuna]],Hoja1!$D$4:$BD$348,9,0),VLOOKUP(covid_cl[[#This Row],[Region]],Hoja1!$E$4:$BD$348,6,0)),-33.6043642941)</f>
        <v>-33.604364294100002</v>
      </c>
      <c r="N12329">
        <f>+IFERROR(IFERROR(VLOOKUP(covid_cl[[#This Row],[Comuna]],Hoja1!$D$4:$BD$348,8,0),VLOOKUP(covid_cl[[#This Row],[Region]],Hoja1!$E$4:$BD$348,5,0)),-70.6266370305)</f>
        <v>-70.626637030500007</v>
      </c>
    </row>
    <row r="12330" spans="1:14">
      <c r="A12330">
        <f t="shared" si="196"/>
        <v>12329</v>
      </c>
      <c r="B12330" s="3" t="s">
        <v>1782</v>
      </c>
      <c r="C12330">
        <v>13</v>
      </c>
      <c r="D12330" t="s">
        <v>63</v>
      </c>
      <c r="E12330" t="s">
        <v>1259</v>
      </c>
      <c r="I12330" t="s">
        <v>327</v>
      </c>
      <c r="L12330" t="s">
        <v>1544</v>
      </c>
      <c r="M12330">
        <f>+IFERROR(IFERROR(VLOOKUP(covid_cl[[#This Row],[Comuna]],Hoja1!$D$4:$BD$348,9,0),VLOOKUP(covid_cl[[#This Row],[Region]],Hoja1!$E$4:$BD$348,6,0)),-33.6043642941)</f>
        <v>-33.604364294100002</v>
      </c>
      <c r="N12330">
        <f>+IFERROR(IFERROR(VLOOKUP(covid_cl[[#This Row],[Comuna]],Hoja1!$D$4:$BD$348,8,0),VLOOKUP(covid_cl[[#This Row],[Region]],Hoja1!$E$4:$BD$348,5,0)),-70.6266370305)</f>
        <v>-70.626637030500007</v>
      </c>
    </row>
    <row r="12331" spans="1:14">
      <c r="A12331">
        <f t="shared" si="196"/>
        <v>12330</v>
      </c>
      <c r="B12331" s="3" t="s">
        <v>1782</v>
      </c>
      <c r="C12331">
        <v>13</v>
      </c>
      <c r="D12331" t="s">
        <v>63</v>
      </c>
      <c r="E12331" t="s">
        <v>1259</v>
      </c>
      <c r="I12331" t="s">
        <v>327</v>
      </c>
      <c r="L12331" t="s">
        <v>1544</v>
      </c>
      <c r="M12331">
        <f>+IFERROR(IFERROR(VLOOKUP(covid_cl[[#This Row],[Comuna]],Hoja1!$D$4:$BD$348,9,0),VLOOKUP(covid_cl[[#This Row],[Region]],Hoja1!$E$4:$BD$348,6,0)),-33.6043642941)</f>
        <v>-33.604364294100002</v>
      </c>
      <c r="N12331">
        <f>+IFERROR(IFERROR(VLOOKUP(covid_cl[[#This Row],[Comuna]],Hoja1!$D$4:$BD$348,8,0),VLOOKUP(covid_cl[[#This Row],[Region]],Hoja1!$E$4:$BD$348,5,0)),-70.6266370305)</f>
        <v>-70.626637030500007</v>
      </c>
    </row>
    <row r="12332" spans="1:14">
      <c r="A12332">
        <f t="shared" si="196"/>
        <v>12331</v>
      </c>
      <c r="B12332" s="3" t="s">
        <v>1782</v>
      </c>
      <c r="C12332">
        <v>13</v>
      </c>
      <c r="D12332" t="s">
        <v>63</v>
      </c>
      <c r="E12332" t="s">
        <v>1259</v>
      </c>
      <c r="I12332" t="s">
        <v>327</v>
      </c>
      <c r="L12332" t="s">
        <v>1544</v>
      </c>
      <c r="M12332">
        <f>+IFERROR(IFERROR(VLOOKUP(covid_cl[[#This Row],[Comuna]],Hoja1!$D$4:$BD$348,9,0),VLOOKUP(covid_cl[[#This Row],[Region]],Hoja1!$E$4:$BD$348,6,0)),-33.6043642941)</f>
        <v>-33.604364294100002</v>
      </c>
      <c r="N12332">
        <f>+IFERROR(IFERROR(VLOOKUP(covid_cl[[#This Row],[Comuna]],Hoja1!$D$4:$BD$348,8,0),VLOOKUP(covid_cl[[#This Row],[Region]],Hoja1!$E$4:$BD$348,5,0)),-70.6266370305)</f>
        <v>-70.626637030500007</v>
      </c>
    </row>
    <row r="12333" spans="1:14">
      <c r="A12333">
        <f t="shared" si="196"/>
        <v>12332</v>
      </c>
      <c r="B12333" s="3" t="s">
        <v>1782</v>
      </c>
      <c r="C12333">
        <v>13</v>
      </c>
      <c r="D12333" t="s">
        <v>63</v>
      </c>
      <c r="E12333" t="s">
        <v>1259</v>
      </c>
      <c r="I12333" t="s">
        <v>327</v>
      </c>
      <c r="L12333" t="s">
        <v>1544</v>
      </c>
      <c r="M12333">
        <f>+IFERROR(IFERROR(VLOOKUP(covid_cl[[#This Row],[Comuna]],Hoja1!$D$4:$BD$348,9,0),VLOOKUP(covid_cl[[#This Row],[Region]],Hoja1!$E$4:$BD$348,6,0)),-33.6043642941)</f>
        <v>-33.604364294100002</v>
      </c>
      <c r="N12333">
        <f>+IFERROR(IFERROR(VLOOKUP(covid_cl[[#This Row],[Comuna]],Hoja1!$D$4:$BD$348,8,0),VLOOKUP(covid_cl[[#This Row],[Region]],Hoja1!$E$4:$BD$348,5,0)),-70.6266370305)</f>
        <v>-70.626637030500007</v>
      </c>
    </row>
    <row r="12334" spans="1:14">
      <c r="A12334">
        <f t="shared" si="196"/>
        <v>12333</v>
      </c>
      <c r="B12334" s="3" t="s">
        <v>1782</v>
      </c>
      <c r="C12334">
        <v>13</v>
      </c>
      <c r="D12334" t="s">
        <v>63</v>
      </c>
      <c r="E12334" t="s">
        <v>1259</v>
      </c>
      <c r="I12334" t="s">
        <v>327</v>
      </c>
      <c r="L12334" t="s">
        <v>1544</v>
      </c>
      <c r="M12334">
        <f>+IFERROR(IFERROR(VLOOKUP(covid_cl[[#This Row],[Comuna]],Hoja1!$D$4:$BD$348,9,0),VLOOKUP(covid_cl[[#This Row],[Region]],Hoja1!$E$4:$BD$348,6,0)),-33.6043642941)</f>
        <v>-33.604364294100002</v>
      </c>
      <c r="N12334">
        <f>+IFERROR(IFERROR(VLOOKUP(covid_cl[[#This Row],[Comuna]],Hoja1!$D$4:$BD$348,8,0),VLOOKUP(covid_cl[[#This Row],[Region]],Hoja1!$E$4:$BD$348,5,0)),-70.6266370305)</f>
        <v>-70.626637030500007</v>
      </c>
    </row>
    <row r="12335" spans="1:14">
      <c r="A12335">
        <f t="shared" si="196"/>
        <v>12334</v>
      </c>
      <c r="B12335" s="3" t="s">
        <v>1782</v>
      </c>
      <c r="C12335">
        <v>13</v>
      </c>
      <c r="D12335" t="s">
        <v>63</v>
      </c>
      <c r="E12335" t="s">
        <v>1259</v>
      </c>
      <c r="I12335" t="s">
        <v>327</v>
      </c>
      <c r="L12335" t="s">
        <v>1544</v>
      </c>
      <c r="M12335">
        <f>+IFERROR(IFERROR(VLOOKUP(covid_cl[[#This Row],[Comuna]],Hoja1!$D$4:$BD$348,9,0),VLOOKUP(covid_cl[[#This Row],[Region]],Hoja1!$E$4:$BD$348,6,0)),-33.6043642941)</f>
        <v>-33.604364294100002</v>
      </c>
      <c r="N12335">
        <f>+IFERROR(IFERROR(VLOOKUP(covid_cl[[#This Row],[Comuna]],Hoja1!$D$4:$BD$348,8,0),VLOOKUP(covid_cl[[#This Row],[Region]],Hoja1!$E$4:$BD$348,5,0)),-70.6266370305)</f>
        <v>-70.626637030500007</v>
      </c>
    </row>
    <row r="12336" spans="1:14">
      <c r="A12336">
        <f t="shared" si="196"/>
        <v>12335</v>
      </c>
      <c r="B12336" s="3" t="s">
        <v>1782</v>
      </c>
      <c r="C12336">
        <v>13</v>
      </c>
      <c r="D12336" t="s">
        <v>63</v>
      </c>
      <c r="E12336" t="s">
        <v>1259</v>
      </c>
      <c r="I12336" t="s">
        <v>327</v>
      </c>
      <c r="L12336" t="s">
        <v>1544</v>
      </c>
      <c r="M12336">
        <f>+IFERROR(IFERROR(VLOOKUP(covid_cl[[#This Row],[Comuna]],Hoja1!$D$4:$BD$348,9,0),VLOOKUP(covid_cl[[#This Row],[Region]],Hoja1!$E$4:$BD$348,6,0)),-33.6043642941)</f>
        <v>-33.604364294100002</v>
      </c>
      <c r="N12336">
        <f>+IFERROR(IFERROR(VLOOKUP(covid_cl[[#This Row],[Comuna]],Hoja1!$D$4:$BD$348,8,0),VLOOKUP(covid_cl[[#This Row],[Region]],Hoja1!$E$4:$BD$348,5,0)),-70.6266370305)</f>
        <v>-70.626637030500007</v>
      </c>
    </row>
    <row r="12337" spans="1:14">
      <c r="A12337">
        <f t="shared" si="196"/>
        <v>12336</v>
      </c>
      <c r="B12337" s="3" t="s">
        <v>1782</v>
      </c>
      <c r="C12337">
        <v>13</v>
      </c>
      <c r="D12337" t="s">
        <v>63</v>
      </c>
      <c r="E12337" t="s">
        <v>1259</v>
      </c>
      <c r="I12337" t="s">
        <v>327</v>
      </c>
      <c r="L12337" t="s">
        <v>1544</v>
      </c>
      <c r="M12337">
        <f>+IFERROR(IFERROR(VLOOKUP(covid_cl[[#This Row],[Comuna]],Hoja1!$D$4:$BD$348,9,0),VLOOKUP(covid_cl[[#This Row],[Region]],Hoja1!$E$4:$BD$348,6,0)),-33.6043642941)</f>
        <v>-33.604364294100002</v>
      </c>
      <c r="N12337">
        <f>+IFERROR(IFERROR(VLOOKUP(covid_cl[[#This Row],[Comuna]],Hoja1!$D$4:$BD$348,8,0),VLOOKUP(covid_cl[[#This Row],[Region]],Hoja1!$E$4:$BD$348,5,0)),-70.6266370305)</f>
        <v>-70.626637030500007</v>
      </c>
    </row>
    <row r="12338" spans="1:14">
      <c r="A12338">
        <f t="shared" si="196"/>
        <v>12337</v>
      </c>
      <c r="B12338" s="3" t="s">
        <v>1782</v>
      </c>
      <c r="C12338">
        <v>13</v>
      </c>
      <c r="D12338" t="s">
        <v>63</v>
      </c>
      <c r="E12338" t="s">
        <v>1259</v>
      </c>
      <c r="I12338" t="s">
        <v>327</v>
      </c>
      <c r="L12338" t="s">
        <v>1544</v>
      </c>
      <c r="M12338">
        <f>+IFERROR(IFERROR(VLOOKUP(covid_cl[[#This Row],[Comuna]],Hoja1!$D$4:$BD$348,9,0),VLOOKUP(covid_cl[[#This Row],[Region]],Hoja1!$E$4:$BD$348,6,0)),-33.6043642941)</f>
        <v>-33.604364294100002</v>
      </c>
      <c r="N12338">
        <f>+IFERROR(IFERROR(VLOOKUP(covid_cl[[#This Row],[Comuna]],Hoja1!$D$4:$BD$348,8,0),VLOOKUP(covid_cl[[#This Row],[Region]],Hoja1!$E$4:$BD$348,5,0)),-70.6266370305)</f>
        <v>-70.626637030500007</v>
      </c>
    </row>
    <row r="12339" spans="1:14">
      <c r="A12339">
        <f t="shared" si="196"/>
        <v>12338</v>
      </c>
      <c r="B12339" s="3" t="s">
        <v>1782</v>
      </c>
      <c r="C12339">
        <v>13</v>
      </c>
      <c r="D12339" t="s">
        <v>63</v>
      </c>
      <c r="E12339" t="s">
        <v>1259</v>
      </c>
      <c r="I12339" t="s">
        <v>327</v>
      </c>
      <c r="L12339" t="s">
        <v>1544</v>
      </c>
      <c r="M12339">
        <f>+IFERROR(IFERROR(VLOOKUP(covid_cl[[#This Row],[Comuna]],Hoja1!$D$4:$BD$348,9,0),VLOOKUP(covid_cl[[#This Row],[Region]],Hoja1!$E$4:$BD$348,6,0)),-33.6043642941)</f>
        <v>-33.604364294100002</v>
      </c>
      <c r="N12339">
        <f>+IFERROR(IFERROR(VLOOKUP(covid_cl[[#This Row],[Comuna]],Hoja1!$D$4:$BD$348,8,0),VLOOKUP(covid_cl[[#This Row],[Region]],Hoja1!$E$4:$BD$348,5,0)),-70.6266370305)</f>
        <v>-70.626637030500007</v>
      </c>
    </row>
    <row r="12340" spans="1:14">
      <c r="A12340">
        <f t="shared" si="196"/>
        <v>12339</v>
      </c>
      <c r="B12340" s="3" t="s">
        <v>1782</v>
      </c>
      <c r="C12340">
        <v>13</v>
      </c>
      <c r="D12340" t="s">
        <v>63</v>
      </c>
      <c r="E12340" t="s">
        <v>1259</v>
      </c>
      <c r="I12340" t="s">
        <v>327</v>
      </c>
      <c r="L12340" t="s">
        <v>1544</v>
      </c>
      <c r="M12340">
        <f>+IFERROR(IFERROR(VLOOKUP(covid_cl[[#This Row],[Comuna]],Hoja1!$D$4:$BD$348,9,0),VLOOKUP(covid_cl[[#This Row],[Region]],Hoja1!$E$4:$BD$348,6,0)),-33.6043642941)</f>
        <v>-33.604364294100002</v>
      </c>
      <c r="N12340">
        <f>+IFERROR(IFERROR(VLOOKUP(covid_cl[[#This Row],[Comuna]],Hoja1!$D$4:$BD$348,8,0),VLOOKUP(covid_cl[[#This Row],[Region]],Hoja1!$E$4:$BD$348,5,0)),-70.6266370305)</f>
        <v>-70.626637030500007</v>
      </c>
    </row>
    <row r="12341" spans="1:14">
      <c r="A12341">
        <f t="shared" si="196"/>
        <v>12340</v>
      </c>
      <c r="B12341" s="3" t="s">
        <v>1782</v>
      </c>
      <c r="C12341">
        <v>13</v>
      </c>
      <c r="D12341" t="s">
        <v>63</v>
      </c>
      <c r="E12341" t="s">
        <v>1259</v>
      </c>
      <c r="I12341" t="s">
        <v>327</v>
      </c>
      <c r="L12341" t="s">
        <v>1544</v>
      </c>
      <c r="M12341">
        <f>+IFERROR(IFERROR(VLOOKUP(covid_cl[[#This Row],[Comuna]],Hoja1!$D$4:$BD$348,9,0),VLOOKUP(covid_cl[[#This Row],[Region]],Hoja1!$E$4:$BD$348,6,0)),-33.6043642941)</f>
        <v>-33.604364294100002</v>
      </c>
      <c r="N12341">
        <f>+IFERROR(IFERROR(VLOOKUP(covid_cl[[#This Row],[Comuna]],Hoja1!$D$4:$BD$348,8,0),VLOOKUP(covid_cl[[#This Row],[Region]],Hoja1!$E$4:$BD$348,5,0)),-70.6266370305)</f>
        <v>-70.626637030500007</v>
      </c>
    </row>
    <row r="12342" spans="1:14">
      <c r="A12342">
        <f t="shared" si="196"/>
        <v>12341</v>
      </c>
      <c r="B12342" s="3" t="s">
        <v>1782</v>
      </c>
      <c r="C12342">
        <v>13</v>
      </c>
      <c r="D12342" t="s">
        <v>63</v>
      </c>
      <c r="E12342" t="s">
        <v>1259</v>
      </c>
      <c r="I12342" t="s">
        <v>327</v>
      </c>
      <c r="L12342" t="s">
        <v>1544</v>
      </c>
      <c r="M12342">
        <f>+IFERROR(IFERROR(VLOOKUP(covid_cl[[#This Row],[Comuna]],Hoja1!$D$4:$BD$348,9,0),VLOOKUP(covid_cl[[#This Row],[Region]],Hoja1!$E$4:$BD$348,6,0)),-33.6043642941)</f>
        <v>-33.604364294100002</v>
      </c>
      <c r="N12342">
        <f>+IFERROR(IFERROR(VLOOKUP(covid_cl[[#This Row],[Comuna]],Hoja1!$D$4:$BD$348,8,0),VLOOKUP(covid_cl[[#This Row],[Region]],Hoja1!$E$4:$BD$348,5,0)),-70.6266370305)</f>
        <v>-70.626637030500007</v>
      </c>
    </row>
    <row r="12343" spans="1:14">
      <c r="A12343">
        <f t="shared" si="196"/>
        <v>12342</v>
      </c>
      <c r="B12343" s="3" t="s">
        <v>1782</v>
      </c>
      <c r="C12343">
        <v>13</v>
      </c>
      <c r="D12343" t="s">
        <v>63</v>
      </c>
      <c r="E12343" t="s">
        <v>1259</v>
      </c>
      <c r="I12343" t="s">
        <v>327</v>
      </c>
      <c r="L12343" t="s">
        <v>1544</v>
      </c>
      <c r="M12343">
        <f>+IFERROR(IFERROR(VLOOKUP(covid_cl[[#This Row],[Comuna]],Hoja1!$D$4:$BD$348,9,0),VLOOKUP(covid_cl[[#This Row],[Region]],Hoja1!$E$4:$BD$348,6,0)),-33.6043642941)</f>
        <v>-33.604364294100002</v>
      </c>
      <c r="N12343">
        <f>+IFERROR(IFERROR(VLOOKUP(covid_cl[[#This Row],[Comuna]],Hoja1!$D$4:$BD$348,8,0),VLOOKUP(covid_cl[[#This Row],[Region]],Hoja1!$E$4:$BD$348,5,0)),-70.6266370305)</f>
        <v>-70.626637030500007</v>
      </c>
    </row>
    <row r="12344" spans="1:14">
      <c r="A12344">
        <f t="shared" si="196"/>
        <v>12343</v>
      </c>
      <c r="B12344" s="3" t="s">
        <v>1782</v>
      </c>
      <c r="C12344">
        <v>13</v>
      </c>
      <c r="D12344" t="s">
        <v>63</v>
      </c>
      <c r="E12344" t="s">
        <v>1259</v>
      </c>
      <c r="I12344" t="s">
        <v>327</v>
      </c>
      <c r="L12344" t="s">
        <v>1544</v>
      </c>
      <c r="M12344">
        <f>+IFERROR(IFERROR(VLOOKUP(covid_cl[[#This Row],[Comuna]],Hoja1!$D$4:$BD$348,9,0),VLOOKUP(covid_cl[[#This Row],[Region]],Hoja1!$E$4:$BD$348,6,0)),-33.6043642941)</f>
        <v>-33.604364294100002</v>
      </c>
      <c r="N12344">
        <f>+IFERROR(IFERROR(VLOOKUP(covid_cl[[#This Row],[Comuna]],Hoja1!$D$4:$BD$348,8,0),VLOOKUP(covid_cl[[#This Row],[Region]],Hoja1!$E$4:$BD$348,5,0)),-70.6266370305)</f>
        <v>-70.626637030500007</v>
      </c>
    </row>
    <row r="12345" spans="1:14">
      <c r="A12345">
        <f t="shared" si="196"/>
        <v>12344</v>
      </c>
      <c r="B12345" s="3" t="s">
        <v>1782</v>
      </c>
      <c r="C12345">
        <v>13</v>
      </c>
      <c r="D12345" t="s">
        <v>63</v>
      </c>
      <c r="E12345" t="s">
        <v>1259</v>
      </c>
      <c r="I12345" t="s">
        <v>327</v>
      </c>
      <c r="L12345" t="s">
        <v>1544</v>
      </c>
      <c r="M12345">
        <f>+IFERROR(IFERROR(VLOOKUP(covid_cl[[#This Row],[Comuna]],Hoja1!$D$4:$BD$348,9,0),VLOOKUP(covid_cl[[#This Row],[Region]],Hoja1!$E$4:$BD$348,6,0)),-33.6043642941)</f>
        <v>-33.604364294100002</v>
      </c>
      <c r="N12345">
        <f>+IFERROR(IFERROR(VLOOKUP(covid_cl[[#This Row],[Comuna]],Hoja1!$D$4:$BD$348,8,0),VLOOKUP(covid_cl[[#This Row],[Region]],Hoja1!$E$4:$BD$348,5,0)),-70.6266370305)</f>
        <v>-70.626637030500007</v>
      </c>
    </row>
    <row r="12346" spans="1:14">
      <c r="A12346">
        <f t="shared" si="196"/>
        <v>12345</v>
      </c>
      <c r="B12346" s="3" t="s">
        <v>1782</v>
      </c>
      <c r="C12346">
        <v>13</v>
      </c>
      <c r="D12346" t="s">
        <v>63</v>
      </c>
      <c r="E12346" t="s">
        <v>1259</v>
      </c>
      <c r="I12346" t="s">
        <v>327</v>
      </c>
      <c r="L12346" t="s">
        <v>1544</v>
      </c>
      <c r="M12346">
        <f>+IFERROR(IFERROR(VLOOKUP(covid_cl[[#This Row],[Comuna]],Hoja1!$D$4:$BD$348,9,0),VLOOKUP(covid_cl[[#This Row],[Region]],Hoja1!$E$4:$BD$348,6,0)),-33.6043642941)</f>
        <v>-33.604364294100002</v>
      </c>
      <c r="N12346">
        <f>+IFERROR(IFERROR(VLOOKUP(covid_cl[[#This Row],[Comuna]],Hoja1!$D$4:$BD$348,8,0),VLOOKUP(covid_cl[[#This Row],[Region]],Hoja1!$E$4:$BD$348,5,0)),-70.6266370305)</f>
        <v>-70.626637030500007</v>
      </c>
    </row>
    <row r="12347" spans="1:14">
      <c r="A12347">
        <f t="shared" si="196"/>
        <v>12346</v>
      </c>
      <c r="B12347" s="3" t="s">
        <v>1782</v>
      </c>
      <c r="C12347">
        <v>13</v>
      </c>
      <c r="D12347" t="s">
        <v>63</v>
      </c>
      <c r="E12347" t="s">
        <v>1259</v>
      </c>
      <c r="I12347" t="s">
        <v>327</v>
      </c>
      <c r="L12347" t="s">
        <v>1544</v>
      </c>
      <c r="M12347">
        <f>+IFERROR(IFERROR(VLOOKUP(covid_cl[[#This Row],[Comuna]],Hoja1!$D$4:$BD$348,9,0),VLOOKUP(covid_cl[[#This Row],[Region]],Hoja1!$E$4:$BD$348,6,0)),-33.6043642941)</f>
        <v>-33.604364294100002</v>
      </c>
      <c r="N12347">
        <f>+IFERROR(IFERROR(VLOOKUP(covid_cl[[#This Row],[Comuna]],Hoja1!$D$4:$BD$348,8,0),VLOOKUP(covid_cl[[#This Row],[Region]],Hoja1!$E$4:$BD$348,5,0)),-70.6266370305)</f>
        <v>-70.626637030500007</v>
      </c>
    </row>
    <row r="12348" spans="1:14">
      <c r="A12348">
        <f t="shared" si="196"/>
        <v>12347</v>
      </c>
      <c r="B12348" s="3" t="s">
        <v>1782</v>
      </c>
      <c r="C12348">
        <v>13</v>
      </c>
      <c r="D12348" t="s">
        <v>63</v>
      </c>
      <c r="E12348" t="s">
        <v>1259</v>
      </c>
      <c r="I12348" t="s">
        <v>327</v>
      </c>
      <c r="L12348" t="s">
        <v>1544</v>
      </c>
      <c r="M12348">
        <f>+IFERROR(IFERROR(VLOOKUP(covid_cl[[#This Row],[Comuna]],Hoja1!$D$4:$BD$348,9,0),VLOOKUP(covid_cl[[#This Row],[Region]],Hoja1!$E$4:$BD$348,6,0)),-33.6043642941)</f>
        <v>-33.604364294100002</v>
      </c>
      <c r="N12348">
        <f>+IFERROR(IFERROR(VLOOKUP(covid_cl[[#This Row],[Comuna]],Hoja1!$D$4:$BD$348,8,0),VLOOKUP(covid_cl[[#This Row],[Region]],Hoja1!$E$4:$BD$348,5,0)),-70.6266370305)</f>
        <v>-70.626637030500007</v>
      </c>
    </row>
    <row r="12349" spans="1:14">
      <c r="A12349">
        <f t="shared" si="196"/>
        <v>12348</v>
      </c>
      <c r="B12349" s="3" t="s">
        <v>1782</v>
      </c>
      <c r="C12349">
        <v>13</v>
      </c>
      <c r="D12349" t="s">
        <v>63</v>
      </c>
      <c r="E12349" t="s">
        <v>1259</v>
      </c>
      <c r="I12349" t="s">
        <v>327</v>
      </c>
      <c r="L12349" t="s">
        <v>1544</v>
      </c>
      <c r="M12349">
        <f>+IFERROR(IFERROR(VLOOKUP(covid_cl[[#This Row],[Comuna]],Hoja1!$D$4:$BD$348,9,0),VLOOKUP(covid_cl[[#This Row],[Region]],Hoja1!$E$4:$BD$348,6,0)),-33.6043642941)</f>
        <v>-33.604364294100002</v>
      </c>
      <c r="N12349">
        <f>+IFERROR(IFERROR(VLOOKUP(covid_cl[[#This Row],[Comuna]],Hoja1!$D$4:$BD$348,8,0),VLOOKUP(covid_cl[[#This Row],[Region]],Hoja1!$E$4:$BD$348,5,0)),-70.6266370305)</f>
        <v>-70.626637030500007</v>
      </c>
    </row>
    <row r="12350" spans="1:14">
      <c r="A12350">
        <f t="shared" si="196"/>
        <v>12349</v>
      </c>
      <c r="B12350" s="3" t="s">
        <v>1782</v>
      </c>
      <c r="C12350">
        <v>13</v>
      </c>
      <c r="D12350" t="s">
        <v>63</v>
      </c>
      <c r="E12350" t="s">
        <v>1259</v>
      </c>
      <c r="I12350" t="s">
        <v>327</v>
      </c>
      <c r="L12350" t="s">
        <v>1544</v>
      </c>
      <c r="M12350">
        <f>+IFERROR(IFERROR(VLOOKUP(covid_cl[[#This Row],[Comuna]],Hoja1!$D$4:$BD$348,9,0),VLOOKUP(covid_cl[[#This Row],[Region]],Hoja1!$E$4:$BD$348,6,0)),-33.6043642941)</f>
        <v>-33.604364294100002</v>
      </c>
      <c r="N12350">
        <f>+IFERROR(IFERROR(VLOOKUP(covid_cl[[#This Row],[Comuna]],Hoja1!$D$4:$BD$348,8,0),VLOOKUP(covid_cl[[#This Row],[Region]],Hoja1!$E$4:$BD$348,5,0)),-70.6266370305)</f>
        <v>-70.626637030500007</v>
      </c>
    </row>
    <row r="12351" spans="1:14">
      <c r="A12351">
        <f t="shared" si="196"/>
        <v>12350</v>
      </c>
      <c r="B12351" s="3" t="s">
        <v>1782</v>
      </c>
      <c r="C12351">
        <v>13</v>
      </c>
      <c r="D12351" t="s">
        <v>63</v>
      </c>
      <c r="E12351" t="s">
        <v>1259</v>
      </c>
      <c r="I12351" t="s">
        <v>327</v>
      </c>
      <c r="L12351" t="s">
        <v>1544</v>
      </c>
      <c r="M12351">
        <f>+IFERROR(IFERROR(VLOOKUP(covid_cl[[#This Row],[Comuna]],Hoja1!$D$4:$BD$348,9,0),VLOOKUP(covid_cl[[#This Row],[Region]],Hoja1!$E$4:$BD$348,6,0)),-33.6043642941)</f>
        <v>-33.604364294100002</v>
      </c>
      <c r="N12351">
        <f>+IFERROR(IFERROR(VLOOKUP(covid_cl[[#This Row],[Comuna]],Hoja1!$D$4:$BD$348,8,0),VLOOKUP(covid_cl[[#This Row],[Region]],Hoja1!$E$4:$BD$348,5,0)),-70.6266370305)</f>
        <v>-70.626637030500007</v>
      </c>
    </row>
    <row r="12352" spans="1:14">
      <c r="A12352">
        <f t="shared" si="196"/>
        <v>12351</v>
      </c>
      <c r="B12352" s="3" t="s">
        <v>1782</v>
      </c>
      <c r="C12352">
        <v>13</v>
      </c>
      <c r="D12352" t="s">
        <v>63</v>
      </c>
      <c r="E12352" t="s">
        <v>1259</v>
      </c>
      <c r="I12352" t="s">
        <v>327</v>
      </c>
      <c r="L12352" t="s">
        <v>1544</v>
      </c>
      <c r="M12352">
        <f>+IFERROR(IFERROR(VLOOKUP(covid_cl[[#This Row],[Comuna]],Hoja1!$D$4:$BD$348,9,0),VLOOKUP(covid_cl[[#This Row],[Region]],Hoja1!$E$4:$BD$348,6,0)),-33.6043642941)</f>
        <v>-33.604364294100002</v>
      </c>
      <c r="N12352">
        <f>+IFERROR(IFERROR(VLOOKUP(covid_cl[[#This Row],[Comuna]],Hoja1!$D$4:$BD$348,8,0),VLOOKUP(covid_cl[[#This Row],[Region]],Hoja1!$E$4:$BD$348,5,0)),-70.6266370305)</f>
        <v>-70.626637030500007</v>
      </c>
    </row>
    <row r="12353" spans="1:14">
      <c r="A12353">
        <f t="shared" si="196"/>
        <v>12352</v>
      </c>
      <c r="B12353" s="3" t="s">
        <v>1782</v>
      </c>
      <c r="C12353">
        <v>13</v>
      </c>
      <c r="D12353" t="s">
        <v>63</v>
      </c>
      <c r="E12353" t="s">
        <v>1259</v>
      </c>
      <c r="I12353" t="s">
        <v>327</v>
      </c>
      <c r="L12353" t="s">
        <v>1544</v>
      </c>
      <c r="M12353">
        <f>+IFERROR(IFERROR(VLOOKUP(covid_cl[[#This Row],[Comuna]],Hoja1!$D$4:$BD$348,9,0),VLOOKUP(covid_cl[[#This Row],[Region]],Hoja1!$E$4:$BD$348,6,0)),-33.6043642941)</f>
        <v>-33.604364294100002</v>
      </c>
      <c r="N12353">
        <f>+IFERROR(IFERROR(VLOOKUP(covid_cl[[#This Row],[Comuna]],Hoja1!$D$4:$BD$348,8,0),VLOOKUP(covid_cl[[#This Row],[Region]],Hoja1!$E$4:$BD$348,5,0)),-70.6266370305)</f>
        <v>-70.626637030500007</v>
      </c>
    </row>
    <row r="12354" spans="1:14">
      <c r="A12354">
        <f t="shared" si="196"/>
        <v>12353</v>
      </c>
      <c r="B12354" s="3" t="s">
        <v>1782</v>
      </c>
      <c r="C12354">
        <v>13</v>
      </c>
      <c r="D12354" t="s">
        <v>63</v>
      </c>
      <c r="E12354" t="s">
        <v>1259</v>
      </c>
      <c r="I12354" t="s">
        <v>327</v>
      </c>
      <c r="L12354" t="s">
        <v>1544</v>
      </c>
      <c r="M12354">
        <f>+IFERROR(IFERROR(VLOOKUP(covid_cl[[#This Row],[Comuna]],Hoja1!$D$4:$BD$348,9,0),VLOOKUP(covid_cl[[#This Row],[Region]],Hoja1!$E$4:$BD$348,6,0)),-33.6043642941)</f>
        <v>-33.604364294100002</v>
      </c>
      <c r="N12354">
        <f>+IFERROR(IFERROR(VLOOKUP(covid_cl[[#This Row],[Comuna]],Hoja1!$D$4:$BD$348,8,0),VLOOKUP(covid_cl[[#This Row],[Region]],Hoja1!$E$4:$BD$348,5,0)),-70.6266370305)</f>
        <v>-70.626637030500007</v>
      </c>
    </row>
    <row r="12355" spans="1:14">
      <c r="A12355">
        <f t="shared" si="196"/>
        <v>12354</v>
      </c>
      <c r="B12355" s="3" t="s">
        <v>1782</v>
      </c>
      <c r="C12355">
        <v>13</v>
      </c>
      <c r="D12355" t="s">
        <v>63</v>
      </c>
      <c r="E12355" t="s">
        <v>1259</v>
      </c>
      <c r="I12355" t="s">
        <v>327</v>
      </c>
      <c r="L12355" t="s">
        <v>1544</v>
      </c>
      <c r="M12355">
        <f>+IFERROR(IFERROR(VLOOKUP(covid_cl[[#This Row],[Comuna]],Hoja1!$D$4:$BD$348,9,0),VLOOKUP(covid_cl[[#This Row],[Region]],Hoja1!$E$4:$BD$348,6,0)),-33.6043642941)</f>
        <v>-33.604364294100002</v>
      </c>
      <c r="N12355">
        <f>+IFERROR(IFERROR(VLOOKUP(covid_cl[[#This Row],[Comuna]],Hoja1!$D$4:$BD$348,8,0),VLOOKUP(covid_cl[[#This Row],[Region]],Hoja1!$E$4:$BD$348,5,0)),-70.6266370305)</f>
        <v>-70.626637030500007</v>
      </c>
    </row>
    <row r="12356" spans="1:14">
      <c r="A12356">
        <f t="shared" si="196"/>
        <v>12355</v>
      </c>
      <c r="B12356" s="3" t="s">
        <v>1782</v>
      </c>
      <c r="C12356">
        <v>13</v>
      </c>
      <c r="D12356" t="s">
        <v>63</v>
      </c>
      <c r="E12356" t="s">
        <v>1259</v>
      </c>
      <c r="I12356" t="s">
        <v>327</v>
      </c>
      <c r="L12356" t="s">
        <v>1544</v>
      </c>
      <c r="M12356">
        <f>+IFERROR(IFERROR(VLOOKUP(covid_cl[[#This Row],[Comuna]],Hoja1!$D$4:$BD$348,9,0),VLOOKUP(covid_cl[[#This Row],[Region]],Hoja1!$E$4:$BD$348,6,0)),-33.6043642941)</f>
        <v>-33.604364294100002</v>
      </c>
      <c r="N12356">
        <f>+IFERROR(IFERROR(VLOOKUP(covid_cl[[#This Row],[Comuna]],Hoja1!$D$4:$BD$348,8,0),VLOOKUP(covid_cl[[#This Row],[Region]],Hoja1!$E$4:$BD$348,5,0)),-70.6266370305)</f>
        <v>-70.626637030500007</v>
      </c>
    </row>
    <row r="12357" spans="1:14">
      <c r="A12357">
        <f t="shared" si="196"/>
        <v>12356</v>
      </c>
      <c r="B12357" s="3" t="s">
        <v>1782</v>
      </c>
      <c r="C12357">
        <v>13</v>
      </c>
      <c r="D12357" t="s">
        <v>63</v>
      </c>
      <c r="E12357" t="s">
        <v>1259</v>
      </c>
      <c r="I12357" t="s">
        <v>327</v>
      </c>
      <c r="L12357" t="s">
        <v>1544</v>
      </c>
      <c r="M12357">
        <f>+IFERROR(IFERROR(VLOOKUP(covid_cl[[#This Row],[Comuna]],Hoja1!$D$4:$BD$348,9,0),VLOOKUP(covid_cl[[#This Row],[Region]],Hoja1!$E$4:$BD$348,6,0)),-33.6043642941)</f>
        <v>-33.604364294100002</v>
      </c>
      <c r="N12357">
        <f>+IFERROR(IFERROR(VLOOKUP(covid_cl[[#This Row],[Comuna]],Hoja1!$D$4:$BD$348,8,0),VLOOKUP(covid_cl[[#This Row],[Region]],Hoja1!$E$4:$BD$348,5,0)),-70.6266370305)</f>
        <v>-70.626637030500007</v>
      </c>
    </row>
    <row r="12358" spans="1:14">
      <c r="A12358">
        <f t="shared" si="196"/>
        <v>12357</v>
      </c>
      <c r="B12358" s="3" t="s">
        <v>1782</v>
      </c>
      <c r="C12358">
        <v>13</v>
      </c>
      <c r="D12358" t="s">
        <v>63</v>
      </c>
      <c r="E12358" t="s">
        <v>1259</v>
      </c>
      <c r="I12358" t="s">
        <v>327</v>
      </c>
      <c r="L12358" t="s">
        <v>1544</v>
      </c>
      <c r="M12358">
        <f>+IFERROR(IFERROR(VLOOKUP(covid_cl[[#This Row],[Comuna]],Hoja1!$D$4:$BD$348,9,0),VLOOKUP(covid_cl[[#This Row],[Region]],Hoja1!$E$4:$BD$348,6,0)),-33.6043642941)</f>
        <v>-33.604364294100002</v>
      </c>
      <c r="N12358">
        <f>+IFERROR(IFERROR(VLOOKUP(covid_cl[[#This Row],[Comuna]],Hoja1!$D$4:$BD$348,8,0),VLOOKUP(covid_cl[[#This Row],[Region]],Hoja1!$E$4:$BD$348,5,0)),-70.6266370305)</f>
        <v>-70.626637030500007</v>
      </c>
    </row>
    <row r="12359" spans="1:14">
      <c r="A12359">
        <f t="shared" si="196"/>
        <v>12358</v>
      </c>
      <c r="B12359" s="3" t="s">
        <v>1782</v>
      </c>
      <c r="C12359">
        <v>13</v>
      </c>
      <c r="D12359" t="s">
        <v>63</v>
      </c>
      <c r="E12359" t="s">
        <v>1259</v>
      </c>
      <c r="I12359" t="s">
        <v>327</v>
      </c>
      <c r="L12359" t="s">
        <v>1544</v>
      </c>
      <c r="M12359">
        <f>+IFERROR(IFERROR(VLOOKUP(covid_cl[[#This Row],[Comuna]],Hoja1!$D$4:$BD$348,9,0),VLOOKUP(covid_cl[[#This Row],[Region]],Hoja1!$E$4:$BD$348,6,0)),-33.6043642941)</f>
        <v>-33.604364294100002</v>
      </c>
      <c r="N12359">
        <f>+IFERROR(IFERROR(VLOOKUP(covid_cl[[#This Row],[Comuna]],Hoja1!$D$4:$BD$348,8,0),VLOOKUP(covid_cl[[#This Row],[Region]],Hoja1!$E$4:$BD$348,5,0)),-70.6266370305)</f>
        <v>-70.626637030500007</v>
      </c>
    </row>
    <row r="12360" spans="1:14">
      <c r="A12360">
        <f t="shared" si="196"/>
        <v>12359</v>
      </c>
      <c r="B12360" s="3" t="s">
        <v>1782</v>
      </c>
      <c r="C12360">
        <v>13</v>
      </c>
      <c r="D12360" t="s">
        <v>63</v>
      </c>
      <c r="E12360" t="s">
        <v>1259</v>
      </c>
      <c r="I12360" t="s">
        <v>327</v>
      </c>
      <c r="L12360" t="s">
        <v>1544</v>
      </c>
      <c r="M12360">
        <f>+IFERROR(IFERROR(VLOOKUP(covid_cl[[#This Row],[Comuna]],Hoja1!$D$4:$BD$348,9,0),VLOOKUP(covid_cl[[#This Row],[Region]],Hoja1!$E$4:$BD$348,6,0)),-33.6043642941)</f>
        <v>-33.604364294100002</v>
      </c>
      <c r="N12360">
        <f>+IFERROR(IFERROR(VLOOKUP(covid_cl[[#This Row],[Comuna]],Hoja1!$D$4:$BD$348,8,0),VLOOKUP(covid_cl[[#This Row],[Region]],Hoja1!$E$4:$BD$348,5,0)),-70.6266370305)</f>
        <v>-70.626637030500007</v>
      </c>
    </row>
    <row r="12361" spans="1:14">
      <c r="A12361">
        <f t="shared" si="196"/>
        <v>12360</v>
      </c>
      <c r="B12361" s="3" t="s">
        <v>1782</v>
      </c>
      <c r="C12361">
        <v>13</v>
      </c>
      <c r="D12361" t="s">
        <v>63</v>
      </c>
      <c r="E12361" t="s">
        <v>1259</v>
      </c>
      <c r="I12361" t="s">
        <v>327</v>
      </c>
      <c r="L12361" t="s">
        <v>1544</v>
      </c>
      <c r="M12361">
        <f>+IFERROR(IFERROR(VLOOKUP(covid_cl[[#This Row],[Comuna]],Hoja1!$D$4:$BD$348,9,0),VLOOKUP(covid_cl[[#This Row],[Region]],Hoja1!$E$4:$BD$348,6,0)),-33.6043642941)</f>
        <v>-33.604364294100002</v>
      </c>
      <c r="N12361">
        <f>+IFERROR(IFERROR(VLOOKUP(covid_cl[[#This Row],[Comuna]],Hoja1!$D$4:$BD$348,8,0),VLOOKUP(covid_cl[[#This Row],[Region]],Hoja1!$E$4:$BD$348,5,0)),-70.6266370305)</f>
        <v>-70.626637030500007</v>
      </c>
    </row>
    <row r="12362" spans="1:14">
      <c r="A12362">
        <f t="shared" si="196"/>
        <v>12361</v>
      </c>
      <c r="B12362" s="3" t="s">
        <v>1782</v>
      </c>
      <c r="C12362">
        <v>13</v>
      </c>
      <c r="D12362" t="s">
        <v>63</v>
      </c>
      <c r="E12362" t="s">
        <v>1259</v>
      </c>
      <c r="I12362" t="s">
        <v>327</v>
      </c>
      <c r="L12362" t="s">
        <v>1544</v>
      </c>
      <c r="M12362">
        <f>+IFERROR(IFERROR(VLOOKUP(covid_cl[[#This Row],[Comuna]],Hoja1!$D$4:$BD$348,9,0),VLOOKUP(covid_cl[[#This Row],[Region]],Hoja1!$E$4:$BD$348,6,0)),-33.6043642941)</f>
        <v>-33.604364294100002</v>
      </c>
      <c r="N12362">
        <f>+IFERROR(IFERROR(VLOOKUP(covid_cl[[#This Row],[Comuna]],Hoja1!$D$4:$BD$348,8,0),VLOOKUP(covid_cl[[#This Row],[Region]],Hoja1!$E$4:$BD$348,5,0)),-70.6266370305)</f>
        <v>-70.626637030500007</v>
      </c>
    </row>
    <row r="12363" spans="1:14">
      <c r="A12363">
        <f t="shared" si="196"/>
        <v>12362</v>
      </c>
      <c r="B12363" s="3" t="s">
        <v>1782</v>
      </c>
      <c r="C12363">
        <v>13</v>
      </c>
      <c r="D12363" t="s">
        <v>63</v>
      </c>
      <c r="E12363" t="s">
        <v>1259</v>
      </c>
      <c r="I12363" t="s">
        <v>327</v>
      </c>
      <c r="L12363" t="s">
        <v>1544</v>
      </c>
      <c r="M12363">
        <f>+IFERROR(IFERROR(VLOOKUP(covid_cl[[#This Row],[Comuna]],Hoja1!$D$4:$BD$348,9,0),VLOOKUP(covid_cl[[#This Row],[Region]],Hoja1!$E$4:$BD$348,6,0)),-33.6043642941)</f>
        <v>-33.604364294100002</v>
      </c>
      <c r="N12363">
        <f>+IFERROR(IFERROR(VLOOKUP(covid_cl[[#This Row],[Comuna]],Hoja1!$D$4:$BD$348,8,0),VLOOKUP(covid_cl[[#This Row],[Region]],Hoja1!$E$4:$BD$348,5,0)),-70.6266370305)</f>
        <v>-70.626637030500007</v>
      </c>
    </row>
    <row r="12364" spans="1:14">
      <c r="A12364">
        <f t="shared" si="196"/>
        <v>12363</v>
      </c>
      <c r="B12364" s="3" t="s">
        <v>1782</v>
      </c>
      <c r="C12364">
        <v>13</v>
      </c>
      <c r="D12364" t="s">
        <v>63</v>
      </c>
      <c r="E12364" t="s">
        <v>1259</v>
      </c>
      <c r="I12364" t="s">
        <v>327</v>
      </c>
      <c r="L12364" t="s">
        <v>1544</v>
      </c>
      <c r="M12364">
        <f>+IFERROR(IFERROR(VLOOKUP(covid_cl[[#This Row],[Comuna]],Hoja1!$D$4:$BD$348,9,0),VLOOKUP(covid_cl[[#This Row],[Region]],Hoja1!$E$4:$BD$348,6,0)),-33.6043642941)</f>
        <v>-33.604364294100002</v>
      </c>
      <c r="N12364">
        <f>+IFERROR(IFERROR(VLOOKUP(covid_cl[[#This Row],[Comuna]],Hoja1!$D$4:$BD$348,8,0),VLOOKUP(covid_cl[[#This Row],[Region]],Hoja1!$E$4:$BD$348,5,0)),-70.6266370305)</f>
        <v>-70.626637030500007</v>
      </c>
    </row>
    <row r="12365" spans="1:14">
      <c r="A12365">
        <f t="shared" si="196"/>
        <v>12364</v>
      </c>
      <c r="B12365" s="3" t="s">
        <v>1782</v>
      </c>
      <c r="C12365">
        <v>13</v>
      </c>
      <c r="D12365" t="s">
        <v>63</v>
      </c>
      <c r="E12365" t="s">
        <v>1259</v>
      </c>
      <c r="I12365" t="s">
        <v>327</v>
      </c>
      <c r="L12365" t="s">
        <v>1544</v>
      </c>
      <c r="M12365">
        <f>+IFERROR(IFERROR(VLOOKUP(covid_cl[[#This Row],[Comuna]],Hoja1!$D$4:$BD$348,9,0),VLOOKUP(covid_cl[[#This Row],[Region]],Hoja1!$E$4:$BD$348,6,0)),-33.6043642941)</f>
        <v>-33.604364294100002</v>
      </c>
      <c r="N12365">
        <f>+IFERROR(IFERROR(VLOOKUP(covid_cl[[#This Row],[Comuna]],Hoja1!$D$4:$BD$348,8,0),VLOOKUP(covid_cl[[#This Row],[Region]],Hoja1!$E$4:$BD$348,5,0)),-70.6266370305)</f>
        <v>-70.626637030500007</v>
      </c>
    </row>
    <row r="12366" spans="1:14">
      <c r="A12366">
        <f t="shared" si="196"/>
        <v>12365</v>
      </c>
      <c r="B12366" s="3" t="s">
        <v>1782</v>
      </c>
      <c r="C12366">
        <v>13</v>
      </c>
      <c r="D12366" t="s">
        <v>63</v>
      </c>
      <c r="E12366" t="s">
        <v>1259</v>
      </c>
      <c r="I12366" t="s">
        <v>327</v>
      </c>
      <c r="L12366" t="s">
        <v>1544</v>
      </c>
      <c r="M12366">
        <f>+IFERROR(IFERROR(VLOOKUP(covid_cl[[#This Row],[Comuna]],Hoja1!$D$4:$BD$348,9,0),VLOOKUP(covid_cl[[#This Row],[Region]],Hoja1!$E$4:$BD$348,6,0)),-33.6043642941)</f>
        <v>-33.604364294100002</v>
      </c>
      <c r="N12366">
        <f>+IFERROR(IFERROR(VLOOKUP(covid_cl[[#This Row],[Comuna]],Hoja1!$D$4:$BD$348,8,0),VLOOKUP(covid_cl[[#This Row],[Region]],Hoja1!$E$4:$BD$348,5,0)),-70.6266370305)</f>
        <v>-70.626637030500007</v>
      </c>
    </row>
    <row r="12367" spans="1:14">
      <c r="A12367">
        <f t="shared" si="196"/>
        <v>12366</v>
      </c>
      <c r="B12367" s="3" t="s">
        <v>1782</v>
      </c>
      <c r="C12367">
        <v>13</v>
      </c>
      <c r="D12367" t="s">
        <v>63</v>
      </c>
      <c r="E12367" t="s">
        <v>1259</v>
      </c>
      <c r="I12367" t="s">
        <v>327</v>
      </c>
      <c r="L12367" t="s">
        <v>1544</v>
      </c>
      <c r="M12367">
        <f>+IFERROR(IFERROR(VLOOKUP(covid_cl[[#This Row],[Comuna]],Hoja1!$D$4:$BD$348,9,0),VLOOKUP(covid_cl[[#This Row],[Region]],Hoja1!$E$4:$BD$348,6,0)),-33.6043642941)</f>
        <v>-33.604364294100002</v>
      </c>
      <c r="N12367">
        <f>+IFERROR(IFERROR(VLOOKUP(covid_cl[[#This Row],[Comuna]],Hoja1!$D$4:$BD$348,8,0),VLOOKUP(covid_cl[[#This Row],[Region]],Hoja1!$E$4:$BD$348,5,0)),-70.6266370305)</f>
        <v>-70.626637030500007</v>
      </c>
    </row>
    <row r="12368" spans="1:14">
      <c r="A12368">
        <f t="shared" si="196"/>
        <v>12367</v>
      </c>
      <c r="B12368" s="3" t="s">
        <v>1782</v>
      </c>
      <c r="C12368">
        <v>13</v>
      </c>
      <c r="D12368" t="s">
        <v>63</v>
      </c>
      <c r="E12368" t="s">
        <v>1259</v>
      </c>
      <c r="I12368" t="s">
        <v>327</v>
      </c>
      <c r="L12368" t="s">
        <v>1544</v>
      </c>
      <c r="M12368">
        <f>+IFERROR(IFERROR(VLOOKUP(covid_cl[[#This Row],[Comuna]],Hoja1!$D$4:$BD$348,9,0),VLOOKUP(covid_cl[[#This Row],[Region]],Hoja1!$E$4:$BD$348,6,0)),-33.6043642941)</f>
        <v>-33.604364294100002</v>
      </c>
      <c r="N12368">
        <f>+IFERROR(IFERROR(VLOOKUP(covid_cl[[#This Row],[Comuna]],Hoja1!$D$4:$BD$348,8,0),VLOOKUP(covid_cl[[#This Row],[Region]],Hoja1!$E$4:$BD$348,5,0)),-70.6266370305)</f>
        <v>-70.626637030500007</v>
      </c>
    </row>
    <row r="12369" spans="1:14">
      <c r="A12369">
        <f t="shared" si="196"/>
        <v>12368</v>
      </c>
      <c r="B12369" s="3" t="s">
        <v>1782</v>
      </c>
      <c r="C12369">
        <v>13</v>
      </c>
      <c r="D12369" t="s">
        <v>63</v>
      </c>
      <c r="E12369" t="s">
        <v>1259</v>
      </c>
      <c r="I12369" t="s">
        <v>327</v>
      </c>
      <c r="L12369" t="s">
        <v>1544</v>
      </c>
      <c r="M12369">
        <f>+IFERROR(IFERROR(VLOOKUP(covid_cl[[#This Row],[Comuna]],Hoja1!$D$4:$BD$348,9,0),VLOOKUP(covid_cl[[#This Row],[Region]],Hoja1!$E$4:$BD$348,6,0)),-33.6043642941)</f>
        <v>-33.604364294100002</v>
      </c>
      <c r="N12369">
        <f>+IFERROR(IFERROR(VLOOKUP(covid_cl[[#This Row],[Comuna]],Hoja1!$D$4:$BD$348,8,0),VLOOKUP(covid_cl[[#This Row],[Region]],Hoja1!$E$4:$BD$348,5,0)),-70.6266370305)</f>
        <v>-70.626637030500007</v>
      </c>
    </row>
    <row r="12370" spans="1:14">
      <c r="A12370">
        <f t="shared" si="196"/>
        <v>12369</v>
      </c>
      <c r="B12370" s="3" t="s">
        <v>1782</v>
      </c>
      <c r="C12370">
        <v>13</v>
      </c>
      <c r="D12370" t="s">
        <v>63</v>
      </c>
      <c r="E12370" t="s">
        <v>1259</v>
      </c>
      <c r="I12370" t="s">
        <v>327</v>
      </c>
      <c r="L12370" t="s">
        <v>1544</v>
      </c>
      <c r="M12370">
        <f>+IFERROR(IFERROR(VLOOKUP(covid_cl[[#This Row],[Comuna]],Hoja1!$D$4:$BD$348,9,0),VLOOKUP(covid_cl[[#This Row],[Region]],Hoja1!$E$4:$BD$348,6,0)),-33.6043642941)</f>
        <v>-33.604364294100002</v>
      </c>
      <c r="N12370">
        <f>+IFERROR(IFERROR(VLOOKUP(covid_cl[[#This Row],[Comuna]],Hoja1!$D$4:$BD$348,8,0),VLOOKUP(covid_cl[[#This Row],[Region]],Hoja1!$E$4:$BD$348,5,0)),-70.6266370305)</f>
        <v>-70.626637030500007</v>
      </c>
    </row>
    <row r="12371" spans="1:14">
      <c r="A12371">
        <f t="shared" si="196"/>
        <v>12370</v>
      </c>
      <c r="B12371" s="3" t="s">
        <v>1782</v>
      </c>
      <c r="C12371">
        <v>13</v>
      </c>
      <c r="D12371" t="s">
        <v>63</v>
      </c>
      <c r="E12371" t="s">
        <v>1259</v>
      </c>
      <c r="I12371" t="s">
        <v>327</v>
      </c>
      <c r="L12371" t="s">
        <v>1544</v>
      </c>
      <c r="M12371">
        <f>+IFERROR(IFERROR(VLOOKUP(covid_cl[[#This Row],[Comuna]],Hoja1!$D$4:$BD$348,9,0),VLOOKUP(covid_cl[[#This Row],[Region]],Hoja1!$E$4:$BD$348,6,0)),-33.6043642941)</f>
        <v>-33.604364294100002</v>
      </c>
      <c r="N12371">
        <f>+IFERROR(IFERROR(VLOOKUP(covid_cl[[#This Row],[Comuna]],Hoja1!$D$4:$BD$348,8,0),VLOOKUP(covid_cl[[#This Row],[Region]],Hoja1!$E$4:$BD$348,5,0)),-70.6266370305)</f>
        <v>-70.626637030500007</v>
      </c>
    </row>
    <row r="12372" spans="1:14">
      <c r="A12372">
        <f t="shared" si="196"/>
        <v>12371</v>
      </c>
      <c r="B12372" s="3" t="s">
        <v>1782</v>
      </c>
      <c r="C12372">
        <v>13</v>
      </c>
      <c r="D12372" t="s">
        <v>63</v>
      </c>
      <c r="E12372" t="s">
        <v>1259</v>
      </c>
      <c r="I12372" t="s">
        <v>327</v>
      </c>
      <c r="L12372" t="s">
        <v>1544</v>
      </c>
      <c r="M12372">
        <f>+IFERROR(IFERROR(VLOOKUP(covid_cl[[#This Row],[Comuna]],Hoja1!$D$4:$BD$348,9,0),VLOOKUP(covid_cl[[#This Row],[Region]],Hoja1!$E$4:$BD$348,6,0)),-33.6043642941)</f>
        <v>-33.604364294100002</v>
      </c>
      <c r="N12372">
        <f>+IFERROR(IFERROR(VLOOKUP(covid_cl[[#This Row],[Comuna]],Hoja1!$D$4:$BD$348,8,0),VLOOKUP(covid_cl[[#This Row],[Region]],Hoja1!$E$4:$BD$348,5,0)),-70.6266370305)</f>
        <v>-70.626637030500007</v>
      </c>
    </row>
    <row r="12373" spans="1:14">
      <c r="A12373">
        <f t="shared" si="196"/>
        <v>12372</v>
      </c>
      <c r="B12373" s="3" t="s">
        <v>1782</v>
      </c>
      <c r="C12373">
        <v>13</v>
      </c>
      <c r="D12373" t="s">
        <v>63</v>
      </c>
      <c r="E12373" t="s">
        <v>1259</v>
      </c>
      <c r="I12373" t="s">
        <v>327</v>
      </c>
      <c r="L12373" t="s">
        <v>1544</v>
      </c>
      <c r="M12373">
        <f>+IFERROR(IFERROR(VLOOKUP(covid_cl[[#This Row],[Comuna]],Hoja1!$D$4:$BD$348,9,0),VLOOKUP(covid_cl[[#This Row],[Region]],Hoja1!$E$4:$BD$348,6,0)),-33.6043642941)</f>
        <v>-33.604364294100002</v>
      </c>
      <c r="N12373">
        <f>+IFERROR(IFERROR(VLOOKUP(covid_cl[[#This Row],[Comuna]],Hoja1!$D$4:$BD$348,8,0),VLOOKUP(covid_cl[[#This Row],[Region]],Hoja1!$E$4:$BD$348,5,0)),-70.6266370305)</f>
        <v>-70.626637030500007</v>
      </c>
    </row>
    <row r="12374" spans="1:14">
      <c r="A12374">
        <f t="shared" si="196"/>
        <v>12373</v>
      </c>
      <c r="B12374" s="3" t="s">
        <v>1782</v>
      </c>
      <c r="C12374">
        <v>13</v>
      </c>
      <c r="D12374" t="s">
        <v>63</v>
      </c>
      <c r="E12374" t="s">
        <v>1259</v>
      </c>
      <c r="I12374" t="s">
        <v>327</v>
      </c>
      <c r="L12374" t="s">
        <v>1544</v>
      </c>
      <c r="M12374">
        <f>+IFERROR(IFERROR(VLOOKUP(covid_cl[[#This Row],[Comuna]],Hoja1!$D$4:$BD$348,9,0),VLOOKUP(covid_cl[[#This Row],[Region]],Hoja1!$E$4:$BD$348,6,0)),-33.6043642941)</f>
        <v>-33.604364294100002</v>
      </c>
      <c r="N12374">
        <f>+IFERROR(IFERROR(VLOOKUP(covid_cl[[#This Row],[Comuna]],Hoja1!$D$4:$BD$348,8,0),VLOOKUP(covid_cl[[#This Row],[Region]],Hoja1!$E$4:$BD$348,5,0)),-70.6266370305)</f>
        <v>-70.626637030500007</v>
      </c>
    </row>
    <row r="12375" spans="1:14">
      <c r="A12375">
        <f t="shared" si="196"/>
        <v>12374</v>
      </c>
      <c r="B12375" s="3" t="s">
        <v>1782</v>
      </c>
      <c r="C12375">
        <v>13</v>
      </c>
      <c r="D12375" t="s">
        <v>63</v>
      </c>
      <c r="E12375" t="s">
        <v>1259</v>
      </c>
      <c r="I12375" t="s">
        <v>327</v>
      </c>
      <c r="L12375" t="s">
        <v>1544</v>
      </c>
      <c r="M12375">
        <f>+IFERROR(IFERROR(VLOOKUP(covid_cl[[#This Row],[Comuna]],Hoja1!$D$4:$BD$348,9,0),VLOOKUP(covid_cl[[#This Row],[Region]],Hoja1!$E$4:$BD$348,6,0)),-33.6043642941)</f>
        <v>-33.604364294100002</v>
      </c>
      <c r="N12375">
        <f>+IFERROR(IFERROR(VLOOKUP(covid_cl[[#This Row],[Comuna]],Hoja1!$D$4:$BD$348,8,0),VLOOKUP(covid_cl[[#This Row],[Region]],Hoja1!$E$4:$BD$348,5,0)),-70.6266370305)</f>
        <v>-70.626637030500007</v>
      </c>
    </row>
    <row r="12376" spans="1:14">
      <c r="A12376">
        <f t="shared" si="196"/>
        <v>12375</v>
      </c>
      <c r="B12376" s="3" t="s">
        <v>1782</v>
      </c>
      <c r="C12376">
        <v>13</v>
      </c>
      <c r="D12376" t="s">
        <v>63</v>
      </c>
      <c r="E12376" t="s">
        <v>1259</v>
      </c>
      <c r="I12376" t="s">
        <v>327</v>
      </c>
      <c r="L12376" t="s">
        <v>1544</v>
      </c>
      <c r="M12376">
        <f>+IFERROR(IFERROR(VLOOKUP(covid_cl[[#This Row],[Comuna]],Hoja1!$D$4:$BD$348,9,0),VLOOKUP(covid_cl[[#This Row],[Region]],Hoja1!$E$4:$BD$348,6,0)),-33.6043642941)</f>
        <v>-33.604364294100002</v>
      </c>
      <c r="N12376">
        <f>+IFERROR(IFERROR(VLOOKUP(covid_cl[[#This Row],[Comuna]],Hoja1!$D$4:$BD$348,8,0),VLOOKUP(covid_cl[[#This Row],[Region]],Hoja1!$E$4:$BD$348,5,0)),-70.6266370305)</f>
        <v>-70.626637030500007</v>
      </c>
    </row>
    <row r="12377" spans="1:14">
      <c r="A12377">
        <f t="shared" si="196"/>
        <v>12376</v>
      </c>
      <c r="B12377" s="3" t="s">
        <v>1782</v>
      </c>
      <c r="C12377">
        <v>13</v>
      </c>
      <c r="D12377" t="s">
        <v>63</v>
      </c>
      <c r="E12377" t="s">
        <v>1259</v>
      </c>
      <c r="I12377" t="s">
        <v>327</v>
      </c>
      <c r="L12377" t="s">
        <v>1544</v>
      </c>
      <c r="M12377">
        <f>+IFERROR(IFERROR(VLOOKUP(covid_cl[[#This Row],[Comuna]],Hoja1!$D$4:$BD$348,9,0),VLOOKUP(covid_cl[[#This Row],[Region]],Hoja1!$E$4:$BD$348,6,0)),-33.6043642941)</f>
        <v>-33.604364294100002</v>
      </c>
      <c r="N12377">
        <f>+IFERROR(IFERROR(VLOOKUP(covid_cl[[#This Row],[Comuna]],Hoja1!$D$4:$BD$348,8,0),VLOOKUP(covid_cl[[#This Row],[Region]],Hoja1!$E$4:$BD$348,5,0)),-70.6266370305)</f>
        <v>-70.626637030500007</v>
      </c>
    </row>
    <row r="12378" spans="1:14">
      <c r="A12378">
        <f t="shared" si="196"/>
        <v>12377</v>
      </c>
      <c r="B12378" s="3" t="s">
        <v>1782</v>
      </c>
      <c r="C12378">
        <v>13</v>
      </c>
      <c r="D12378" t="s">
        <v>63</v>
      </c>
      <c r="E12378" t="s">
        <v>1259</v>
      </c>
      <c r="I12378" t="s">
        <v>327</v>
      </c>
      <c r="L12378" t="s">
        <v>1544</v>
      </c>
      <c r="M12378">
        <f>+IFERROR(IFERROR(VLOOKUP(covid_cl[[#This Row],[Comuna]],Hoja1!$D$4:$BD$348,9,0),VLOOKUP(covid_cl[[#This Row],[Region]],Hoja1!$E$4:$BD$348,6,0)),-33.6043642941)</f>
        <v>-33.604364294100002</v>
      </c>
      <c r="N12378">
        <f>+IFERROR(IFERROR(VLOOKUP(covid_cl[[#This Row],[Comuna]],Hoja1!$D$4:$BD$348,8,0),VLOOKUP(covid_cl[[#This Row],[Region]],Hoja1!$E$4:$BD$348,5,0)),-70.6266370305)</f>
        <v>-70.626637030500007</v>
      </c>
    </row>
    <row r="12379" spans="1:14">
      <c r="A12379">
        <f t="shared" si="196"/>
        <v>12378</v>
      </c>
      <c r="B12379" s="3" t="s">
        <v>1782</v>
      </c>
      <c r="C12379">
        <v>13</v>
      </c>
      <c r="D12379" t="s">
        <v>63</v>
      </c>
      <c r="E12379" t="s">
        <v>1259</v>
      </c>
      <c r="I12379" t="s">
        <v>327</v>
      </c>
      <c r="L12379" t="s">
        <v>1544</v>
      </c>
      <c r="M12379">
        <f>+IFERROR(IFERROR(VLOOKUP(covid_cl[[#This Row],[Comuna]],Hoja1!$D$4:$BD$348,9,0),VLOOKUP(covid_cl[[#This Row],[Region]],Hoja1!$E$4:$BD$348,6,0)),-33.6043642941)</f>
        <v>-33.604364294100002</v>
      </c>
      <c r="N12379">
        <f>+IFERROR(IFERROR(VLOOKUP(covid_cl[[#This Row],[Comuna]],Hoja1!$D$4:$BD$348,8,0),VLOOKUP(covid_cl[[#This Row],[Region]],Hoja1!$E$4:$BD$348,5,0)),-70.6266370305)</f>
        <v>-70.626637030500007</v>
      </c>
    </row>
    <row r="12380" spans="1:14">
      <c r="A12380">
        <f t="shared" si="196"/>
        <v>12379</v>
      </c>
      <c r="B12380" s="3" t="s">
        <v>1782</v>
      </c>
      <c r="C12380">
        <v>13</v>
      </c>
      <c r="D12380" t="s">
        <v>63</v>
      </c>
      <c r="E12380" t="s">
        <v>1259</v>
      </c>
      <c r="I12380" t="s">
        <v>327</v>
      </c>
      <c r="L12380" t="s">
        <v>1544</v>
      </c>
      <c r="M12380">
        <f>+IFERROR(IFERROR(VLOOKUP(covid_cl[[#This Row],[Comuna]],Hoja1!$D$4:$BD$348,9,0),VLOOKUP(covid_cl[[#This Row],[Region]],Hoja1!$E$4:$BD$348,6,0)),-33.6043642941)</f>
        <v>-33.604364294100002</v>
      </c>
      <c r="N12380">
        <f>+IFERROR(IFERROR(VLOOKUP(covid_cl[[#This Row],[Comuna]],Hoja1!$D$4:$BD$348,8,0),VLOOKUP(covid_cl[[#This Row],[Region]],Hoja1!$E$4:$BD$348,5,0)),-70.6266370305)</f>
        <v>-70.626637030500007</v>
      </c>
    </row>
    <row r="12381" spans="1:14">
      <c r="A12381">
        <f t="shared" si="196"/>
        <v>12380</v>
      </c>
      <c r="B12381" s="3" t="s">
        <v>1782</v>
      </c>
      <c r="C12381">
        <v>13</v>
      </c>
      <c r="D12381" t="s">
        <v>63</v>
      </c>
      <c r="E12381" t="s">
        <v>1259</v>
      </c>
      <c r="I12381" t="s">
        <v>327</v>
      </c>
      <c r="L12381" t="s">
        <v>1544</v>
      </c>
      <c r="M12381">
        <f>+IFERROR(IFERROR(VLOOKUP(covid_cl[[#This Row],[Comuna]],Hoja1!$D$4:$BD$348,9,0),VLOOKUP(covid_cl[[#This Row],[Region]],Hoja1!$E$4:$BD$348,6,0)),-33.6043642941)</f>
        <v>-33.604364294100002</v>
      </c>
      <c r="N12381">
        <f>+IFERROR(IFERROR(VLOOKUP(covid_cl[[#This Row],[Comuna]],Hoja1!$D$4:$BD$348,8,0),VLOOKUP(covid_cl[[#This Row],[Region]],Hoja1!$E$4:$BD$348,5,0)),-70.6266370305)</f>
        <v>-70.626637030500007</v>
      </c>
    </row>
    <row r="12382" spans="1:14">
      <c r="A12382">
        <f t="shared" si="196"/>
        <v>12381</v>
      </c>
      <c r="B12382" s="3" t="s">
        <v>1782</v>
      </c>
      <c r="C12382">
        <v>13</v>
      </c>
      <c r="D12382" t="s">
        <v>63</v>
      </c>
      <c r="E12382" t="s">
        <v>1259</v>
      </c>
      <c r="I12382" t="s">
        <v>327</v>
      </c>
      <c r="L12382" t="s">
        <v>1544</v>
      </c>
      <c r="M12382">
        <f>+IFERROR(IFERROR(VLOOKUP(covid_cl[[#This Row],[Comuna]],Hoja1!$D$4:$BD$348,9,0),VLOOKUP(covid_cl[[#This Row],[Region]],Hoja1!$E$4:$BD$348,6,0)),-33.6043642941)</f>
        <v>-33.604364294100002</v>
      </c>
      <c r="N12382">
        <f>+IFERROR(IFERROR(VLOOKUP(covid_cl[[#This Row],[Comuna]],Hoja1!$D$4:$BD$348,8,0),VLOOKUP(covid_cl[[#This Row],[Region]],Hoja1!$E$4:$BD$348,5,0)),-70.6266370305)</f>
        <v>-70.626637030500007</v>
      </c>
    </row>
    <row r="12383" spans="1:14">
      <c r="A12383">
        <f t="shared" si="196"/>
        <v>12382</v>
      </c>
      <c r="B12383" s="3" t="s">
        <v>1782</v>
      </c>
      <c r="C12383">
        <v>13</v>
      </c>
      <c r="D12383" t="s">
        <v>63</v>
      </c>
      <c r="E12383" t="s">
        <v>1259</v>
      </c>
      <c r="I12383" t="s">
        <v>327</v>
      </c>
      <c r="L12383" t="s">
        <v>1544</v>
      </c>
      <c r="M12383">
        <f>+IFERROR(IFERROR(VLOOKUP(covid_cl[[#This Row],[Comuna]],Hoja1!$D$4:$BD$348,9,0),VLOOKUP(covid_cl[[#This Row],[Region]],Hoja1!$E$4:$BD$348,6,0)),-33.6043642941)</f>
        <v>-33.604364294100002</v>
      </c>
      <c r="N12383">
        <f>+IFERROR(IFERROR(VLOOKUP(covid_cl[[#This Row],[Comuna]],Hoja1!$D$4:$BD$348,8,0),VLOOKUP(covid_cl[[#This Row],[Region]],Hoja1!$E$4:$BD$348,5,0)),-70.6266370305)</f>
        <v>-70.626637030500007</v>
      </c>
    </row>
    <row r="12384" spans="1:14">
      <c r="A12384">
        <f t="shared" si="196"/>
        <v>12383</v>
      </c>
      <c r="B12384" s="3" t="s">
        <v>1782</v>
      </c>
      <c r="C12384">
        <v>13</v>
      </c>
      <c r="D12384" t="s">
        <v>63</v>
      </c>
      <c r="E12384" t="s">
        <v>1259</v>
      </c>
      <c r="I12384" t="s">
        <v>327</v>
      </c>
      <c r="L12384" t="s">
        <v>1544</v>
      </c>
      <c r="M12384">
        <f>+IFERROR(IFERROR(VLOOKUP(covid_cl[[#This Row],[Comuna]],Hoja1!$D$4:$BD$348,9,0),VLOOKUP(covid_cl[[#This Row],[Region]],Hoja1!$E$4:$BD$348,6,0)),-33.6043642941)</f>
        <v>-33.604364294100002</v>
      </c>
      <c r="N12384">
        <f>+IFERROR(IFERROR(VLOOKUP(covid_cl[[#This Row],[Comuna]],Hoja1!$D$4:$BD$348,8,0),VLOOKUP(covid_cl[[#This Row],[Region]],Hoja1!$E$4:$BD$348,5,0)),-70.6266370305)</f>
        <v>-70.626637030500007</v>
      </c>
    </row>
    <row r="12385" spans="1:14">
      <c r="A12385">
        <f t="shared" ref="A12385:A12448" si="197">+ROW()-1</f>
        <v>12384</v>
      </c>
      <c r="B12385" s="3" t="s">
        <v>1782</v>
      </c>
      <c r="C12385">
        <v>13</v>
      </c>
      <c r="D12385" t="s">
        <v>63</v>
      </c>
      <c r="E12385" t="s">
        <v>1259</v>
      </c>
      <c r="I12385" t="s">
        <v>327</v>
      </c>
      <c r="L12385" t="s">
        <v>1544</v>
      </c>
      <c r="M12385">
        <f>+IFERROR(IFERROR(VLOOKUP(covid_cl[[#This Row],[Comuna]],Hoja1!$D$4:$BD$348,9,0),VLOOKUP(covid_cl[[#This Row],[Region]],Hoja1!$E$4:$BD$348,6,0)),-33.6043642941)</f>
        <v>-33.604364294100002</v>
      </c>
      <c r="N12385">
        <f>+IFERROR(IFERROR(VLOOKUP(covid_cl[[#This Row],[Comuna]],Hoja1!$D$4:$BD$348,8,0),VLOOKUP(covid_cl[[#This Row],[Region]],Hoja1!$E$4:$BD$348,5,0)),-70.6266370305)</f>
        <v>-70.626637030500007</v>
      </c>
    </row>
    <row r="12386" spans="1:14">
      <c r="A12386">
        <f t="shared" si="197"/>
        <v>12385</v>
      </c>
      <c r="B12386" s="3" t="s">
        <v>1782</v>
      </c>
      <c r="C12386">
        <v>13</v>
      </c>
      <c r="D12386" t="s">
        <v>63</v>
      </c>
      <c r="E12386" t="s">
        <v>1259</v>
      </c>
      <c r="I12386" t="s">
        <v>327</v>
      </c>
      <c r="L12386" t="s">
        <v>1544</v>
      </c>
      <c r="M12386">
        <f>+IFERROR(IFERROR(VLOOKUP(covid_cl[[#This Row],[Comuna]],Hoja1!$D$4:$BD$348,9,0),VLOOKUP(covid_cl[[#This Row],[Region]],Hoja1!$E$4:$BD$348,6,0)),-33.6043642941)</f>
        <v>-33.604364294100002</v>
      </c>
      <c r="N12386">
        <f>+IFERROR(IFERROR(VLOOKUP(covid_cl[[#This Row],[Comuna]],Hoja1!$D$4:$BD$348,8,0),VLOOKUP(covid_cl[[#This Row],[Region]],Hoja1!$E$4:$BD$348,5,0)),-70.6266370305)</f>
        <v>-70.626637030500007</v>
      </c>
    </row>
    <row r="12387" spans="1:14">
      <c r="A12387">
        <f t="shared" si="197"/>
        <v>12386</v>
      </c>
      <c r="B12387" s="3" t="s">
        <v>1782</v>
      </c>
      <c r="C12387">
        <v>13</v>
      </c>
      <c r="D12387" t="s">
        <v>63</v>
      </c>
      <c r="E12387" t="s">
        <v>1259</v>
      </c>
      <c r="I12387" t="s">
        <v>327</v>
      </c>
      <c r="L12387" t="s">
        <v>1544</v>
      </c>
      <c r="M12387">
        <f>+IFERROR(IFERROR(VLOOKUP(covid_cl[[#This Row],[Comuna]],Hoja1!$D$4:$BD$348,9,0),VLOOKUP(covid_cl[[#This Row],[Region]],Hoja1!$E$4:$BD$348,6,0)),-33.6043642941)</f>
        <v>-33.604364294100002</v>
      </c>
      <c r="N12387">
        <f>+IFERROR(IFERROR(VLOOKUP(covid_cl[[#This Row],[Comuna]],Hoja1!$D$4:$BD$348,8,0),VLOOKUP(covid_cl[[#This Row],[Region]],Hoja1!$E$4:$BD$348,5,0)),-70.6266370305)</f>
        <v>-70.626637030500007</v>
      </c>
    </row>
    <row r="12388" spans="1:14">
      <c r="A12388">
        <f t="shared" si="197"/>
        <v>12387</v>
      </c>
      <c r="B12388" s="3" t="s">
        <v>1782</v>
      </c>
      <c r="C12388">
        <v>13</v>
      </c>
      <c r="D12388" t="s">
        <v>63</v>
      </c>
      <c r="E12388" t="s">
        <v>1259</v>
      </c>
      <c r="I12388" t="s">
        <v>327</v>
      </c>
      <c r="L12388" t="s">
        <v>1544</v>
      </c>
      <c r="M12388">
        <f>+IFERROR(IFERROR(VLOOKUP(covid_cl[[#This Row],[Comuna]],Hoja1!$D$4:$BD$348,9,0),VLOOKUP(covid_cl[[#This Row],[Region]],Hoja1!$E$4:$BD$348,6,0)),-33.6043642941)</f>
        <v>-33.604364294100002</v>
      </c>
      <c r="N12388">
        <f>+IFERROR(IFERROR(VLOOKUP(covid_cl[[#This Row],[Comuna]],Hoja1!$D$4:$BD$348,8,0),VLOOKUP(covid_cl[[#This Row],[Region]],Hoja1!$E$4:$BD$348,5,0)),-70.6266370305)</f>
        <v>-70.626637030500007</v>
      </c>
    </row>
    <row r="12389" spans="1:14">
      <c r="A12389">
        <f t="shared" si="197"/>
        <v>12388</v>
      </c>
      <c r="B12389" s="3" t="s">
        <v>1782</v>
      </c>
      <c r="C12389">
        <v>13</v>
      </c>
      <c r="D12389" t="s">
        <v>63</v>
      </c>
      <c r="E12389" t="s">
        <v>1259</v>
      </c>
      <c r="I12389" t="s">
        <v>327</v>
      </c>
      <c r="L12389" t="s">
        <v>1544</v>
      </c>
      <c r="M12389">
        <f>+IFERROR(IFERROR(VLOOKUP(covid_cl[[#This Row],[Comuna]],Hoja1!$D$4:$BD$348,9,0),VLOOKUP(covid_cl[[#This Row],[Region]],Hoja1!$E$4:$BD$348,6,0)),-33.6043642941)</f>
        <v>-33.604364294100002</v>
      </c>
      <c r="N12389">
        <f>+IFERROR(IFERROR(VLOOKUP(covid_cl[[#This Row],[Comuna]],Hoja1!$D$4:$BD$348,8,0),VLOOKUP(covid_cl[[#This Row],[Region]],Hoja1!$E$4:$BD$348,5,0)),-70.6266370305)</f>
        <v>-70.626637030500007</v>
      </c>
    </row>
    <row r="12390" spans="1:14">
      <c r="A12390">
        <f t="shared" si="197"/>
        <v>12389</v>
      </c>
      <c r="B12390" s="3" t="s">
        <v>1782</v>
      </c>
      <c r="C12390">
        <v>13</v>
      </c>
      <c r="D12390" t="s">
        <v>63</v>
      </c>
      <c r="E12390" t="s">
        <v>1259</v>
      </c>
      <c r="I12390" t="s">
        <v>327</v>
      </c>
      <c r="L12390" t="s">
        <v>1544</v>
      </c>
      <c r="M12390">
        <f>+IFERROR(IFERROR(VLOOKUP(covid_cl[[#This Row],[Comuna]],Hoja1!$D$4:$BD$348,9,0),VLOOKUP(covid_cl[[#This Row],[Region]],Hoja1!$E$4:$BD$348,6,0)),-33.6043642941)</f>
        <v>-33.604364294100002</v>
      </c>
      <c r="N12390">
        <f>+IFERROR(IFERROR(VLOOKUP(covid_cl[[#This Row],[Comuna]],Hoja1!$D$4:$BD$348,8,0),VLOOKUP(covid_cl[[#This Row],[Region]],Hoja1!$E$4:$BD$348,5,0)),-70.6266370305)</f>
        <v>-70.626637030500007</v>
      </c>
    </row>
    <row r="12391" spans="1:14">
      <c r="A12391">
        <f t="shared" si="197"/>
        <v>12390</v>
      </c>
      <c r="B12391" s="3" t="s">
        <v>1782</v>
      </c>
      <c r="C12391">
        <v>13</v>
      </c>
      <c r="D12391" t="s">
        <v>63</v>
      </c>
      <c r="E12391" t="s">
        <v>1259</v>
      </c>
      <c r="I12391" t="s">
        <v>327</v>
      </c>
      <c r="L12391" t="s">
        <v>1544</v>
      </c>
      <c r="M12391">
        <f>+IFERROR(IFERROR(VLOOKUP(covid_cl[[#This Row],[Comuna]],Hoja1!$D$4:$BD$348,9,0),VLOOKUP(covid_cl[[#This Row],[Region]],Hoja1!$E$4:$BD$348,6,0)),-33.6043642941)</f>
        <v>-33.604364294100002</v>
      </c>
      <c r="N12391">
        <f>+IFERROR(IFERROR(VLOOKUP(covid_cl[[#This Row],[Comuna]],Hoja1!$D$4:$BD$348,8,0),VLOOKUP(covid_cl[[#This Row],[Region]],Hoja1!$E$4:$BD$348,5,0)),-70.6266370305)</f>
        <v>-70.626637030500007</v>
      </c>
    </row>
    <row r="12392" spans="1:14">
      <c r="A12392">
        <f t="shared" si="197"/>
        <v>12391</v>
      </c>
      <c r="B12392" s="3" t="s">
        <v>1782</v>
      </c>
      <c r="C12392">
        <v>13</v>
      </c>
      <c r="D12392" t="s">
        <v>63</v>
      </c>
      <c r="E12392" t="s">
        <v>1259</v>
      </c>
      <c r="I12392" t="s">
        <v>327</v>
      </c>
      <c r="L12392" t="s">
        <v>1544</v>
      </c>
      <c r="M12392">
        <f>+IFERROR(IFERROR(VLOOKUP(covid_cl[[#This Row],[Comuna]],Hoja1!$D$4:$BD$348,9,0),VLOOKUP(covid_cl[[#This Row],[Region]],Hoja1!$E$4:$BD$348,6,0)),-33.6043642941)</f>
        <v>-33.604364294100002</v>
      </c>
      <c r="N12392">
        <f>+IFERROR(IFERROR(VLOOKUP(covid_cl[[#This Row],[Comuna]],Hoja1!$D$4:$BD$348,8,0),VLOOKUP(covid_cl[[#This Row],[Region]],Hoja1!$E$4:$BD$348,5,0)),-70.6266370305)</f>
        <v>-70.626637030500007</v>
      </c>
    </row>
    <row r="12393" spans="1:14">
      <c r="A12393">
        <f t="shared" si="197"/>
        <v>12392</v>
      </c>
      <c r="B12393" s="3" t="s">
        <v>1782</v>
      </c>
      <c r="C12393">
        <v>13</v>
      </c>
      <c r="D12393" t="s">
        <v>63</v>
      </c>
      <c r="E12393" t="s">
        <v>1259</v>
      </c>
      <c r="I12393" t="s">
        <v>327</v>
      </c>
      <c r="L12393" t="s">
        <v>1544</v>
      </c>
      <c r="M12393">
        <f>+IFERROR(IFERROR(VLOOKUP(covid_cl[[#This Row],[Comuna]],Hoja1!$D$4:$BD$348,9,0),VLOOKUP(covid_cl[[#This Row],[Region]],Hoja1!$E$4:$BD$348,6,0)),-33.6043642941)</f>
        <v>-33.604364294100002</v>
      </c>
      <c r="N12393">
        <f>+IFERROR(IFERROR(VLOOKUP(covid_cl[[#This Row],[Comuna]],Hoja1!$D$4:$BD$348,8,0),VLOOKUP(covid_cl[[#This Row],[Region]],Hoja1!$E$4:$BD$348,5,0)),-70.6266370305)</f>
        <v>-70.626637030500007</v>
      </c>
    </row>
    <row r="12394" spans="1:14">
      <c r="A12394">
        <f t="shared" si="197"/>
        <v>12393</v>
      </c>
      <c r="B12394" s="3" t="s">
        <v>1782</v>
      </c>
      <c r="C12394">
        <v>13</v>
      </c>
      <c r="D12394" t="s">
        <v>63</v>
      </c>
      <c r="E12394" t="s">
        <v>1259</v>
      </c>
      <c r="I12394" t="s">
        <v>327</v>
      </c>
      <c r="L12394" t="s">
        <v>1544</v>
      </c>
      <c r="M12394">
        <f>+IFERROR(IFERROR(VLOOKUP(covid_cl[[#This Row],[Comuna]],Hoja1!$D$4:$BD$348,9,0),VLOOKUP(covid_cl[[#This Row],[Region]],Hoja1!$E$4:$BD$348,6,0)),-33.6043642941)</f>
        <v>-33.604364294100002</v>
      </c>
      <c r="N12394">
        <f>+IFERROR(IFERROR(VLOOKUP(covid_cl[[#This Row],[Comuna]],Hoja1!$D$4:$BD$348,8,0),VLOOKUP(covid_cl[[#This Row],[Region]],Hoja1!$E$4:$BD$348,5,0)),-70.6266370305)</f>
        <v>-70.626637030500007</v>
      </c>
    </row>
    <row r="12395" spans="1:14">
      <c r="A12395">
        <f t="shared" si="197"/>
        <v>12394</v>
      </c>
      <c r="B12395" s="3" t="s">
        <v>1782</v>
      </c>
      <c r="C12395">
        <v>13</v>
      </c>
      <c r="D12395" t="s">
        <v>63</v>
      </c>
      <c r="E12395" t="s">
        <v>1259</v>
      </c>
      <c r="I12395" t="s">
        <v>327</v>
      </c>
      <c r="L12395" t="s">
        <v>1544</v>
      </c>
      <c r="M12395">
        <f>+IFERROR(IFERROR(VLOOKUP(covid_cl[[#This Row],[Comuna]],Hoja1!$D$4:$BD$348,9,0),VLOOKUP(covid_cl[[#This Row],[Region]],Hoja1!$E$4:$BD$348,6,0)),-33.6043642941)</f>
        <v>-33.604364294100002</v>
      </c>
      <c r="N12395">
        <f>+IFERROR(IFERROR(VLOOKUP(covid_cl[[#This Row],[Comuna]],Hoja1!$D$4:$BD$348,8,0),VLOOKUP(covid_cl[[#This Row],[Region]],Hoja1!$E$4:$BD$348,5,0)),-70.6266370305)</f>
        <v>-70.626637030500007</v>
      </c>
    </row>
    <row r="12396" spans="1:14">
      <c r="A12396">
        <f t="shared" si="197"/>
        <v>12395</v>
      </c>
      <c r="B12396" s="3" t="s">
        <v>1782</v>
      </c>
      <c r="C12396">
        <v>13</v>
      </c>
      <c r="D12396" t="s">
        <v>63</v>
      </c>
      <c r="E12396" t="s">
        <v>1259</v>
      </c>
      <c r="I12396" t="s">
        <v>327</v>
      </c>
      <c r="L12396" t="s">
        <v>1544</v>
      </c>
      <c r="M12396">
        <f>+IFERROR(IFERROR(VLOOKUP(covid_cl[[#This Row],[Comuna]],Hoja1!$D$4:$BD$348,9,0),VLOOKUP(covid_cl[[#This Row],[Region]],Hoja1!$E$4:$BD$348,6,0)),-33.6043642941)</f>
        <v>-33.604364294100002</v>
      </c>
      <c r="N12396">
        <f>+IFERROR(IFERROR(VLOOKUP(covid_cl[[#This Row],[Comuna]],Hoja1!$D$4:$BD$348,8,0),VLOOKUP(covid_cl[[#This Row],[Region]],Hoja1!$E$4:$BD$348,5,0)),-70.6266370305)</f>
        <v>-70.626637030500007</v>
      </c>
    </row>
    <row r="12397" spans="1:14">
      <c r="A12397">
        <f t="shared" si="197"/>
        <v>12396</v>
      </c>
      <c r="B12397" s="3" t="s">
        <v>1782</v>
      </c>
      <c r="C12397">
        <v>13</v>
      </c>
      <c r="D12397" t="s">
        <v>63</v>
      </c>
      <c r="E12397" t="s">
        <v>1259</v>
      </c>
      <c r="I12397" t="s">
        <v>327</v>
      </c>
      <c r="L12397" t="s">
        <v>1544</v>
      </c>
      <c r="M12397">
        <f>+IFERROR(IFERROR(VLOOKUP(covid_cl[[#This Row],[Comuna]],Hoja1!$D$4:$BD$348,9,0),VLOOKUP(covid_cl[[#This Row],[Region]],Hoja1!$E$4:$BD$348,6,0)),-33.6043642941)</f>
        <v>-33.604364294100002</v>
      </c>
      <c r="N12397">
        <f>+IFERROR(IFERROR(VLOOKUP(covid_cl[[#This Row],[Comuna]],Hoja1!$D$4:$BD$348,8,0),VLOOKUP(covid_cl[[#This Row],[Region]],Hoja1!$E$4:$BD$348,5,0)),-70.6266370305)</f>
        <v>-70.626637030500007</v>
      </c>
    </row>
    <row r="12398" spans="1:14">
      <c r="A12398">
        <f t="shared" si="197"/>
        <v>12397</v>
      </c>
      <c r="B12398" s="3" t="s">
        <v>1782</v>
      </c>
      <c r="C12398">
        <v>13</v>
      </c>
      <c r="D12398" t="s">
        <v>63</v>
      </c>
      <c r="E12398" t="s">
        <v>1259</v>
      </c>
      <c r="I12398" t="s">
        <v>327</v>
      </c>
      <c r="L12398" t="s">
        <v>1544</v>
      </c>
      <c r="M12398">
        <f>+IFERROR(IFERROR(VLOOKUP(covid_cl[[#This Row],[Comuna]],Hoja1!$D$4:$BD$348,9,0),VLOOKUP(covid_cl[[#This Row],[Region]],Hoja1!$E$4:$BD$348,6,0)),-33.6043642941)</f>
        <v>-33.604364294100002</v>
      </c>
      <c r="N12398">
        <f>+IFERROR(IFERROR(VLOOKUP(covid_cl[[#This Row],[Comuna]],Hoja1!$D$4:$BD$348,8,0),VLOOKUP(covid_cl[[#This Row],[Region]],Hoja1!$E$4:$BD$348,5,0)),-70.6266370305)</f>
        <v>-70.626637030500007</v>
      </c>
    </row>
    <row r="12399" spans="1:14">
      <c r="A12399">
        <f t="shared" si="197"/>
        <v>12398</v>
      </c>
      <c r="B12399" s="3" t="s">
        <v>1782</v>
      </c>
      <c r="C12399">
        <v>13</v>
      </c>
      <c r="D12399" t="s">
        <v>63</v>
      </c>
      <c r="E12399" t="s">
        <v>1259</v>
      </c>
      <c r="I12399" t="s">
        <v>327</v>
      </c>
      <c r="L12399" t="s">
        <v>1544</v>
      </c>
      <c r="M12399">
        <f>+IFERROR(IFERROR(VLOOKUP(covid_cl[[#This Row],[Comuna]],Hoja1!$D$4:$BD$348,9,0),VLOOKUP(covid_cl[[#This Row],[Region]],Hoja1!$E$4:$BD$348,6,0)),-33.6043642941)</f>
        <v>-33.604364294100002</v>
      </c>
      <c r="N12399">
        <f>+IFERROR(IFERROR(VLOOKUP(covid_cl[[#This Row],[Comuna]],Hoja1!$D$4:$BD$348,8,0),VLOOKUP(covid_cl[[#This Row],[Region]],Hoja1!$E$4:$BD$348,5,0)),-70.6266370305)</f>
        <v>-70.626637030500007</v>
      </c>
    </row>
    <row r="12400" spans="1:14">
      <c r="A12400">
        <f t="shared" si="197"/>
        <v>12399</v>
      </c>
      <c r="B12400" s="3" t="s">
        <v>1782</v>
      </c>
      <c r="C12400">
        <v>13</v>
      </c>
      <c r="D12400" t="s">
        <v>63</v>
      </c>
      <c r="E12400" t="s">
        <v>1259</v>
      </c>
      <c r="I12400" t="s">
        <v>327</v>
      </c>
      <c r="L12400" t="s">
        <v>1544</v>
      </c>
      <c r="M12400">
        <f>+IFERROR(IFERROR(VLOOKUP(covid_cl[[#This Row],[Comuna]],Hoja1!$D$4:$BD$348,9,0),VLOOKUP(covid_cl[[#This Row],[Region]],Hoja1!$E$4:$BD$348,6,0)),-33.6043642941)</f>
        <v>-33.604364294100002</v>
      </c>
      <c r="N12400">
        <f>+IFERROR(IFERROR(VLOOKUP(covid_cl[[#This Row],[Comuna]],Hoja1!$D$4:$BD$348,8,0),VLOOKUP(covid_cl[[#This Row],[Region]],Hoja1!$E$4:$BD$348,5,0)),-70.6266370305)</f>
        <v>-70.626637030500007</v>
      </c>
    </row>
    <row r="12401" spans="1:14">
      <c r="A12401">
        <f t="shared" si="197"/>
        <v>12400</v>
      </c>
      <c r="B12401" s="3" t="s">
        <v>1782</v>
      </c>
      <c r="C12401">
        <v>13</v>
      </c>
      <c r="D12401" t="s">
        <v>63</v>
      </c>
      <c r="E12401" t="s">
        <v>1259</v>
      </c>
      <c r="I12401" t="s">
        <v>327</v>
      </c>
      <c r="L12401" t="s">
        <v>1544</v>
      </c>
      <c r="M12401">
        <f>+IFERROR(IFERROR(VLOOKUP(covid_cl[[#This Row],[Comuna]],Hoja1!$D$4:$BD$348,9,0),VLOOKUP(covid_cl[[#This Row],[Region]],Hoja1!$E$4:$BD$348,6,0)),-33.6043642941)</f>
        <v>-33.604364294100002</v>
      </c>
      <c r="N12401">
        <f>+IFERROR(IFERROR(VLOOKUP(covid_cl[[#This Row],[Comuna]],Hoja1!$D$4:$BD$348,8,0),VLOOKUP(covid_cl[[#This Row],[Region]],Hoja1!$E$4:$BD$348,5,0)),-70.6266370305)</f>
        <v>-70.626637030500007</v>
      </c>
    </row>
    <row r="12402" spans="1:14">
      <c r="A12402">
        <f t="shared" si="197"/>
        <v>12401</v>
      </c>
      <c r="B12402" s="3" t="s">
        <v>1782</v>
      </c>
      <c r="C12402">
        <v>13</v>
      </c>
      <c r="D12402" t="s">
        <v>63</v>
      </c>
      <c r="E12402" t="s">
        <v>1259</v>
      </c>
      <c r="I12402" t="s">
        <v>327</v>
      </c>
      <c r="L12402" t="s">
        <v>1544</v>
      </c>
      <c r="M12402">
        <f>+IFERROR(IFERROR(VLOOKUP(covid_cl[[#This Row],[Comuna]],Hoja1!$D$4:$BD$348,9,0),VLOOKUP(covid_cl[[#This Row],[Region]],Hoja1!$E$4:$BD$348,6,0)),-33.6043642941)</f>
        <v>-33.604364294100002</v>
      </c>
      <c r="N12402">
        <f>+IFERROR(IFERROR(VLOOKUP(covid_cl[[#This Row],[Comuna]],Hoja1!$D$4:$BD$348,8,0),VLOOKUP(covid_cl[[#This Row],[Region]],Hoja1!$E$4:$BD$348,5,0)),-70.6266370305)</f>
        <v>-70.626637030500007</v>
      </c>
    </row>
    <row r="12403" spans="1:14">
      <c r="A12403">
        <f t="shared" si="197"/>
        <v>12402</v>
      </c>
      <c r="B12403" s="3" t="s">
        <v>1782</v>
      </c>
      <c r="C12403">
        <v>13</v>
      </c>
      <c r="D12403" t="s">
        <v>63</v>
      </c>
      <c r="E12403" t="s">
        <v>1259</v>
      </c>
      <c r="I12403" t="s">
        <v>327</v>
      </c>
      <c r="L12403" t="s">
        <v>1544</v>
      </c>
      <c r="M12403">
        <f>+IFERROR(IFERROR(VLOOKUP(covid_cl[[#This Row],[Comuna]],Hoja1!$D$4:$BD$348,9,0),VLOOKUP(covid_cl[[#This Row],[Region]],Hoja1!$E$4:$BD$348,6,0)),-33.6043642941)</f>
        <v>-33.604364294100002</v>
      </c>
      <c r="N12403">
        <f>+IFERROR(IFERROR(VLOOKUP(covid_cl[[#This Row],[Comuna]],Hoja1!$D$4:$BD$348,8,0),VLOOKUP(covid_cl[[#This Row],[Region]],Hoja1!$E$4:$BD$348,5,0)),-70.6266370305)</f>
        <v>-70.626637030500007</v>
      </c>
    </row>
    <row r="12404" spans="1:14">
      <c r="A12404">
        <f t="shared" si="197"/>
        <v>12403</v>
      </c>
      <c r="B12404" s="3" t="s">
        <v>1782</v>
      </c>
      <c r="C12404">
        <v>13</v>
      </c>
      <c r="D12404" t="s">
        <v>63</v>
      </c>
      <c r="E12404" t="s">
        <v>1259</v>
      </c>
      <c r="I12404" t="s">
        <v>327</v>
      </c>
      <c r="L12404" t="s">
        <v>1544</v>
      </c>
      <c r="M12404">
        <f>+IFERROR(IFERROR(VLOOKUP(covid_cl[[#This Row],[Comuna]],Hoja1!$D$4:$BD$348,9,0),VLOOKUP(covid_cl[[#This Row],[Region]],Hoja1!$E$4:$BD$348,6,0)),-33.6043642941)</f>
        <v>-33.604364294100002</v>
      </c>
      <c r="N12404">
        <f>+IFERROR(IFERROR(VLOOKUP(covid_cl[[#This Row],[Comuna]],Hoja1!$D$4:$BD$348,8,0),VLOOKUP(covid_cl[[#This Row],[Region]],Hoja1!$E$4:$BD$348,5,0)),-70.6266370305)</f>
        <v>-70.626637030500007</v>
      </c>
    </row>
    <row r="12405" spans="1:14">
      <c r="A12405">
        <f t="shared" si="197"/>
        <v>12404</v>
      </c>
      <c r="B12405" s="3" t="s">
        <v>1782</v>
      </c>
      <c r="C12405">
        <v>13</v>
      </c>
      <c r="D12405" t="s">
        <v>63</v>
      </c>
      <c r="E12405" t="s">
        <v>1259</v>
      </c>
      <c r="I12405" t="s">
        <v>327</v>
      </c>
      <c r="L12405" t="s">
        <v>1544</v>
      </c>
      <c r="M12405">
        <f>+IFERROR(IFERROR(VLOOKUP(covid_cl[[#This Row],[Comuna]],Hoja1!$D$4:$BD$348,9,0),VLOOKUP(covid_cl[[#This Row],[Region]],Hoja1!$E$4:$BD$348,6,0)),-33.6043642941)</f>
        <v>-33.604364294100002</v>
      </c>
      <c r="N12405">
        <f>+IFERROR(IFERROR(VLOOKUP(covid_cl[[#This Row],[Comuna]],Hoja1!$D$4:$BD$348,8,0),VLOOKUP(covid_cl[[#This Row],[Region]],Hoja1!$E$4:$BD$348,5,0)),-70.6266370305)</f>
        <v>-70.626637030500007</v>
      </c>
    </row>
    <row r="12406" spans="1:14">
      <c r="A12406">
        <f t="shared" si="197"/>
        <v>12405</v>
      </c>
      <c r="B12406" s="3" t="s">
        <v>1782</v>
      </c>
      <c r="C12406">
        <v>13</v>
      </c>
      <c r="D12406" t="s">
        <v>63</v>
      </c>
      <c r="E12406" t="s">
        <v>1259</v>
      </c>
      <c r="I12406" t="s">
        <v>327</v>
      </c>
      <c r="L12406" t="s">
        <v>1544</v>
      </c>
      <c r="M12406">
        <f>+IFERROR(IFERROR(VLOOKUP(covid_cl[[#This Row],[Comuna]],Hoja1!$D$4:$BD$348,9,0),VLOOKUP(covid_cl[[#This Row],[Region]],Hoja1!$E$4:$BD$348,6,0)),-33.6043642941)</f>
        <v>-33.604364294100002</v>
      </c>
      <c r="N12406">
        <f>+IFERROR(IFERROR(VLOOKUP(covid_cl[[#This Row],[Comuna]],Hoja1!$D$4:$BD$348,8,0),VLOOKUP(covid_cl[[#This Row],[Region]],Hoja1!$E$4:$BD$348,5,0)),-70.6266370305)</f>
        <v>-70.626637030500007</v>
      </c>
    </row>
    <row r="12407" spans="1:14">
      <c r="A12407">
        <f t="shared" si="197"/>
        <v>12406</v>
      </c>
      <c r="B12407" s="3" t="s">
        <v>1782</v>
      </c>
      <c r="C12407">
        <v>13</v>
      </c>
      <c r="D12407" t="s">
        <v>63</v>
      </c>
      <c r="E12407" t="s">
        <v>1259</v>
      </c>
      <c r="I12407" t="s">
        <v>327</v>
      </c>
      <c r="L12407" t="s">
        <v>1544</v>
      </c>
      <c r="M12407">
        <f>+IFERROR(IFERROR(VLOOKUP(covid_cl[[#This Row],[Comuna]],Hoja1!$D$4:$BD$348,9,0),VLOOKUP(covid_cl[[#This Row],[Region]],Hoja1!$E$4:$BD$348,6,0)),-33.6043642941)</f>
        <v>-33.604364294100002</v>
      </c>
      <c r="N12407">
        <f>+IFERROR(IFERROR(VLOOKUP(covid_cl[[#This Row],[Comuna]],Hoja1!$D$4:$BD$348,8,0),VLOOKUP(covid_cl[[#This Row],[Region]],Hoja1!$E$4:$BD$348,5,0)),-70.6266370305)</f>
        <v>-70.626637030500007</v>
      </c>
    </row>
    <row r="12408" spans="1:14">
      <c r="A12408">
        <f t="shared" si="197"/>
        <v>12407</v>
      </c>
      <c r="B12408" s="3" t="s">
        <v>1782</v>
      </c>
      <c r="C12408">
        <v>13</v>
      </c>
      <c r="D12408" t="s">
        <v>63</v>
      </c>
      <c r="E12408" t="s">
        <v>1259</v>
      </c>
      <c r="I12408" t="s">
        <v>327</v>
      </c>
      <c r="L12408" t="s">
        <v>1544</v>
      </c>
      <c r="M12408">
        <f>+IFERROR(IFERROR(VLOOKUP(covid_cl[[#This Row],[Comuna]],Hoja1!$D$4:$BD$348,9,0),VLOOKUP(covid_cl[[#This Row],[Region]],Hoja1!$E$4:$BD$348,6,0)),-33.6043642941)</f>
        <v>-33.604364294100002</v>
      </c>
      <c r="N12408">
        <f>+IFERROR(IFERROR(VLOOKUP(covid_cl[[#This Row],[Comuna]],Hoja1!$D$4:$BD$348,8,0),VLOOKUP(covid_cl[[#This Row],[Region]],Hoja1!$E$4:$BD$348,5,0)),-70.6266370305)</f>
        <v>-70.626637030500007</v>
      </c>
    </row>
    <row r="12409" spans="1:14">
      <c r="A12409">
        <f t="shared" si="197"/>
        <v>12408</v>
      </c>
      <c r="B12409" s="3" t="s">
        <v>1782</v>
      </c>
      <c r="C12409">
        <v>13</v>
      </c>
      <c r="D12409" t="s">
        <v>63</v>
      </c>
      <c r="E12409" t="s">
        <v>1259</v>
      </c>
      <c r="I12409" t="s">
        <v>327</v>
      </c>
      <c r="L12409" t="s">
        <v>1544</v>
      </c>
      <c r="M12409">
        <f>+IFERROR(IFERROR(VLOOKUP(covid_cl[[#This Row],[Comuna]],Hoja1!$D$4:$BD$348,9,0),VLOOKUP(covid_cl[[#This Row],[Region]],Hoja1!$E$4:$BD$348,6,0)),-33.6043642941)</f>
        <v>-33.604364294100002</v>
      </c>
      <c r="N12409">
        <f>+IFERROR(IFERROR(VLOOKUP(covid_cl[[#This Row],[Comuna]],Hoja1!$D$4:$BD$348,8,0),VLOOKUP(covid_cl[[#This Row],[Region]],Hoja1!$E$4:$BD$348,5,0)),-70.6266370305)</f>
        <v>-70.626637030500007</v>
      </c>
    </row>
    <row r="12410" spans="1:14">
      <c r="A12410">
        <f t="shared" si="197"/>
        <v>12409</v>
      </c>
      <c r="B12410" s="3" t="s">
        <v>1782</v>
      </c>
      <c r="C12410">
        <v>13</v>
      </c>
      <c r="D12410" t="s">
        <v>63</v>
      </c>
      <c r="E12410" t="s">
        <v>1259</v>
      </c>
      <c r="I12410" t="s">
        <v>327</v>
      </c>
      <c r="L12410" t="s">
        <v>1544</v>
      </c>
      <c r="M12410">
        <f>+IFERROR(IFERROR(VLOOKUP(covid_cl[[#This Row],[Comuna]],Hoja1!$D$4:$BD$348,9,0),VLOOKUP(covid_cl[[#This Row],[Region]],Hoja1!$E$4:$BD$348,6,0)),-33.6043642941)</f>
        <v>-33.604364294100002</v>
      </c>
      <c r="N12410">
        <f>+IFERROR(IFERROR(VLOOKUP(covid_cl[[#This Row],[Comuna]],Hoja1!$D$4:$BD$348,8,0),VLOOKUP(covid_cl[[#This Row],[Region]],Hoja1!$E$4:$BD$348,5,0)),-70.6266370305)</f>
        <v>-70.626637030500007</v>
      </c>
    </row>
    <row r="12411" spans="1:14">
      <c r="A12411">
        <f t="shared" si="197"/>
        <v>12410</v>
      </c>
      <c r="B12411" s="3" t="s">
        <v>1782</v>
      </c>
      <c r="C12411">
        <v>13</v>
      </c>
      <c r="D12411" t="s">
        <v>63</v>
      </c>
      <c r="E12411" t="s">
        <v>1259</v>
      </c>
      <c r="I12411" t="s">
        <v>327</v>
      </c>
      <c r="L12411" t="s">
        <v>1544</v>
      </c>
      <c r="M12411">
        <f>+IFERROR(IFERROR(VLOOKUP(covid_cl[[#This Row],[Comuna]],Hoja1!$D$4:$BD$348,9,0),VLOOKUP(covid_cl[[#This Row],[Region]],Hoja1!$E$4:$BD$348,6,0)),-33.6043642941)</f>
        <v>-33.604364294100002</v>
      </c>
      <c r="N12411">
        <f>+IFERROR(IFERROR(VLOOKUP(covid_cl[[#This Row],[Comuna]],Hoja1!$D$4:$BD$348,8,0),VLOOKUP(covid_cl[[#This Row],[Region]],Hoja1!$E$4:$BD$348,5,0)),-70.6266370305)</f>
        <v>-70.626637030500007</v>
      </c>
    </row>
    <row r="12412" spans="1:14">
      <c r="A12412">
        <f t="shared" si="197"/>
        <v>12411</v>
      </c>
      <c r="B12412" s="3" t="s">
        <v>1782</v>
      </c>
      <c r="C12412">
        <v>13</v>
      </c>
      <c r="D12412" t="s">
        <v>63</v>
      </c>
      <c r="E12412" t="s">
        <v>1259</v>
      </c>
      <c r="I12412" t="s">
        <v>327</v>
      </c>
      <c r="L12412" t="s">
        <v>1544</v>
      </c>
      <c r="M12412">
        <f>+IFERROR(IFERROR(VLOOKUP(covid_cl[[#This Row],[Comuna]],Hoja1!$D$4:$BD$348,9,0),VLOOKUP(covid_cl[[#This Row],[Region]],Hoja1!$E$4:$BD$348,6,0)),-33.6043642941)</f>
        <v>-33.604364294100002</v>
      </c>
      <c r="N12412">
        <f>+IFERROR(IFERROR(VLOOKUP(covid_cl[[#This Row],[Comuna]],Hoja1!$D$4:$BD$348,8,0),VLOOKUP(covid_cl[[#This Row],[Region]],Hoja1!$E$4:$BD$348,5,0)),-70.6266370305)</f>
        <v>-70.626637030500007</v>
      </c>
    </row>
    <row r="12413" spans="1:14">
      <c r="A12413">
        <f t="shared" si="197"/>
        <v>12412</v>
      </c>
      <c r="B12413" s="3" t="s">
        <v>1782</v>
      </c>
      <c r="C12413">
        <v>13</v>
      </c>
      <c r="D12413" t="s">
        <v>63</v>
      </c>
      <c r="E12413" t="s">
        <v>1259</v>
      </c>
      <c r="I12413" t="s">
        <v>327</v>
      </c>
      <c r="L12413" t="s">
        <v>1544</v>
      </c>
      <c r="M12413">
        <f>+IFERROR(IFERROR(VLOOKUP(covid_cl[[#This Row],[Comuna]],Hoja1!$D$4:$BD$348,9,0),VLOOKUP(covid_cl[[#This Row],[Region]],Hoja1!$E$4:$BD$348,6,0)),-33.6043642941)</f>
        <v>-33.604364294100002</v>
      </c>
      <c r="N12413">
        <f>+IFERROR(IFERROR(VLOOKUP(covid_cl[[#This Row],[Comuna]],Hoja1!$D$4:$BD$348,8,0),VLOOKUP(covid_cl[[#This Row],[Region]],Hoja1!$E$4:$BD$348,5,0)),-70.6266370305)</f>
        <v>-70.626637030500007</v>
      </c>
    </row>
    <row r="12414" spans="1:14">
      <c r="A12414">
        <f t="shared" si="197"/>
        <v>12413</v>
      </c>
      <c r="B12414" s="3" t="s">
        <v>1782</v>
      </c>
      <c r="C12414">
        <v>13</v>
      </c>
      <c r="D12414" t="s">
        <v>63</v>
      </c>
      <c r="E12414" t="s">
        <v>1259</v>
      </c>
      <c r="I12414" t="s">
        <v>327</v>
      </c>
      <c r="L12414" t="s">
        <v>1544</v>
      </c>
      <c r="M12414">
        <f>+IFERROR(IFERROR(VLOOKUP(covid_cl[[#This Row],[Comuna]],Hoja1!$D$4:$BD$348,9,0),VLOOKUP(covid_cl[[#This Row],[Region]],Hoja1!$E$4:$BD$348,6,0)),-33.6043642941)</f>
        <v>-33.604364294100002</v>
      </c>
      <c r="N12414">
        <f>+IFERROR(IFERROR(VLOOKUP(covid_cl[[#This Row],[Comuna]],Hoja1!$D$4:$BD$348,8,0),VLOOKUP(covid_cl[[#This Row],[Region]],Hoja1!$E$4:$BD$348,5,0)),-70.6266370305)</f>
        <v>-70.626637030500007</v>
      </c>
    </row>
    <row r="12415" spans="1:14">
      <c r="A12415">
        <f t="shared" si="197"/>
        <v>12414</v>
      </c>
      <c r="B12415" s="3" t="s">
        <v>1782</v>
      </c>
      <c r="C12415">
        <v>13</v>
      </c>
      <c r="D12415" t="s">
        <v>63</v>
      </c>
      <c r="E12415" t="s">
        <v>1259</v>
      </c>
      <c r="I12415" t="s">
        <v>327</v>
      </c>
      <c r="L12415" t="s">
        <v>1544</v>
      </c>
      <c r="M12415">
        <f>+IFERROR(IFERROR(VLOOKUP(covid_cl[[#This Row],[Comuna]],Hoja1!$D$4:$BD$348,9,0),VLOOKUP(covid_cl[[#This Row],[Region]],Hoja1!$E$4:$BD$348,6,0)),-33.6043642941)</f>
        <v>-33.604364294100002</v>
      </c>
      <c r="N12415">
        <f>+IFERROR(IFERROR(VLOOKUP(covid_cl[[#This Row],[Comuna]],Hoja1!$D$4:$BD$348,8,0),VLOOKUP(covid_cl[[#This Row],[Region]],Hoja1!$E$4:$BD$348,5,0)),-70.6266370305)</f>
        <v>-70.626637030500007</v>
      </c>
    </row>
    <row r="12416" spans="1:14">
      <c r="A12416">
        <f t="shared" si="197"/>
        <v>12415</v>
      </c>
      <c r="B12416" s="3" t="s">
        <v>1782</v>
      </c>
      <c r="C12416">
        <v>13</v>
      </c>
      <c r="D12416" t="s">
        <v>63</v>
      </c>
      <c r="E12416" t="s">
        <v>1259</v>
      </c>
      <c r="I12416" t="s">
        <v>327</v>
      </c>
      <c r="L12416" t="s">
        <v>1544</v>
      </c>
      <c r="M12416">
        <f>+IFERROR(IFERROR(VLOOKUP(covid_cl[[#This Row],[Comuna]],Hoja1!$D$4:$BD$348,9,0),VLOOKUP(covid_cl[[#This Row],[Region]],Hoja1!$E$4:$BD$348,6,0)),-33.6043642941)</f>
        <v>-33.604364294100002</v>
      </c>
      <c r="N12416">
        <f>+IFERROR(IFERROR(VLOOKUP(covid_cl[[#This Row],[Comuna]],Hoja1!$D$4:$BD$348,8,0),VLOOKUP(covid_cl[[#This Row],[Region]],Hoja1!$E$4:$BD$348,5,0)),-70.6266370305)</f>
        <v>-70.626637030500007</v>
      </c>
    </row>
    <row r="12417" spans="1:14">
      <c r="A12417">
        <f t="shared" si="197"/>
        <v>12416</v>
      </c>
      <c r="B12417" s="3" t="s">
        <v>1782</v>
      </c>
      <c r="C12417">
        <v>13</v>
      </c>
      <c r="D12417" t="s">
        <v>63</v>
      </c>
      <c r="E12417" t="s">
        <v>1259</v>
      </c>
      <c r="I12417" t="s">
        <v>327</v>
      </c>
      <c r="L12417" t="s">
        <v>1544</v>
      </c>
      <c r="M12417">
        <f>+IFERROR(IFERROR(VLOOKUP(covid_cl[[#This Row],[Comuna]],Hoja1!$D$4:$BD$348,9,0),VLOOKUP(covid_cl[[#This Row],[Region]],Hoja1!$E$4:$BD$348,6,0)),-33.6043642941)</f>
        <v>-33.604364294100002</v>
      </c>
      <c r="N12417">
        <f>+IFERROR(IFERROR(VLOOKUP(covid_cl[[#This Row],[Comuna]],Hoja1!$D$4:$BD$348,8,0),VLOOKUP(covid_cl[[#This Row],[Region]],Hoja1!$E$4:$BD$348,5,0)),-70.6266370305)</f>
        <v>-70.626637030500007</v>
      </c>
    </row>
    <row r="12418" spans="1:14">
      <c r="A12418">
        <f t="shared" si="197"/>
        <v>12417</v>
      </c>
      <c r="B12418" s="3" t="s">
        <v>1782</v>
      </c>
      <c r="C12418">
        <v>13</v>
      </c>
      <c r="D12418" t="s">
        <v>63</v>
      </c>
      <c r="E12418" t="s">
        <v>1259</v>
      </c>
      <c r="I12418" t="s">
        <v>327</v>
      </c>
      <c r="L12418" t="s">
        <v>1544</v>
      </c>
      <c r="M12418">
        <f>+IFERROR(IFERROR(VLOOKUP(covid_cl[[#This Row],[Comuna]],Hoja1!$D$4:$BD$348,9,0),VLOOKUP(covid_cl[[#This Row],[Region]],Hoja1!$E$4:$BD$348,6,0)),-33.6043642941)</f>
        <v>-33.604364294100002</v>
      </c>
      <c r="N12418">
        <f>+IFERROR(IFERROR(VLOOKUP(covid_cl[[#This Row],[Comuna]],Hoja1!$D$4:$BD$348,8,0),VLOOKUP(covid_cl[[#This Row],[Region]],Hoja1!$E$4:$BD$348,5,0)),-70.6266370305)</f>
        <v>-70.626637030500007</v>
      </c>
    </row>
    <row r="12419" spans="1:14">
      <c r="A12419">
        <f t="shared" si="197"/>
        <v>12418</v>
      </c>
      <c r="B12419" s="3" t="s">
        <v>1782</v>
      </c>
      <c r="C12419">
        <v>13</v>
      </c>
      <c r="D12419" t="s">
        <v>63</v>
      </c>
      <c r="E12419" t="s">
        <v>1259</v>
      </c>
      <c r="I12419" t="s">
        <v>327</v>
      </c>
      <c r="L12419" t="s">
        <v>1544</v>
      </c>
      <c r="M12419">
        <f>+IFERROR(IFERROR(VLOOKUP(covid_cl[[#This Row],[Comuna]],Hoja1!$D$4:$BD$348,9,0),VLOOKUP(covid_cl[[#This Row],[Region]],Hoja1!$E$4:$BD$348,6,0)),-33.6043642941)</f>
        <v>-33.604364294100002</v>
      </c>
      <c r="N12419">
        <f>+IFERROR(IFERROR(VLOOKUP(covid_cl[[#This Row],[Comuna]],Hoja1!$D$4:$BD$348,8,0),VLOOKUP(covid_cl[[#This Row],[Region]],Hoja1!$E$4:$BD$348,5,0)),-70.6266370305)</f>
        <v>-70.626637030500007</v>
      </c>
    </row>
    <row r="12420" spans="1:14">
      <c r="A12420">
        <f t="shared" si="197"/>
        <v>12419</v>
      </c>
      <c r="B12420" s="3" t="s">
        <v>1782</v>
      </c>
      <c r="C12420">
        <v>13</v>
      </c>
      <c r="D12420" t="s">
        <v>63</v>
      </c>
      <c r="E12420" t="s">
        <v>1259</v>
      </c>
      <c r="I12420" t="s">
        <v>327</v>
      </c>
      <c r="L12420" t="s">
        <v>1544</v>
      </c>
      <c r="M12420">
        <f>+IFERROR(IFERROR(VLOOKUP(covid_cl[[#This Row],[Comuna]],Hoja1!$D$4:$BD$348,9,0),VLOOKUP(covid_cl[[#This Row],[Region]],Hoja1!$E$4:$BD$348,6,0)),-33.6043642941)</f>
        <v>-33.604364294100002</v>
      </c>
      <c r="N12420">
        <f>+IFERROR(IFERROR(VLOOKUP(covid_cl[[#This Row],[Comuna]],Hoja1!$D$4:$BD$348,8,0),VLOOKUP(covid_cl[[#This Row],[Region]],Hoja1!$E$4:$BD$348,5,0)),-70.6266370305)</f>
        <v>-70.626637030500007</v>
      </c>
    </row>
    <row r="12421" spans="1:14">
      <c r="A12421">
        <f t="shared" si="197"/>
        <v>12420</v>
      </c>
      <c r="B12421" s="3" t="s">
        <v>1782</v>
      </c>
      <c r="C12421">
        <v>13</v>
      </c>
      <c r="D12421" t="s">
        <v>63</v>
      </c>
      <c r="E12421" t="s">
        <v>1259</v>
      </c>
      <c r="I12421" t="s">
        <v>327</v>
      </c>
      <c r="L12421" t="s">
        <v>1544</v>
      </c>
      <c r="M12421">
        <f>+IFERROR(IFERROR(VLOOKUP(covid_cl[[#This Row],[Comuna]],Hoja1!$D$4:$BD$348,9,0),VLOOKUP(covid_cl[[#This Row],[Region]],Hoja1!$E$4:$BD$348,6,0)),-33.6043642941)</f>
        <v>-33.604364294100002</v>
      </c>
      <c r="N12421">
        <f>+IFERROR(IFERROR(VLOOKUP(covid_cl[[#This Row],[Comuna]],Hoja1!$D$4:$BD$348,8,0),VLOOKUP(covid_cl[[#This Row],[Region]],Hoja1!$E$4:$BD$348,5,0)),-70.6266370305)</f>
        <v>-70.626637030500007</v>
      </c>
    </row>
    <row r="12422" spans="1:14">
      <c r="A12422">
        <f t="shared" si="197"/>
        <v>12421</v>
      </c>
      <c r="B12422" s="3" t="s">
        <v>1782</v>
      </c>
      <c r="C12422">
        <v>13</v>
      </c>
      <c r="D12422" t="s">
        <v>63</v>
      </c>
      <c r="E12422" t="s">
        <v>1259</v>
      </c>
      <c r="I12422" t="s">
        <v>327</v>
      </c>
      <c r="L12422" t="s">
        <v>1544</v>
      </c>
      <c r="M12422">
        <f>+IFERROR(IFERROR(VLOOKUP(covid_cl[[#This Row],[Comuna]],Hoja1!$D$4:$BD$348,9,0),VLOOKUP(covid_cl[[#This Row],[Region]],Hoja1!$E$4:$BD$348,6,0)),-33.6043642941)</f>
        <v>-33.604364294100002</v>
      </c>
      <c r="N12422">
        <f>+IFERROR(IFERROR(VLOOKUP(covid_cl[[#This Row],[Comuna]],Hoja1!$D$4:$BD$348,8,0),VLOOKUP(covid_cl[[#This Row],[Region]],Hoja1!$E$4:$BD$348,5,0)),-70.6266370305)</f>
        <v>-70.626637030500007</v>
      </c>
    </row>
    <row r="12423" spans="1:14">
      <c r="A12423">
        <f t="shared" si="197"/>
        <v>12422</v>
      </c>
      <c r="B12423" s="3" t="s">
        <v>1782</v>
      </c>
      <c r="C12423">
        <v>13</v>
      </c>
      <c r="D12423" t="s">
        <v>63</v>
      </c>
      <c r="E12423" t="s">
        <v>1259</v>
      </c>
      <c r="I12423" t="s">
        <v>327</v>
      </c>
      <c r="L12423" t="s">
        <v>1544</v>
      </c>
      <c r="M12423">
        <f>+IFERROR(IFERROR(VLOOKUP(covid_cl[[#This Row],[Comuna]],Hoja1!$D$4:$BD$348,9,0),VLOOKUP(covid_cl[[#This Row],[Region]],Hoja1!$E$4:$BD$348,6,0)),-33.6043642941)</f>
        <v>-33.604364294100002</v>
      </c>
      <c r="N12423">
        <f>+IFERROR(IFERROR(VLOOKUP(covid_cl[[#This Row],[Comuna]],Hoja1!$D$4:$BD$348,8,0),VLOOKUP(covid_cl[[#This Row],[Region]],Hoja1!$E$4:$BD$348,5,0)),-70.6266370305)</f>
        <v>-70.626637030500007</v>
      </c>
    </row>
    <row r="12424" spans="1:14">
      <c r="A12424">
        <f t="shared" si="197"/>
        <v>12423</v>
      </c>
      <c r="B12424" s="3" t="s">
        <v>1782</v>
      </c>
      <c r="C12424">
        <v>13</v>
      </c>
      <c r="D12424" t="s">
        <v>63</v>
      </c>
      <c r="E12424" t="s">
        <v>1259</v>
      </c>
      <c r="I12424" t="s">
        <v>327</v>
      </c>
      <c r="L12424" t="s">
        <v>1544</v>
      </c>
      <c r="M12424">
        <f>+IFERROR(IFERROR(VLOOKUP(covid_cl[[#This Row],[Comuna]],Hoja1!$D$4:$BD$348,9,0),VLOOKUP(covid_cl[[#This Row],[Region]],Hoja1!$E$4:$BD$348,6,0)),-33.6043642941)</f>
        <v>-33.604364294100002</v>
      </c>
      <c r="N12424">
        <f>+IFERROR(IFERROR(VLOOKUP(covid_cl[[#This Row],[Comuna]],Hoja1!$D$4:$BD$348,8,0),VLOOKUP(covid_cl[[#This Row],[Region]],Hoja1!$E$4:$BD$348,5,0)),-70.6266370305)</f>
        <v>-70.626637030500007</v>
      </c>
    </row>
    <row r="12425" spans="1:14">
      <c r="A12425">
        <f t="shared" si="197"/>
        <v>12424</v>
      </c>
      <c r="B12425" s="3" t="s">
        <v>1782</v>
      </c>
      <c r="C12425">
        <v>13</v>
      </c>
      <c r="D12425" t="s">
        <v>63</v>
      </c>
      <c r="E12425" t="s">
        <v>1259</v>
      </c>
      <c r="I12425" t="s">
        <v>327</v>
      </c>
      <c r="L12425" t="s">
        <v>1544</v>
      </c>
      <c r="M12425">
        <f>+IFERROR(IFERROR(VLOOKUP(covid_cl[[#This Row],[Comuna]],Hoja1!$D$4:$BD$348,9,0),VLOOKUP(covid_cl[[#This Row],[Region]],Hoja1!$E$4:$BD$348,6,0)),-33.6043642941)</f>
        <v>-33.604364294100002</v>
      </c>
      <c r="N12425">
        <f>+IFERROR(IFERROR(VLOOKUP(covid_cl[[#This Row],[Comuna]],Hoja1!$D$4:$BD$348,8,0),VLOOKUP(covid_cl[[#This Row],[Region]],Hoja1!$E$4:$BD$348,5,0)),-70.6266370305)</f>
        <v>-70.626637030500007</v>
      </c>
    </row>
    <row r="12426" spans="1:14">
      <c r="A12426">
        <f t="shared" si="197"/>
        <v>12425</v>
      </c>
      <c r="B12426" s="3" t="s">
        <v>1782</v>
      </c>
      <c r="C12426">
        <v>13</v>
      </c>
      <c r="D12426" t="s">
        <v>63</v>
      </c>
      <c r="E12426" t="s">
        <v>1259</v>
      </c>
      <c r="I12426" t="s">
        <v>327</v>
      </c>
      <c r="L12426" t="s">
        <v>1544</v>
      </c>
      <c r="M12426">
        <f>+IFERROR(IFERROR(VLOOKUP(covid_cl[[#This Row],[Comuna]],Hoja1!$D$4:$BD$348,9,0),VLOOKUP(covid_cl[[#This Row],[Region]],Hoja1!$E$4:$BD$348,6,0)),-33.6043642941)</f>
        <v>-33.604364294100002</v>
      </c>
      <c r="N12426">
        <f>+IFERROR(IFERROR(VLOOKUP(covid_cl[[#This Row],[Comuna]],Hoja1!$D$4:$BD$348,8,0),VLOOKUP(covid_cl[[#This Row],[Region]],Hoja1!$E$4:$BD$348,5,0)),-70.6266370305)</f>
        <v>-70.626637030500007</v>
      </c>
    </row>
    <row r="12427" spans="1:14">
      <c r="A12427">
        <f t="shared" si="197"/>
        <v>12426</v>
      </c>
      <c r="B12427" s="3" t="s">
        <v>1782</v>
      </c>
      <c r="C12427">
        <v>13</v>
      </c>
      <c r="D12427" t="s">
        <v>63</v>
      </c>
      <c r="E12427" t="s">
        <v>1259</v>
      </c>
      <c r="I12427" t="s">
        <v>327</v>
      </c>
      <c r="L12427" t="s">
        <v>1544</v>
      </c>
      <c r="M12427">
        <f>+IFERROR(IFERROR(VLOOKUP(covid_cl[[#This Row],[Comuna]],Hoja1!$D$4:$BD$348,9,0),VLOOKUP(covid_cl[[#This Row],[Region]],Hoja1!$E$4:$BD$348,6,0)),-33.6043642941)</f>
        <v>-33.604364294100002</v>
      </c>
      <c r="N12427">
        <f>+IFERROR(IFERROR(VLOOKUP(covid_cl[[#This Row],[Comuna]],Hoja1!$D$4:$BD$348,8,0),VLOOKUP(covid_cl[[#This Row],[Region]],Hoja1!$E$4:$BD$348,5,0)),-70.6266370305)</f>
        <v>-70.626637030500007</v>
      </c>
    </row>
    <row r="12428" spans="1:14">
      <c r="A12428">
        <f t="shared" si="197"/>
        <v>12427</v>
      </c>
      <c r="B12428" s="3" t="s">
        <v>1782</v>
      </c>
      <c r="C12428">
        <v>13</v>
      </c>
      <c r="D12428" t="s">
        <v>63</v>
      </c>
      <c r="E12428" t="s">
        <v>1259</v>
      </c>
      <c r="I12428" t="s">
        <v>327</v>
      </c>
      <c r="L12428" t="s">
        <v>1544</v>
      </c>
      <c r="M12428">
        <f>+IFERROR(IFERROR(VLOOKUP(covid_cl[[#This Row],[Comuna]],Hoja1!$D$4:$BD$348,9,0),VLOOKUP(covid_cl[[#This Row],[Region]],Hoja1!$E$4:$BD$348,6,0)),-33.6043642941)</f>
        <v>-33.604364294100002</v>
      </c>
      <c r="N12428">
        <f>+IFERROR(IFERROR(VLOOKUP(covid_cl[[#This Row],[Comuna]],Hoja1!$D$4:$BD$348,8,0),VLOOKUP(covid_cl[[#This Row],[Region]],Hoja1!$E$4:$BD$348,5,0)),-70.6266370305)</f>
        <v>-70.626637030500007</v>
      </c>
    </row>
    <row r="12429" spans="1:14">
      <c r="A12429">
        <f t="shared" si="197"/>
        <v>12428</v>
      </c>
      <c r="B12429" s="3" t="s">
        <v>1782</v>
      </c>
      <c r="C12429">
        <v>13</v>
      </c>
      <c r="D12429" t="s">
        <v>63</v>
      </c>
      <c r="E12429" t="s">
        <v>1259</v>
      </c>
      <c r="I12429" t="s">
        <v>327</v>
      </c>
      <c r="L12429" t="s">
        <v>1544</v>
      </c>
      <c r="M12429">
        <f>+IFERROR(IFERROR(VLOOKUP(covid_cl[[#This Row],[Comuna]],Hoja1!$D$4:$BD$348,9,0),VLOOKUP(covid_cl[[#This Row],[Region]],Hoja1!$E$4:$BD$348,6,0)),-33.6043642941)</f>
        <v>-33.604364294100002</v>
      </c>
      <c r="N12429">
        <f>+IFERROR(IFERROR(VLOOKUP(covid_cl[[#This Row],[Comuna]],Hoja1!$D$4:$BD$348,8,0),VLOOKUP(covid_cl[[#This Row],[Region]],Hoja1!$E$4:$BD$348,5,0)),-70.6266370305)</f>
        <v>-70.626637030500007</v>
      </c>
    </row>
    <row r="12430" spans="1:14">
      <c r="A12430">
        <f t="shared" si="197"/>
        <v>12429</v>
      </c>
      <c r="B12430" s="3" t="s">
        <v>1782</v>
      </c>
      <c r="C12430">
        <v>13</v>
      </c>
      <c r="D12430" t="s">
        <v>63</v>
      </c>
      <c r="E12430" t="s">
        <v>1259</v>
      </c>
      <c r="I12430" t="s">
        <v>327</v>
      </c>
      <c r="L12430" t="s">
        <v>1544</v>
      </c>
      <c r="M12430">
        <f>+IFERROR(IFERROR(VLOOKUP(covid_cl[[#This Row],[Comuna]],Hoja1!$D$4:$BD$348,9,0),VLOOKUP(covid_cl[[#This Row],[Region]],Hoja1!$E$4:$BD$348,6,0)),-33.6043642941)</f>
        <v>-33.604364294100002</v>
      </c>
      <c r="N12430">
        <f>+IFERROR(IFERROR(VLOOKUP(covid_cl[[#This Row],[Comuna]],Hoja1!$D$4:$BD$348,8,0),VLOOKUP(covid_cl[[#This Row],[Region]],Hoja1!$E$4:$BD$348,5,0)),-70.6266370305)</f>
        <v>-70.626637030500007</v>
      </c>
    </row>
    <row r="12431" spans="1:14">
      <c r="A12431">
        <f t="shared" si="197"/>
        <v>12430</v>
      </c>
      <c r="B12431" s="3" t="s">
        <v>1782</v>
      </c>
      <c r="C12431">
        <v>13</v>
      </c>
      <c r="D12431" t="s">
        <v>63</v>
      </c>
      <c r="E12431" t="s">
        <v>1259</v>
      </c>
      <c r="I12431" t="s">
        <v>327</v>
      </c>
      <c r="L12431" t="s">
        <v>1544</v>
      </c>
      <c r="M12431">
        <f>+IFERROR(IFERROR(VLOOKUP(covid_cl[[#This Row],[Comuna]],Hoja1!$D$4:$BD$348,9,0),VLOOKUP(covid_cl[[#This Row],[Region]],Hoja1!$E$4:$BD$348,6,0)),-33.6043642941)</f>
        <v>-33.604364294100002</v>
      </c>
      <c r="N12431">
        <f>+IFERROR(IFERROR(VLOOKUP(covid_cl[[#This Row],[Comuna]],Hoja1!$D$4:$BD$348,8,0),VLOOKUP(covid_cl[[#This Row],[Region]],Hoja1!$E$4:$BD$348,5,0)),-70.6266370305)</f>
        <v>-70.626637030500007</v>
      </c>
    </row>
    <row r="12432" spans="1:14">
      <c r="A12432">
        <f t="shared" si="197"/>
        <v>12431</v>
      </c>
      <c r="B12432" s="3" t="s">
        <v>1782</v>
      </c>
      <c r="C12432">
        <v>13</v>
      </c>
      <c r="D12432" t="s">
        <v>63</v>
      </c>
      <c r="E12432" t="s">
        <v>1259</v>
      </c>
      <c r="I12432" t="s">
        <v>327</v>
      </c>
      <c r="L12432" t="s">
        <v>1544</v>
      </c>
      <c r="M12432">
        <f>+IFERROR(IFERROR(VLOOKUP(covid_cl[[#This Row],[Comuna]],Hoja1!$D$4:$BD$348,9,0),VLOOKUP(covid_cl[[#This Row],[Region]],Hoja1!$E$4:$BD$348,6,0)),-33.6043642941)</f>
        <v>-33.604364294100002</v>
      </c>
      <c r="N12432">
        <f>+IFERROR(IFERROR(VLOOKUP(covid_cl[[#This Row],[Comuna]],Hoja1!$D$4:$BD$348,8,0),VLOOKUP(covid_cl[[#This Row],[Region]],Hoja1!$E$4:$BD$348,5,0)),-70.6266370305)</f>
        <v>-70.626637030500007</v>
      </c>
    </row>
    <row r="12433" spans="1:14">
      <c r="A12433">
        <f t="shared" si="197"/>
        <v>12432</v>
      </c>
      <c r="B12433" s="3" t="s">
        <v>1782</v>
      </c>
      <c r="C12433">
        <v>13</v>
      </c>
      <c r="D12433" t="s">
        <v>63</v>
      </c>
      <c r="E12433" t="s">
        <v>1259</v>
      </c>
      <c r="I12433" t="s">
        <v>327</v>
      </c>
      <c r="L12433" t="s">
        <v>1544</v>
      </c>
      <c r="M12433">
        <f>+IFERROR(IFERROR(VLOOKUP(covid_cl[[#This Row],[Comuna]],Hoja1!$D$4:$BD$348,9,0),VLOOKUP(covid_cl[[#This Row],[Region]],Hoja1!$E$4:$BD$348,6,0)),-33.6043642941)</f>
        <v>-33.604364294100002</v>
      </c>
      <c r="N12433">
        <f>+IFERROR(IFERROR(VLOOKUP(covid_cl[[#This Row],[Comuna]],Hoja1!$D$4:$BD$348,8,0),VLOOKUP(covid_cl[[#This Row],[Region]],Hoja1!$E$4:$BD$348,5,0)),-70.6266370305)</f>
        <v>-70.626637030500007</v>
      </c>
    </row>
    <row r="12434" spans="1:14">
      <c r="A12434">
        <f t="shared" si="197"/>
        <v>12433</v>
      </c>
      <c r="B12434" s="3" t="s">
        <v>1782</v>
      </c>
      <c r="C12434">
        <v>13</v>
      </c>
      <c r="D12434" t="s">
        <v>63</v>
      </c>
      <c r="E12434" t="s">
        <v>1259</v>
      </c>
      <c r="I12434" t="s">
        <v>327</v>
      </c>
      <c r="L12434" t="s">
        <v>1544</v>
      </c>
      <c r="M12434">
        <f>+IFERROR(IFERROR(VLOOKUP(covid_cl[[#This Row],[Comuna]],Hoja1!$D$4:$BD$348,9,0),VLOOKUP(covid_cl[[#This Row],[Region]],Hoja1!$E$4:$BD$348,6,0)),-33.6043642941)</f>
        <v>-33.604364294100002</v>
      </c>
      <c r="N12434">
        <f>+IFERROR(IFERROR(VLOOKUP(covid_cl[[#This Row],[Comuna]],Hoja1!$D$4:$BD$348,8,0),VLOOKUP(covid_cl[[#This Row],[Region]],Hoja1!$E$4:$BD$348,5,0)),-70.6266370305)</f>
        <v>-70.626637030500007</v>
      </c>
    </row>
    <row r="12435" spans="1:14">
      <c r="A12435">
        <f t="shared" si="197"/>
        <v>12434</v>
      </c>
      <c r="B12435" s="3" t="s">
        <v>1782</v>
      </c>
      <c r="C12435">
        <v>13</v>
      </c>
      <c r="D12435" t="s">
        <v>63</v>
      </c>
      <c r="E12435" t="s">
        <v>1259</v>
      </c>
      <c r="I12435" t="s">
        <v>327</v>
      </c>
      <c r="L12435" t="s">
        <v>1544</v>
      </c>
      <c r="M12435">
        <f>+IFERROR(IFERROR(VLOOKUP(covid_cl[[#This Row],[Comuna]],Hoja1!$D$4:$BD$348,9,0),VLOOKUP(covid_cl[[#This Row],[Region]],Hoja1!$E$4:$BD$348,6,0)),-33.6043642941)</f>
        <v>-33.604364294100002</v>
      </c>
      <c r="N12435">
        <f>+IFERROR(IFERROR(VLOOKUP(covid_cl[[#This Row],[Comuna]],Hoja1!$D$4:$BD$348,8,0),VLOOKUP(covid_cl[[#This Row],[Region]],Hoja1!$E$4:$BD$348,5,0)),-70.6266370305)</f>
        <v>-70.626637030500007</v>
      </c>
    </row>
    <row r="12436" spans="1:14">
      <c r="A12436">
        <f t="shared" si="197"/>
        <v>12435</v>
      </c>
      <c r="B12436" s="3" t="s">
        <v>1782</v>
      </c>
      <c r="C12436">
        <v>13</v>
      </c>
      <c r="D12436" t="s">
        <v>63</v>
      </c>
      <c r="E12436" t="s">
        <v>1259</v>
      </c>
      <c r="I12436" t="s">
        <v>327</v>
      </c>
      <c r="L12436" t="s">
        <v>1544</v>
      </c>
      <c r="M12436">
        <f>+IFERROR(IFERROR(VLOOKUP(covid_cl[[#This Row],[Comuna]],Hoja1!$D$4:$BD$348,9,0),VLOOKUP(covid_cl[[#This Row],[Region]],Hoja1!$E$4:$BD$348,6,0)),-33.6043642941)</f>
        <v>-33.604364294100002</v>
      </c>
      <c r="N12436">
        <f>+IFERROR(IFERROR(VLOOKUP(covid_cl[[#This Row],[Comuna]],Hoja1!$D$4:$BD$348,8,0),VLOOKUP(covid_cl[[#This Row],[Region]],Hoja1!$E$4:$BD$348,5,0)),-70.6266370305)</f>
        <v>-70.626637030500007</v>
      </c>
    </row>
    <row r="12437" spans="1:14">
      <c r="A12437">
        <f t="shared" si="197"/>
        <v>12436</v>
      </c>
      <c r="B12437" s="3" t="s">
        <v>1782</v>
      </c>
      <c r="C12437">
        <v>13</v>
      </c>
      <c r="D12437" t="s">
        <v>63</v>
      </c>
      <c r="E12437" t="s">
        <v>1259</v>
      </c>
      <c r="I12437" t="s">
        <v>327</v>
      </c>
      <c r="L12437" t="s">
        <v>1544</v>
      </c>
      <c r="M12437">
        <f>+IFERROR(IFERROR(VLOOKUP(covid_cl[[#This Row],[Comuna]],Hoja1!$D$4:$BD$348,9,0),VLOOKUP(covid_cl[[#This Row],[Region]],Hoja1!$E$4:$BD$348,6,0)),-33.6043642941)</f>
        <v>-33.604364294100002</v>
      </c>
      <c r="N12437">
        <f>+IFERROR(IFERROR(VLOOKUP(covid_cl[[#This Row],[Comuna]],Hoja1!$D$4:$BD$348,8,0),VLOOKUP(covid_cl[[#This Row],[Region]],Hoja1!$E$4:$BD$348,5,0)),-70.6266370305)</f>
        <v>-70.626637030500007</v>
      </c>
    </row>
    <row r="12438" spans="1:14">
      <c r="A12438">
        <f t="shared" si="197"/>
        <v>12437</v>
      </c>
      <c r="B12438" s="3" t="s">
        <v>1782</v>
      </c>
      <c r="C12438">
        <v>13</v>
      </c>
      <c r="D12438" t="s">
        <v>63</v>
      </c>
      <c r="E12438" t="s">
        <v>1259</v>
      </c>
      <c r="I12438" t="s">
        <v>327</v>
      </c>
      <c r="L12438" t="s">
        <v>1544</v>
      </c>
      <c r="M12438">
        <f>+IFERROR(IFERROR(VLOOKUP(covid_cl[[#This Row],[Comuna]],Hoja1!$D$4:$BD$348,9,0),VLOOKUP(covid_cl[[#This Row],[Region]],Hoja1!$E$4:$BD$348,6,0)),-33.6043642941)</f>
        <v>-33.604364294100002</v>
      </c>
      <c r="N12438">
        <f>+IFERROR(IFERROR(VLOOKUP(covid_cl[[#This Row],[Comuna]],Hoja1!$D$4:$BD$348,8,0),VLOOKUP(covid_cl[[#This Row],[Region]],Hoja1!$E$4:$BD$348,5,0)),-70.6266370305)</f>
        <v>-70.626637030500007</v>
      </c>
    </row>
    <row r="12439" spans="1:14">
      <c r="A12439">
        <f t="shared" si="197"/>
        <v>12438</v>
      </c>
      <c r="B12439" s="3" t="s">
        <v>1782</v>
      </c>
      <c r="C12439">
        <v>13</v>
      </c>
      <c r="D12439" t="s">
        <v>63</v>
      </c>
      <c r="E12439" t="s">
        <v>1259</v>
      </c>
      <c r="I12439" t="s">
        <v>327</v>
      </c>
      <c r="L12439" t="s">
        <v>1544</v>
      </c>
      <c r="M12439">
        <f>+IFERROR(IFERROR(VLOOKUP(covid_cl[[#This Row],[Comuna]],Hoja1!$D$4:$BD$348,9,0),VLOOKUP(covid_cl[[#This Row],[Region]],Hoja1!$E$4:$BD$348,6,0)),-33.6043642941)</f>
        <v>-33.604364294100002</v>
      </c>
      <c r="N12439">
        <f>+IFERROR(IFERROR(VLOOKUP(covid_cl[[#This Row],[Comuna]],Hoja1!$D$4:$BD$348,8,0),VLOOKUP(covid_cl[[#This Row],[Region]],Hoja1!$E$4:$BD$348,5,0)),-70.6266370305)</f>
        <v>-70.626637030500007</v>
      </c>
    </row>
    <row r="12440" spans="1:14">
      <c r="A12440">
        <f t="shared" si="197"/>
        <v>12439</v>
      </c>
      <c r="B12440" s="3" t="s">
        <v>1782</v>
      </c>
      <c r="C12440">
        <v>13</v>
      </c>
      <c r="D12440" t="s">
        <v>63</v>
      </c>
      <c r="E12440" t="s">
        <v>1259</v>
      </c>
      <c r="I12440" t="s">
        <v>327</v>
      </c>
      <c r="L12440" t="s">
        <v>1544</v>
      </c>
      <c r="M12440">
        <f>+IFERROR(IFERROR(VLOOKUP(covid_cl[[#This Row],[Comuna]],Hoja1!$D$4:$BD$348,9,0),VLOOKUP(covid_cl[[#This Row],[Region]],Hoja1!$E$4:$BD$348,6,0)),-33.6043642941)</f>
        <v>-33.604364294100002</v>
      </c>
      <c r="N12440">
        <f>+IFERROR(IFERROR(VLOOKUP(covid_cl[[#This Row],[Comuna]],Hoja1!$D$4:$BD$348,8,0),VLOOKUP(covid_cl[[#This Row],[Region]],Hoja1!$E$4:$BD$348,5,0)),-70.6266370305)</f>
        <v>-70.626637030500007</v>
      </c>
    </row>
    <row r="12441" spans="1:14">
      <c r="A12441">
        <f t="shared" si="197"/>
        <v>12440</v>
      </c>
      <c r="B12441" s="3" t="s">
        <v>1782</v>
      </c>
      <c r="C12441">
        <v>13</v>
      </c>
      <c r="D12441" t="s">
        <v>63</v>
      </c>
      <c r="E12441" t="s">
        <v>1259</v>
      </c>
      <c r="I12441" t="s">
        <v>327</v>
      </c>
      <c r="L12441" t="s">
        <v>1544</v>
      </c>
      <c r="M12441">
        <f>+IFERROR(IFERROR(VLOOKUP(covid_cl[[#This Row],[Comuna]],Hoja1!$D$4:$BD$348,9,0),VLOOKUP(covid_cl[[#This Row],[Region]],Hoja1!$E$4:$BD$348,6,0)),-33.6043642941)</f>
        <v>-33.604364294100002</v>
      </c>
      <c r="N12441">
        <f>+IFERROR(IFERROR(VLOOKUP(covid_cl[[#This Row],[Comuna]],Hoja1!$D$4:$BD$348,8,0),VLOOKUP(covid_cl[[#This Row],[Region]],Hoja1!$E$4:$BD$348,5,0)),-70.6266370305)</f>
        <v>-70.626637030500007</v>
      </c>
    </row>
    <row r="12442" spans="1:14">
      <c r="A12442">
        <f t="shared" si="197"/>
        <v>12441</v>
      </c>
      <c r="B12442" s="3" t="s">
        <v>1782</v>
      </c>
      <c r="C12442">
        <v>13</v>
      </c>
      <c r="D12442" t="s">
        <v>63</v>
      </c>
      <c r="E12442" t="s">
        <v>1259</v>
      </c>
      <c r="I12442" t="s">
        <v>327</v>
      </c>
      <c r="L12442" t="s">
        <v>1544</v>
      </c>
      <c r="M12442">
        <f>+IFERROR(IFERROR(VLOOKUP(covid_cl[[#This Row],[Comuna]],Hoja1!$D$4:$BD$348,9,0),VLOOKUP(covid_cl[[#This Row],[Region]],Hoja1!$E$4:$BD$348,6,0)),-33.6043642941)</f>
        <v>-33.604364294100002</v>
      </c>
      <c r="N12442">
        <f>+IFERROR(IFERROR(VLOOKUP(covid_cl[[#This Row],[Comuna]],Hoja1!$D$4:$BD$348,8,0),VLOOKUP(covid_cl[[#This Row],[Region]],Hoja1!$E$4:$BD$348,5,0)),-70.6266370305)</f>
        <v>-70.626637030500007</v>
      </c>
    </row>
    <row r="12443" spans="1:14">
      <c r="A12443">
        <f t="shared" si="197"/>
        <v>12442</v>
      </c>
      <c r="B12443" s="3" t="s">
        <v>1782</v>
      </c>
      <c r="C12443">
        <v>13</v>
      </c>
      <c r="D12443" t="s">
        <v>63</v>
      </c>
      <c r="E12443" t="s">
        <v>1259</v>
      </c>
      <c r="I12443" t="s">
        <v>327</v>
      </c>
      <c r="L12443" t="s">
        <v>1544</v>
      </c>
      <c r="M12443">
        <f>+IFERROR(IFERROR(VLOOKUP(covid_cl[[#This Row],[Comuna]],Hoja1!$D$4:$BD$348,9,0),VLOOKUP(covid_cl[[#This Row],[Region]],Hoja1!$E$4:$BD$348,6,0)),-33.6043642941)</f>
        <v>-33.604364294100002</v>
      </c>
      <c r="N12443">
        <f>+IFERROR(IFERROR(VLOOKUP(covid_cl[[#This Row],[Comuna]],Hoja1!$D$4:$BD$348,8,0),VLOOKUP(covid_cl[[#This Row],[Region]],Hoja1!$E$4:$BD$348,5,0)),-70.6266370305)</f>
        <v>-70.626637030500007</v>
      </c>
    </row>
    <row r="12444" spans="1:14">
      <c r="A12444">
        <f t="shared" si="197"/>
        <v>12443</v>
      </c>
      <c r="B12444" s="3" t="s">
        <v>1782</v>
      </c>
      <c r="C12444">
        <v>13</v>
      </c>
      <c r="D12444" t="s">
        <v>63</v>
      </c>
      <c r="E12444" t="s">
        <v>1259</v>
      </c>
      <c r="I12444" t="s">
        <v>327</v>
      </c>
      <c r="L12444" t="s">
        <v>1544</v>
      </c>
      <c r="M12444">
        <f>+IFERROR(IFERROR(VLOOKUP(covid_cl[[#This Row],[Comuna]],Hoja1!$D$4:$BD$348,9,0),VLOOKUP(covid_cl[[#This Row],[Region]],Hoja1!$E$4:$BD$348,6,0)),-33.6043642941)</f>
        <v>-33.604364294100002</v>
      </c>
      <c r="N12444">
        <f>+IFERROR(IFERROR(VLOOKUP(covid_cl[[#This Row],[Comuna]],Hoja1!$D$4:$BD$348,8,0),VLOOKUP(covid_cl[[#This Row],[Region]],Hoja1!$E$4:$BD$348,5,0)),-70.6266370305)</f>
        <v>-70.626637030500007</v>
      </c>
    </row>
    <row r="12445" spans="1:14">
      <c r="A12445">
        <f t="shared" si="197"/>
        <v>12444</v>
      </c>
      <c r="B12445" s="3" t="s">
        <v>1782</v>
      </c>
      <c r="C12445">
        <v>13</v>
      </c>
      <c r="D12445" t="s">
        <v>63</v>
      </c>
      <c r="E12445" t="s">
        <v>1259</v>
      </c>
      <c r="I12445" t="s">
        <v>327</v>
      </c>
      <c r="L12445" t="s">
        <v>1544</v>
      </c>
      <c r="M12445">
        <f>+IFERROR(IFERROR(VLOOKUP(covid_cl[[#This Row],[Comuna]],Hoja1!$D$4:$BD$348,9,0),VLOOKUP(covid_cl[[#This Row],[Region]],Hoja1!$E$4:$BD$348,6,0)),-33.6043642941)</f>
        <v>-33.604364294100002</v>
      </c>
      <c r="N12445">
        <f>+IFERROR(IFERROR(VLOOKUP(covid_cl[[#This Row],[Comuna]],Hoja1!$D$4:$BD$348,8,0),VLOOKUP(covid_cl[[#This Row],[Region]],Hoja1!$E$4:$BD$348,5,0)),-70.6266370305)</f>
        <v>-70.626637030500007</v>
      </c>
    </row>
    <row r="12446" spans="1:14">
      <c r="A12446">
        <f t="shared" si="197"/>
        <v>12445</v>
      </c>
      <c r="B12446" s="3" t="s">
        <v>1782</v>
      </c>
      <c r="C12446">
        <v>13</v>
      </c>
      <c r="D12446" t="s">
        <v>63</v>
      </c>
      <c r="E12446" t="s">
        <v>1259</v>
      </c>
      <c r="I12446" t="s">
        <v>327</v>
      </c>
      <c r="L12446" t="s">
        <v>1544</v>
      </c>
      <c r="M12446">
        <f>+IFERROR(IFERROR(VLOOKUP(covid_cl[[#This Row],[Comuna]],Hoja1!$D$4:$BD$348,9,0),VLOOKUP(covid_cl[[#This Row],[Region]],Hoja1!$E$4:$BD$348,6,0)),-33.6043642941)</f>
        <v>-33.604364294100002</v>
      </c>
      <c r="N12446">
        <f>+IFERROR(IFERROR(VLOOKUP(covid_cl[[#This Row],[Comuna]],Hoja1!$D$4:$BD$348,8,0),VLOOKUP(covid_cl[[#This Row],[Region]],Hoja1!$E$4:$BD$348,5,0)),-70.6266370305)</f>
        <v>-70.626637030500007</v>
      </c>
    </row>
    <row r="12447" spans="1:14">
      <c r="A12447">
        <f t="shared" si="197"/>
        <v>12446</v>
      </c>
      <c r="B12447" s="3" t="s">
        <v>1782</v>
      </c>
      <c r="C12447">
        <v>13</v>
      </c>
      <c r="D12447" t="s">
        <v>63</v>
      </c>
      <c r="E12447" t="s">
        <v>1259</v>
      </c>
      <c r="I12447" t="s">
        <v>327</v>
      </c>
      <c r="L12447" t="s">
        <v>1544</v>
      </c>
      <c r="M12447">
        <f>+IFERROR(IFERROR(VLOOKUP(covid_cl[[#This Row],[Comuna]],Hoja1!$D$4:$BD$348,9,0),VLOOKUP(covid_cl[[#This Row],[Region]],Hoja1!$E$4:$BD$348,6,0)),-33.6043642941)</f>
        <v>-33.604364294100002</v>
      </c>
      <c r="N12447">
        <f>+IFERROR(IFERROR(VLOOKUP(covid_cl[[#This Row],[Comuna]],Hoja1!$D$4:$BD$348,8,0),VLOOKUP(covid_cl[[#This Row],[Region]],Hoja1!$E$4:$BD$348,5,0)),-70.6266370305)</f>
        <v>-70.626637030500007</v>
      </c>
    </row>
    <row r="12448" spans="1:14">
      <c r="A12448">
        <f t="shared" si="197"/>
        <v>12447</v>
      </c>
      <c r="B12448" s="3" t="s">
        <v>1782</v>
      </c>
      <c r="C12448">
        <v>13</v>
      </c>
      <c r="D12448" t="s">
        <v>63</v>
      </c>
      <c r="E12448" t="s">
        <v>1259</v>
      </c>
      <c r="I12448" t="s">
        <v>327</v>
      </c>
      <c r="L12448" t="s">
        <v>1544</v>
      </c>
      <c r="M12448">
        <f>+IFERROR(IFERROR(VLOOKUP(covid_cl[[#This Row],[Comuna]],Hoja1!$D$4:$BD$348,9,0),VLOOKUP(covid_cl[[#This Row],[Region]],Hoja1!$E$4:$BD$348,6,0)),-33.6043642941)</f>
        <v>-33.604364294100002</v>
      </c>
      <c r="N12448">
        <f>+IFERROR(IFERROR(VLOOKUP(covid_cl[[#This Row],[Comuna]],Hoja1!$D$4:$BD$348,8,0),VLOOKUP(covid_cl[[#This Row],[Region]],Hoja1!$E$4:$BD$348,5,0)),-70.6266370305)</f>
        <v>-70.626637030500007</v>
      </c>
    </row>
    <row r="12449" spans="1:14">
      <c r="A12449">
        <f t="shared" ref="A12449:A12512" si="198">+ROW()-1</f>
        <v>12448</v>
      </c>
      <c r="B12449" s="3" t="s">
        <v>1782</v>
      </c>
      <c r="C12449">
        <v>13</v>
      </c>
      <c r="D12449" t="s">
        <v>63</v>
      </c>
      <c r="E12449" t="s">
        <v>1259</v>
      </c>
      <c r="I12449" t="s">
        <v>327</v>
      </c>
      <c r="L12449" t="s">
        <v>1544</v>
      </c>
      <c r="M12449">
        <f>+IFERROR(IFERROR(VLOOKUP(covid_cl[[#This Row],[Comuna]],Hoja1!$D$4:$BD$348,9,0),VLOOKUP(covid_cl[[#This Row],[Region]],Hoja1!$E$4:$BD$348,6,0)),-33.6043642941)</f>
        <v>-33.604364294100002</v>
      </c>
      <c r="N12449">
        <f>+IFERROR(IFERROR(VLOOKUP(covid_cl[[#This Row],[Comuna]],Hoja1!$D$4:$BD$348,8,0),VLOOKUP(covid_cl[[#This Row],[Region]],Hoja1!$E$4:$BD$348,5,0)),-70.6266370305)</f>
        <v>-70.626637030500007</v>
      </c>
    </row>
    <row r="12450" spans="1:14">
      <c r="A12450">
        <f t="shared" si="198"/>
        <v>12449</v>
      </c>
      <c r="B12450" s="3" t="s">
        <v>1782</v>
      </c>
      <c r="C12450">
        <v>13</v>
      </c>
      <c r="D12450" t="s">
        <v>63</v>
      </c>
      <c r="E12450" t="s">
        <v>1259</v>
      </c>
      <c r="I12450" t="s">
        <v>327</v>
      </c>
      <c r="L12450" t="s">
        <v>1544</v>
      </c>
      <c r="M12450">
        <f>+IFERROR(IFERROR(VLOOKUP(covid_cl[[#This Row],[Comuna]],Hoja1!$D$4:$BD$348,9,0),VLOOKUP(covid_cl[[#This Row],[Region]],Hoja1!$E$4:$BD$348,6,0)),-33.6043642941)</f>
        <v>-33.604364294100002</v>
      </c>
      <c r="N12450">
        <f>+IFERROR(IFERROR(VLOOKUP(covid_cl[[#This Row],[Comuna]],Hoja1!$D$4:$BD$348,8,0),VLOOKUP(covid_cl[[#This Row],[Region]],Hoja1!$E$4:$BD$348,5,0)),-70.6266370305)</f>
        <v>-70.626637030500007</v>
      </c>
    </row>
    <row r="12451" spans="1:14">
      <c r="A12451">
        <f t="shared" si="198"/>
        <v>12450</v>
      </c>
      <c r="B12451" s="3" t="s">
        <v>1782</v>
      </c>
      <c r="C12451">
        <v>13</v>
      </c>
      <c r="D12451" t="s">
        <v>63</v>
      </c>
      <c r="E12451" t="s">
        <v>1259</v>
      </c>
      <c r="I12451" t="s">
        <v>327</v>
      </c>
      <c r="L12451" t="s">
        <v>1544</v>
      </c>
      <c r="M12451">
        <f>+IFERROR(IFERROR(VLOOKUP(covid_cl[[#This Row],[Comuna]],Hoja1!$D$4:$BD$348,9,0),VLOOKUP(covid_cl[[#This Row],[Region]],Hoja1!$E$4:$BD$348,6,0)),-33.6043642941)</f>
        <v>-33.604364294100002</v>
      </c>
      <c r="N12451">
        <f>+IFERROR(IFERROR(VLOOKUP(covid_cl[[#This Row],[Comuna]],Hoja1!$D$4:$BD$348,8,0),VLOOKUP(covid_cl[[#This Row],[Region]],Hoja1!$E$4:$BD$348,5,0)),-70.6266370305)</f>
        <v>-70.626637030500007</v>
      </c>
    </row>
    <row r="12452" spans="1:14">
      <c r="A12452">
        <f t="shared" si="198"/>
        <v>12451</v>
      </c>
      <c r="B12452" s="3" t="s">
        <v>1782</v>
      </c>
      <c r="C12452">
        <v>13</v>
      </c>
      <c r="D12452" t="s">
        <v>63</v>
      </c>
      <c r="E12452" t="s">
        <v>1259</v>
      </c>
      <c r="I12452" t="s">
        <v>327</v>
      </c>
      <c r="L12452" t="s">
        <v>1544</v>
      </c>
      <c r="M12452">
        <f>+IFERROR(IFERROR(VLOOKUP(covid_cl[[#This Row],[Comuna]],Hoja1!$D$4:$BD$348,9,0),VLOOKUP(covid_cl[[#This Row],[Region]],Hoja1!$E$4:$BD$348,6,0)),-33.6043642941)</f>
        <v>-33.604364294100002</v>
      </c>
      <c r="N12452">
        <f>+IFERROR(IFERROR(VLOOKUP(covid_cl[[#This Row],[Comuna]],Hoja1!$D$4:$BD$348,8,0),VLOOKUP(covid_cl[[#This Row],[Region]],Hoja1!$E$4:$BD$348,5,0)),-70.6266370305)</f>
        <v>-70.626637030500007</v>
      </c>
    </row>
    <row r="12453" spans="1:14">
      <c r="A12453">
        <f t="shared" si="198"/>
        <v>12452</v>
      </c>
      <c r="B12453" s="3" t="s">
        <v>1782</v>
      </c>
      <c r="C12453">
        <v>13</v>
      </c>
      <c r="D12453" t="s">
        <v>63</v>
      </c>
      <c r="E12453" t="s">
        <v>1259</v>
      </c>
      <c r="I12453" t="s">
        <v>327</v>
      </c>
      <c r="L12453" t="s">
        <v>1544</v>
      </c>
      <c r="M12453">
        <f>+IFERROR(IFERROR(VLOOKUP(covid_cl[[#This Row],[Comuna]],Hoja1!$D$4:$BD$348,9,0),VLOOKUP(covid_cl[[#This Row],[Region]],Hoja1!$E$4:$BD$348,6,0)),-33.6043642941)</f>
        <v>-33.604364294100002</v>
      </c>
      <c r="N12453">
        <f>+IFERROR(IFERROR(VLOOKUP(covid_cl[[#This Row],[Comuna]],Hoja1!$D$4:$BD$348,8,0),VLOOKUP(covid_cl[[#This Row],[Region]],Hoja1!$E$4:$BD$348,5,0)),-70.6266370305)</f>
        <v>-70.626637030500007</v>
      </c>
    </row>
    <row r="12454" spans="1:14">
      <c r="A12454">
        <f t="shared" si="198"/>
        <v>12453</v>
      </c>
      <c r="B12454" s="3" t="s">
        <v>1782</v>
      </c>
      <c r="C12454">
        <v>13</v>
      </c>
      <c r="D12454" t="s">
        <v>63</v>
      </c>
      <c r="E12454" t="s">
        <v>1259</v>
      </c>
      <c r="I12454" t="s">
        <v>327</v>
      </c>
      <c r="L12454" t="s">
        <v>1544</v>
      </c>
      <c r="M12454">
        <f>+IFERROR(IFERROR(VLOOKUP(covid_cl[[#This Row],[Comuna]],Hoja1!$D$4:$BD$348,9,0),VLOOKUP(covid_cl[[#This Row],[Region]],Hoja1!$E$4:$BD$348,6,0)),-33.6043642941)</f>
        <v>-33.604364294100002</v>
      </c>
      <c r="N12454">
        <f>+IFERROR(IFERROR(VLOOKUP(covid_cl[[#This Row],[Comuna]],Hoja1!$D$4:$BD$348,8,0),VLOOKUP(covid_cl[[#This Row],[Region]],Hoja1!$E$4:$BD$348,5,0)),-70.6266370305)</f>
        <v>-70.626637030500007</v>
      </c>
    </row>
    <row r="12455" spans="1:14">
      <c r="A12455">
        <f t="shared" si="198"/>
        <v>12454</v>
      </c>
      <c r="B12455" s="3" t="s">
        <v>1782</v>
      </c>
      <c r="C12455">
        <v>13</v>
      </c>
      <c r="D12455" t="s">
        <v>63</v>
      </c>
      <c r="E12455" t="s">
        <v>1259</v>
      </c>
      <c r="I12455" t="s">
        <v>327</v>
      </c>
      <c r="L12455" t="s">
        <v>1544</v>
      </c>
      <c r="M12455">
        <f>+IFERROR(IFERROR(VLOOKUP(covid_cl[[#This Row],[Comuna]],Hoja1!$D$4:$BD$348,9,0),VLOOKUP(covid_cl[[#This Row],[Region]],Hoja1!$E$4:$BD$348,6,0)),-33.6043642941)</f>
        <v>-33.604364294100002</v>
      </c>
      <c r="N12455">
        <f>+IFERROR(IFERROR(VLOOKUP(covid_cl[[#This Row],[Comuna]],Hoja1!$D$4:$BD$348,8,0),VLOOKUP(covid_cl[[#This Row],[Region]],Hoja1!$E$4:$BD$348,5,0)),-70.6266370305)</f>
        <v>-70.626637030500007</v>
      </c>
    </row>
    <row r="12456" spans="1:14">
      <c r="A12456">
        <f t="shared" si="198"/>
        <v>12455</v>
      </c>
      <c r="B12456" s="3" t="s">
        <v>1782</v>
      </c>
      <c r="C12456">
        <v>13</v>
      </c>
      <c r="D12456" t="s">
        <v>63</v>
      </c>
      <c r="E12456" t="s">
        <v>1259</v>
      </c>
      <c r="I12456" t="s">
        <v>327</v>
      </c>
      <c r="L12456" t="s">
        <v>1544</v>
      </c>
      <c r="M12456">
        <f>+IFERROR(IFERROR(VLOOKUP(covid_cl[[#This Row],[Comuna]],Hoja1!$D$4:$BD$348,9,0),VLOOKUP(covid_cl[[#This Row],[Region]],Hoja1!$E$4:$BD$348,6,0)),-33.6043642941)</f>
        <v>-33.604364294100002</v>
      </c>
      <c r="N12456">
        <f>+IFERROR(IFERROR(VLOOKUP(covid_cl[[#This Row],[Comuna]],Hoja1!$D$4:$BD$348,8,0),VLOOKUP(covid_cl[[#This Row],[Region]],Hoja1!$E$4:$BD$348,5,0)),-70.6266370305)</f>
        <v>-70.626637030500007</v>
      </c>
    </row>
    <row r="12457" spans="1:14">
      <c r="A12457">
        <f t="shared" si="198"/>
        <v>12456</v>
      </c>
      <c r="B12457" s="3" t="s">
        <v>1782</v>
      </c>
      <c r="C12457">
        <v>13</v>
      </c>
      <c r="D12457" t="s">
        <v>63</v>
      </c>
      <c r="E12457" t="s">
        <v>1259</v>
      </c>
      <c r="I12457" t="s">
        <v>327</v>
      </c>
      <c r="L12457" t="s">
        <v>1544</v>
      </c>
      <c r="M12457">
        <f>+IFERROR(IFERROR(VLOOKUP(covid_cl[[#This Row],[Comuna]],Hoja1!$D$4:$BD$348,9,0),VLOOKUP(covid_cl[[#This Row],[Region]],Hoja1!$E$4:$BD$348,6,0)),-33.6043642941)</f>
        <v>-33.604364294100002</v>
      </c>
      <c r="N12457">
        <f>+IFERROR(IFERROR(VLOOKUP(covid_cl[[#This Row],[Comuna]],Hoja1!$D$4:$BD$348,8,0),VLOOKUP(covid_cl[[#This Row],[Region]],Hoja1!$E$4:$BD$348,5,0)),-70.6266370305)</f>
        <v>-70.626637030500007</v>
      </c>
    </row>
    <row r="12458" spans="1:14">
      <c r="A12458">
        <f t="shared" si="198"/>
        <v>12457</v>
      </c>
      <c r="B12458" s="3" t="s">
        <v>1782</v>
      </c>
      <c r="C12458">
        <v>13</v>
      </c>
      <c r="D12458" t="s">
        <v>63</v>
      </c>
      <c r="E12458" t="s">
        <v>1259</v>
      </c>
      <c r="I12458" t="s">
        <v>327</v>
      </c>
      <c r="L12458" t="s">
        <v>1544</v>
      </c>
      <c r="M12458">
        <f>+IFERROR(IFERROR(VLOOKUP(covid_cl[[#This Row],[Comuna]],Hoja1!$D$4:$BD$348,9,0),VLOOKUP(covid_cl[[#This Row],[Region]],Hoja1!$E$4:$BD$348,6,0)),-33.6043642941)</f>
        <v>-33.604364294100002</v>
      </c>
      <c r="N12458">
        <f>+IFERROR(IFERROR(VLOOKUP(covid_cl[[#This Row],[Comuna]],Hoja1!$D$4:$BD$348,8,0),VLOOKUP(covid_cl[[#This Row],[Region]],Hoja1!$E$4:$BD$348,5,0)),-70.6266370305)</f>
        <v>-70.626637030500007</v>
      </c>
    </row>
    <row r="12459" spans="1:14">
      <c r="A12459">
        <f t="shared" si="198"/>
        <v>12458</v>
      </c>
      <c r="B12459" s="3" t="s">
        <v>1782</v>
      </c>
      <c r="C12459">
        <v>13</v>
      </c>
      <c r="D12459" t="s">
        <v>63</v>
      </c>
      <c r="E12459" t="s">
        <v>1259</v>
      </c>
      <c r="I12459" t="s">
        <v>327</v>
      </c>
      <c r="L12459" t="s">
        <v>1544</v>
      </c>
      <c r="M12459">
        <f>+IFERROR(IFERROR(VLOOKUP(covid_cl[[#This Row],[Comuna]],Hoja1!$D$4:$BD$348,9,0),VLOOKUP(covid_cl[[#This Row],[Region]],Hoja1!$E$4:$BD$348,6,0)),-33.6043642941)</f>
        <v>-33.604364294100002</v>
      </c>
      <c r="N12459">
        <f>+IFERROR(IFERROR(VLOOKUP(covid_cl[[#This Row],[Comuna]],Hoja1!$D$4:$BD$348,8,0),VLOOKUP(covid_cl[[#This Row],[Region]],Hoja1!$E$4:$BD$348,5,0)),-70.6266370305)</f>
        <v>-70.626637030500007</v>
      </c>
    </row>
    <row r="12460" spans="1:14">
      <c r="A12460">
        <f t="shared" si="198"/>
        <v>12459</v>
      </c>
      <c r="B12460" s="3" t="s">
        <v>1782</v>
      </c>
      <c r="C12460">
        <v>13</v>
      </c>
      <c r="D12460" t="s">
        <v>63</v>
      </c>
      <c r="E12460" t="s">
        <v>1259</v>
      </c>
      <c r="I12460" t="s">
        <v>327</v>
      </c>
      <c r="L12460" t="s">
        <v>1544</v>
      </c>
      <c r="M12460">
        <f>+IFERROR(IFERROR(VLOOKUP(covid_cl[[#This Row],[Comuna]],Hoja1!$D$4:$BD$348,9,0),VLOOKUP(covid_cl[[#This Row],[Region]],Hoja1!$E$4:$BD$348,6,0)),-33.6043642941)</f>
        <v>-33.604364294100002</v>
      </c>
      <c r="N12460">
        <f>+IFERROR(IFERROR(VLOOKUP(covid_cl[[#This Row],[Comuna]],Hoja1!$D$4:$BD$348,8,0),VLOOKUP(covid_cl[[#This Row],[Region]],Hoja1!$E$4:$BD$348,5,0)),-70.6266370305)</f>
        <v>-70.626637030500007</v>
      </c>
    </row>
    <row r="12461" spans="1:14">
      <c r="A12461">
        <f t="shared" si="198"/>
        <v>12460</v>
      </c>
      <c r="B12461" s="3" t="s">
        <v>1782</v>
      </c>
      <c r="C12461">
        <v>13</v>
      </c>
      <c r="D12461" t="s">
        <v>63</v>
      </c>
      <c r="E12461" t="s">
        <v>1259</v>
      </c>
      <c r="I12461" t="s">
        <v>327</v>
      </c>
      <c r="L12461" t="s">
        <v>1544</v>
      </c>
      <c r="M12461">
        <f>+IFERROR(IFERROR(VLOOKUP(covid_cl[[#This Row],[Comuna]],Hoja1!$D$4:$BD$348,9,0),VLOOKUP(covid_cl[[#This Row],[Region]],Hoja1!$E$4:$BD$348,6,0)),-33.6043642941)</f>
        <v>-33.604364294100002</v>
      </c>
      <c r="N12461">
        <f>+IFERROR(IFERROR(VLOOKUP(covid_cl[[#This Row],[Comuna]],Hoja1!$D$4:$BD$348,8,0),VLOOKUP(covid_cl[[#This Row],[Region]],Hoja1!$E$4:$BD$348,5,0)),-70.6266370305)</f>
        <v>-70.626637030500007</v>
      </c>
    </row>
    <row r="12462" spans="1:14">
      <c r="A12462">
        <f t="shared" si="198"/>
        <v>12461</v>
      </c>
      <c r="B12462" s="3" t="s">
        <v>1782</v>
      </c>
      <c r="C12462">
        <v>13</v>
      </c>
      <c r="D12462" t="s">
        <v>63</v>
      </c>
      <c r="E12462" t="s">
        <v>1259</v>
      </c>
      <c r="I12462" t="s">
        <v>327</v>
      </c>
      <c r="L12462" t="s">
        <v>1544</v>
      </c>
      <c r="M12462">
        <f>+IFERROR(IFERROR(VLOOKUP(covid_cl[[#This Row],[Comuna]],Hoja1!$D$4:$BD$348,9,0),VLOOKUP(covid_cl[[#This Row],[Region]],Hoja1!$E$4:$BD$348,6,0)),-33.6043642941)</f>
        <v>-33.604364294100002</v>
      </c>
      <c r="N12462">
        <f>+IFERROR(IFERROR(VLOOKUP(covid_cl[[#This Row],[Comuna]],Hoja1!$D$4:$BD$348,8,0),VLOOKUP(covid_cl[[#This Row],[Region]],Hoja1!$E$4:$BD$348,5,0)),-70.6266370305)</f>
        <v>-70.626637030500007</v>
      </c>
    </row>
    <row r="12463" spans="1:14">
      <c r="A12463">
        <f t="shared" si="198"/>
        <v>12462</v>
      </c>
      <c r="B12463" s="3" t="s">
        <v>1782</v>
      </c>
      <c r="C12463">
        <v>13</v>
      </c>
      <c r="D12463" t="s">
        <v>63</v>
      </c>
      <c r="E12463" t="s">
        <v>1259</v>
      </c>
      <c r="I12463" t="s">
        <v>327</v>
      </c>
      <c r="L12463" t="s">
        <v>1544</v>
      </c>
      <c r="M12463">
        <f>+IFERROR(IFERROR(VLOOKUP(covid_cl[[#This Row],[Comuna]],Hoja1!$D$4:$BD$348,9,0),VLOOKUP(covid_cl[[#This Row],[Region]],Hoja1!$E$4:$BD$348,6,0)),-33.6043642941)</f>
        <v>-33.604364294100002</v>
      </c>
      <c r="N12463">
        <f>+IFERROR(IFERROR(VLOOKUP(covid_cl[[#This Row],[Comuna]],Hoja1!$D$4:$BD$348,8,0),VLOOKUP(covid_cl[[#This Row],[Region]],Hoja1!$E$4:$BD$348,5,0)),-70.6266370305)</f>
        <v>-70.626637030500007</v>
      </c>
    </row>
    <row r="12464" spans="1:14">
      <c r="A12464">
        <f t="shared" si="198"/>
        <v>12463</v>
      </c>
      <c r="B12464" s="3" t="s">
        <v>1782</v>
      </c>
      <c r="C12464">
        <v>13</v>
      </c>
      <c r="D12464" t="s">
        <v>63</v>
      </c>
      <c r="E12464" t="s">
        <v>1259</v>
      </c>
      <c r="I12464" t="s">
        <v>327</v>
      </c>
      <c r="L12464" t="s">
        <v>1544</v>
      </c>
      <c r="M12464">
        <f>+IFERROR(IFERROR(VLOOKUP(covid_cl[[#This Row],[Comuna]],Hoja1!$D$4:$BD$348,9,0),VLOOKUP(covid_cl[[#This Row],[Region]],Hoja1!$E$4:$BD$348,6,0)),-33.6043642941)</f>
        <v>-33.604364294100002</v>
      </c>
      <c r="N12464">
        <f>+IFERROR(IFERROR(VLOOKUP(covid_cl[[#This Row],[Comuna]],Hoja1!$D$4:$BD$348,8,0),VLOOKUP(covid_cl[[#This Row],[Region]],Hoja1!$E$4:$BD$348,5,0)),-70.6266370305)</f>
        <v>-70.626637030500007</v>
      </c>
    </row>
    <row r="12465" spans="1:14">
      <c r="A12465">
        <f t="shared" si="198"/>
        <v>12464</v>
      </c>
      <c r="B12465" s="3" t="s">
        <v>1782</v>
      </c>
      <c r="C12465">
        <v>13</v>
      </c>
      <c r="D12465" t="s">
        <v>63</v>
      </c>
      <c r="E12465" t="s">
        <v>1259</v>
      </c>
      <c r="I12465" t="s">
        <v>327</v>
      </c>
      <c r="L12465" t="s">
        <v>1544</v>
      </c>
      <c r="M12465">
        <f>+IFERROR(IFERROR(VLOOKUP(covid_cl[[#This Row],[Comuna]],Hoja1!$D$4:$BD$348,9,0),VLOOKUP(covid_cl[[#This Row],[Region]],Hoja1!$E$4:$BD$348,6,0)),-33.6043642941)</f>
        <v>-33.604364294100002</v>
      </c>
      <c r="N12465">
        <f>+IFERROR(IFERROR(VLOOKUP(covid_cl[[#This Row],[Comuna]],Hoja1!$D$4:$BD$348,8,0),VLOOKUP(covid_cl[[#This Row],[Region]],Hoja1!$E$4:$BD$348,5,0)),-70.6266370305)</f>
        <v>-70.626637030500007</v>
      </c>
    </row>
    <row r="12466" spans="1:14">
      <c r="A12466">
        <f t="shared" si="198"/>
        <v>12465</v>
      </c>
      <c r="B12466" s="3" t="s">
        <v>1782</v>
      </c>
      <c r="C12466">
        <v>13</v>
      </c>
      <c r="D12466" t="s">
        <v>63</v>
      </c>
      <c r="E12466" t="s">
        <v>1259</v>
      </c>
      <c r="I12466" t="s">
        <v>327</v>
      </c>
      <c r="L12466" t="s">
        <v>1544</v>
      </c>
      <c r="M12466">
        <f>+IFERROR(IFERROR(VLOOKUP(covid_cl[[#This Row],[Comuna]],Hoja1!$D$4:$BD$348,9,0),VLOOKUP(covid_cl[[#This Row],[Region]],Hoja1!$E$4:$BD$348,6,0)),-33.6043642941)</f>
        <v>-33.604364294100002</v>
      </c>
      <c r="N12466">
        <f>+IFERROR(IFERROR(VLOOKUP(covid_cl[[#This Row],[Comuna]],Hoja1!$D$4:$BD$348,8,0),VLOOKUP(covid_cl[[#This Row],[Region]],Hoja1!$E$4:$BD$348,5,0)),-70.6266370305)</f>
        <v>-70.626637030500007</v>
      </c>
    </row>
    <row r="12467" spans="1:14">
      <c r="A12467">
        <f t="shared" si="198"/>
        <v>12466</v>
      </c>
      <c r="B12467" s="3" t="s">
        <v>1782</v>
      </c>
      <c r="C12467">
        <v>13</v>
      </c>
      <c r="D12467" t="s">
        <v>63</v>
      </c>
      <c r="E12467" t="s">
        <v>1259</v>
      </c>
      <c r="I12467" t="s">
        <v>327</v>
      </c>
      <c r="L12467" t="s">
        <v>1544</v>
      </c>
      <c r="M12467">
        <f>+IFERROR(IFERROR(VLOOKUP(covid_cl[[#This Row],[Comuna]],Hoja1!$D$4:$BD$348,9,0),VLOOKUP(covid_cl[[#This Row],[Region]],Hoja1!$E$4:$BD$348,6,0)),-33.6043642941)</f>
        <v>-33.604364294100002</v>
      </c>
      <c r="N12467">
        <f>+IFERROR(IFERROR(VLOOKUP(covid_cl[[#This Row],[Comuna]],Hoja1!$D$4:$BD$348,8,0),VLOOKUP(covid_cl[[#This Row],[Region]],Hoja1!$E$4:$BD$348,5,0)),-70.6266370305)</f>
        <v>-70.626637030500007</v>
      </c>
    </row>
    <row r="12468" spans="1:14">
      <c r="A12468">
        <f t="shared" si="198"/>
        <v>12467</v>
      </c>
      <c r="B12468" s="3" t="s">
        <v>1782</v>
      </c>
      <c r="C12468">
        <v>13</v>
      </c>
      <c r="D12468" t="s">
        <v>63</v>
      </c>
      <c r="E12468" t="s">
        <v>1259</v>
      </c>
      <c r="I12468" t="s">
        <v>327</v>
      </c>
      <c r="L12468" t="s">
        <v>1544</v>
      </c>
      <c r="M12468">
        <f>+IFERROR(IFERROR(VLOOKUP(covid_cl[[#This Row],[Comuna]],Hoja1!$D$4:$BD$348,9,0),VLOOKUP(covid_cl[[#This Row],[Region]],Hoja1!$E$4:$BD$348,6,0)),-33.6043642941)</f>
        <v>-33.604364294100002</v>
      </c>
      <c r="N12468">
        <f>+IFERROR(IFERROR(VLOOKUP(covid_cl[[#This Row],[Comuna]],Hoja1!$D$4:$BD$348,8,0),VLOOKUP(covid_cl[[#This Row],[Region]],Hoja1!$E$4:$BD$348,5,0)),-70.6266370305)</f>
        <v>-70.626637030500007</v>
      </c>
    </row>
    <row r="12469" spans="1:14">
      <c r="A12469">
        <f t="shared" si="198"/>
        <v>12468</v>
      </c>
      <c r="B12469" s="3" t="s">
        <v>1782</v>
      </c>
      <c r="C12469">
        <v>13</v>
      </c>
      <c r="D12469" t="s">
        <v>63</v>
      </c>
      <c r="E12469" t="s">
        <v>1259</v>
      </c>
      <c r="I12469" t="s">
        <v>327</v>
      </c>
      <c r="L12469" t="s">
        <v>1544</v>
      </c>
      <c r="M12469">
        <f>+IFERROR(IFERROR(VLOOKUP(covid_cl[[#This Row],[Comuna]],Hoja1!$D$4:$BD$348,9,0),VLOOKUP(covid_cl[[#This Row],[Region]],Hoja1!$E$4:$BD$348,6,0)),-33.6043642941)</f>
        <v>-33.604364294100002</v>
      </c>
      <c r="N12469">
        <f>+IFERROR(IFERROR(VLOOKUP(covid_cl[[#This Row],[Comuna]],Hoja1!$D$4:$BD$348,8,0),VLOOKUP(covid_cl[[#This Row],[Region]],Hoja1!$E$4:$BD$348,5,0)),-70.6266370305)</f>
        <v>-70.626637030500007</v>
      </c>
    </row>
    <row r="12470" spans="1:14">
      <c r="A12470">
        <f t="shared" si="198"/>
        <v>12469</v>
      </c>
      <c r="B12470" s="3" t="s">
        <v>1782</v>
      </c>
      <c r="C12470">
        <v>13</v>
      </c>
      <c r="D12470" t="s">
        <v>63</v>
      </c>
      <c r="E12470" t="s">
        <v>1259</v>
      </c>
      <c r="I12470" t="s">
        <v>327</v>
      </c>
      <c r="L12470" t="s">
        <v>1544</v>
      </c>
      <c r="M12470">
        <f>+IFERROR(IFERROR(VLOOKUP(covid_cl[[#This Row],[Comuna]],Hoja1!$D$4:$BD$348,9,0),VLOOKUP(covid_cl[[#This Row],[Region]],Hoja1!$E$4:$BD$348,6,0)),-33.6043642941)</f>
        <v>-33.604364294100002</v>
      </c>
      <c r="N12470">
        <f>+IFERROR(IFERROR(VLOOKUP(covid_cl[[#This Row],[Comuna]],Hoja1!$D$4:$BD$348,8,0),VLOOKUP(covid_cl[[#This Row],[Region]],Hoja1!$E$4:$BD$348,5,0)),-70.6266370305)</f>
        <v>-70.626637030500007</v>
      </c>
    </row>
    <row r="12471" spans="1:14">
      <c r="A12471">
        <f t="shared" si="198"/>
        <v>12470</v>
      </c>
      <c r="B12471" s="3" t="s">
        <v>1782</v>
      </c>
      <c r="C12471">
        <v>13</v>
      </c>
      <c r="D12471" t="s">
        <v>63</v>
      </c>
      <c r="E12471" t="s">
        <v>1259</v>
      </c>
      <c r="I12471" t="s">
        <v>327</v>
      </c>
      <c r="L12471" t="s">
        <v>1544</v>
      </c>
      <c r="M12471">
        <f>+IFERROR(IFERROR(VLOOKUP(covid_cl[[#This Row],[Comuna]],Hoja1!$D$4:$BD$348,9,0),VLOOKUP(covid_cl[[#This Row],[Region]],Hoja1!$E$4:$BD$348,6,0)),-33.6043642941)</f>
        <v>-33.604364294100002</v>
      </c>
      <c r="N12471">
        <f>+IFERROR(IFERROR(VLOOKUP(covid_cl[[#This Row],[Comuna]],Hoja1!$D$4:$BD$348,8,0),VLOOKUP(covid_cl[[#This Row],[Region]],Hoja1!$E$4:$BD$348,5,0)),-70.6266370305)</f>
        <v>-70.626637030500007</v>
      </c>
    </row>
    <row r="12472" spans="1:14">
      <c r="A12472">
        <f t="shared" si="198"/>
        <v>12471</v>
      </c>
      <c r="B12472" s="3" t="s">
        <v>1782</v>
      </c>
      <c r="C12472">
        <v>13</v>
      </c>
      <c r="D12472" t="s">
        <v>63</v>
      </c>
      <c r="E12472" t="s">
        <v>1259</v>
      </c>
      <c r="I12472" t="s">
        <v>327</v>
      </c>
      <c r="L12472" t="s">
        <v>1544</v>
      </c>
      <c r="M12472">
        <f>+IFERROR(IFERROR(VLOOKUP(covid_cl[[#This Row],[Comuna]],Hoja1!$D$4:$BD$348,9,0),VLOOKUP(covid_cl[[#This Row],[Region]],Hoja1!$E$4:$BD$348,6,0)),-33.6043642941)</f>
        <v>-33.604364294100002</v>
      </c>
      <c r="N12472">
        <f>+IFERROR(IFERROR(VLOOKUP(covid_cl[[#This Row],[Comuna]],Hoja1!$D$4:$BD$348,8,0),VLOOKUP(covid_cl[[#This Row],[Region]],Hoja1!$E$4:$BD$348,5,0)),-70.6266370305)</f>
        <v>-70.626637030500007</v>
      </c>
    </row>
    <row r="12473" spans="1:14">
      <c r="A12473">
        <f t="shared" si="198"/>
        <v>12472</v>
      </c>
      <c r="B12473" s="3" t="s">
        <v>1782</v>
      </c>
      <c r="C12473">
        <v>13</v>
      </c>
      <c r="D12473" t="s">
        <v>63</v>
      </c>
      <c r="E12473" t="s">
        <v>1259</v>
      </c>
      <c r="I12473" t="s">
        <v>327</v>
      </c>
      <c r="L12473" t="s">
        <v>1544</v>
      </c>
      <c r="M12473">
        <f>+IFERROR(IFERROR(VLOOKUP(covid_cl[[#This Row],[Comuna]],Hoja1!$D$4:$BD$348,9,0),VLOOKUP(covid_cl[[#This Row],[Region]],Hoja1!$E$4:$BD$348,6,0)),-33.6043642941)</f>
        <v>-33.604364294100002</v>
      </c>
      <c r="N12473">
        <f>+IFERROR(IFERROR(VLOOKUP(covid_cl[[#This Row],[Comuna]],Hoja1!$D$4:$BD$348,8,0),VLOOKUP(covid_cl[[#This Row],[Region]],Hoja1!$E$4:$BD$348,5,0)),-70.6266370305)</f>
        <v>-70.626637030500007</v>
      </c>
    </row>
    <row r="12474" spans="1:14">
      <c r="A12474">
        <f t="shared" si="198"/>
        <v>12473</v>
      </c>
      <c r="B12474" s="3" t="s">
        <v>1782</v>
      </c>
      <c r="C12474">
        <v>13</v>
      </c>
      <c r="D12474" t="s">
        <v>63</v>
      </c>
      <c r="E12474" t="s">
        <v>1259</v>
      </c>
      <c r="I12474" t="s">
        <v>327</v>
      </c>
      <c r="L12474" t="s">
        <v>1544</v>
      </c>
      <c r="M12474">
        <f>+IFERROR(IFERROR(VLOOKUP(covid_cl[[#This Row],[Comuna]],Hoja1!$D$4:$BD$348,9,0),VLOOKUP(covid_cl[[#This Row],[Region]],Hoja1!$E$4:$BD$348,6,0)),-33.6043642941)</f>
        <v>-33.604364294100002</v>
      </c>
      <c r="N12474">
        <f>+IFERROR(IFERROR(VLOOKUP(covid_cl[[#This Row],[Comuna]],Hoja1!$D$4:$BD$348,8,0),VLOOKUP(covid_cl[[#This Row],[Region]],Hoja1!$E$4:$BD$348,5,0)),-70.6266370305)</f>
        <v>-70.626637030500007</v>
      </c>
    </row>
    <row r="12475" spans="1:14">
      <c r="A12475">
        <f t="shared" si="198"/>
        <v>12474</v>
      </c>
      <c r="B12475" s="3" t="s">
        <v>1782</v>
      </c>
      <c r="C12475">
        <v>13</v>
      </c>
      <c r="D12475" t="s">
        <v>63</v>
      </c>
      <c r="E12475" t="s">
        <v>1259</v>
      </c>
      <c r="I12475" t="s">
        <v>327</v>
      </c>
      <c r="L12475" t="s">
        <v>1544</v>
      </c>
      <c r="M12475">
        <f>+IFERROR(IFERROR(VLOOKUP(covid_cl[[#This Row],[Comuna]],Hoja1!$D$4:$BD$348,9,0),VLOOKUP(covid_cl[[#This Row],[Region]],Hoja1!$E$4:$BD$348,6,0)),-33.6043642941)</f>
        <v>-33.604364294100002</v>
      </c>
      <c r="N12475">
        <f>+IFERROR(IFERROR(VLOOKUP(covid_cl[[#This Row],[Comuna]],Hoja1!$D$4:$BD$348,8,0),VLOOKUP(covid_cl[[#This Row],[Region]],Hoja1!$E$4:$BD$348,5,0)),-70.6266370305)</f>
        <v>-70.626637030500007</v>
      </c>
    </row>
    <row r="12476" spans="1:14">
      <c r="A12476">
        <f t="shared" si="198"/>
        <v>12475</v>
      </c>
      <c r="B12476" s="3" t="s">
        <v>1782</v>
      </c>
      <c r="C12476">
        <v>13</v>
      </c>
      <c r="D12476" t="s">
        <v>63</v>
      </c>
      <c r="E12476" t="s">
        <v>1259</v>
      </c>
      <c r="I12476" t="s">
        <v>327</v>
      </c>
      <c r="L12476" t="s">
        <v>1544</v>
      </c>
      <c r="M12476">
        <f>+IFERROR(IFERROR(VLOOKUP(covid_cl[[#This Row],[Comuna]],Hoja1!$D$4:$BD$348,9,0),VLOOKUP(covid_cl[[#This Row],[Region]],Hoja1!$E$4:$BD$348,6,0)),-33.6043642941)</f>
        <v>-33.604364294100002</v>
      </c>
      <c r="N12476">
        <f>+IFERROR(IFERROR(VLOOKUP(covid_cl[[#This Row],[Comuna]],Hoja1!$D$4:$BD$348,8,0),VLOOKUP(covid_cl[[#This Row],[Region]],Hoja1!$E$4:$BD$348,5,0)),-70.6266370305)</f>
        <v>-70.626637030500007</v>
      </c>
    </row>
    <row r="12477" spans="1:14">
      <c r="A12477">
        <f t="shared" si="198"/>
        <v>12476</v>
      </c>
      <c r="B12477" s="3" t="s">
        <v>1782</v>
      </c>
      <c r="C12477">
        <v>13</v>
      </c>
      <c r="D12477" t="s">
        <v>63</v>
      </c>
      <c r="E12477" t="s">
        <v>1259</v>
      </c>
      <c r="I12477" t="s">
        <v>327</v>
      </c>
      <c r="L12477" t="s">
        <v>1544</v>
      </c>
      <c r="M12477">
        <f>+IFERROR(IFERROR(VLOOKUP(covid_cl[[#This Row],[Comuna]],Hoja1!$D$4:$BD$348,9,0),VLOOKUP(covid_cl[[#This Row],[Region]],Hoja1!$E$4:$BD$348,6,0)),-33.6043642941)</f>
        <v>-33.604364294100002</v>
      </c>
      <c r="N12477">
        <f>+IFERROR(IFERROR(VLOOKUP(covid_cl[[#This Row],[Comuna]],Hoja1!$D$4:$BD$348,8,0),VLOOKUP(covid_cl[[#This Row],[Region]],Hoja1!$E$4:$BD$348,5,0)),-70.6266370305)</f>
        <v>-70.626637030500007</v>
      </c>
    </row>
    <row r="12478" spans="1:14">
      <c r="A12478">
        <f t="shared" si="198"/>
        <v>12477</v>
      </c>
      <c r="B12478" s="3" t="s">
        <v>1782</v>
      </c>
      <c r="C12478">
        <v>13</v>
      </c>
      <c r="D12478" t="s">
        <v>63</v>
      </c>
      <c r="E12478" t="s">
        <v>1259</v>
      </c>
      <c r="I12478" t="s">
        <v>327</v>
      </c>
      <c r="L12478" t="s">
        <v>1544</v>
      </c>
      <c r="M12478">
        <f>+IFERROR(IFERROR(VLOOKUP(covid_cl[[#This Row],[Comuna]],Hoja1!$D$4:$BD$348,9,0),VLOOKUP(covid_cl[[#This Row],[Region]],Hoja1!$E$4:$BD$348,6,0)),-33.6043642941)</f>
        <v>-33.604364294100002</v>
      </c>
      <c r="N12478">
        <f>+IFERROR(IFERROR(VLOOKUP(covid_cl[[#This Row],[Comuna]],Hoja1!$D$4:$BD$348,8,0),VLOOKUP(covid_cl[[#This Row],[Region]],Hoja1!$E$4:$BD$348,5,0)),-70.6266370305)</f>
        <v>-70.626637030500007</v>
      </c>
    </row>
    <row r="12479" spans="1:14">
      <c r="A12479">
        <f t="shared" si="198"/>
        <v>12478</v>
      </c>
      <c r="B12479" s="3" t="s">
        <v>1782</v>
      </c>
      <c r="C12479">
        <v>13</v>
      </c>
      <c r="D12479" t="s">
        <v>63</v>
      </c>
      <c r="E12479" t="s">
        <v>1259</v>
      </c>
      <c r="I12479" t="s">
        <v>327</v>
      </c>
      <c r="L12479" t="s">
        <v>1544</v>
      </c>
      <c r="M12479">
        <f>+IFERROR(IFERROR(VLOOKUP(covid_cl[[#This Row],[Comuna]],Hoja1!$D$4:$BD$348,9,0),VLOOKUP(covid_cl[[#This Row],[Region]],Hoja1!$E$4:$BD$348,6,0)),-33.6043642941)</f>
        <v>-33.604364294100002</v>
      </c>
      <c r="N12479">
        <f>+IFERROR(IFERROR(VLOOKUP(covid_cl[[#This Row],[Comuna]],Hoja1!$D$4:$BD$348,8,0),VLOOKUP(covid_cl[[#This Row],[Region]],Hoja1!$E$4:$BD$348,5,0)),-70.6266370305)</f>
        <v>-70.626637030500007</v>
      </c>
    </row>
    <row r="12480" spans="1:14">
      <c r="A12480">
        <f t="shared" si="198"/>
        <v>12479</v>
      </c>
      <c r="B12480" s="3" t="s">
        <v>1782</v>
      </c>
      <c r="C12480">
        <v>13</v>
      </c>
      <c r="D12480" t="s">
        <v>63</v>
      </c>
      <c r="E12480" t="s">
        <v>1259</v>
      </c>
      <c r="I12480" t="s">
        <v>327</v>
      </c>
      <c r="L12480" t="s">
        <v>1544</v>
      </c>
      <c r="M12480">
        <f>+IFERROR(IFERROR(VLOOKUP(covid_cl[[#This Row],[Comuna]],Hoja1!$D$4:$BD$348,9,0),VLOOKUP(covid_cl[[#This Row],[Region]],Hoja1!$E$4:$BD$348,6,0)),-33.6043642941)</f>
        <v>-33.604364294100002</v>
      </c>
      <c r="N12480">
        <f>+IFERROR(IFERROR(VLOOKUP(covid_cl[[#This Row],[Comuna]],Hoja1!$D$4:$BD$348,8,0),VLOOKUP(covid_cl[[#This Row],[Region]],Hoja1!$E$4:$BD$348,5,0)),-70.6266370305)</f>
        <v>-70.626637030500007</v>
      </c>
    </row>
    <row r="12481" spans="1:14">
      <c r="A12481">
        <f t="shared" si="198"/>
        <v>12480</v>
      </c>
      <c r="B12481" s="3" t="s">
        <v>1782</v>
      </c>
      <c r="C12481">
        <v>13</v>
      </c>
      <c r="D12481" t="s">
        <v>63</v>
      </c>
      <c r="E12481" t="s">
        <v>1259</v>
      </c>
      <c r="I12481" t="s">
        <v>327</v>
      </c>
      <c r="L12481" t="s">
        <v>1544</v>
      </c>
      <c r="M12481">
        <f>+IFERROR(IFERROR(VLOOKUP(covid_cl[[#This Row],[Comuna]],Hoja1!$D$4:$BD$348,9,0),VLOOKUP(covid_cl[[#This Row],[Region]],Hoja1!$E$4:$BD$348,6,0)),-33.6043642941)</f>
        <v>-33.604364294100002</v>
      </c>
      <c r="N12481">
        <f>+IFERROR(IFERROR(VLOOKUP(covid_cl[[#This Row],[Comuna]],Hoja1!$D$4:$BD$348,8,0),VLOOKUP(covid_cl[[#This Row],[Region]],Hoja1!$E$4:$BD$348,5,0)),-70.6266370305)</f>
        <v>-70.626637030500007</v>
      </c>
    </row>
    <row r="12482" spans="1:14">
      <c r="A12482">
        <f t="shared" si="198"/>
        <v>12481</v>
      </c>
      <c r="B12482" s="3" t="s">
        <v>1782</v>
      </c>
      <c r="C12482">
        <v>13</v>
      </c>
      <c r="D12482" t="s">
        <v>63</v>
      </c>
      <c r="E12482" t="s">
        <v>1259</v>
      </c>
      <c r="I12482" t="s">
        <v>327</v>
      </c>
      <c r="L12482" t="s">
        <v>1544</v>
      </c>
      <c r="M12482">
        <f>+IFERROR(IFERROR(VLOOKUP(covid_cl[[#This Row],[Comuna]],Hoja1!$D$4:$BD$348,9,0),VLOOKUP(covid_cl[[#This Row],[Region]],Hoja1!$E$4:$BD$348,6,0)),-33.6043642941)</f>
        <v>-33.604364294100002</v>
      </c>
      <c r="N12482">
        <f>+IFERROR(IFERROR(VLOOKUP(covid_cl[[#This Row],[Comuna]],Hoja1!$D$4:$BD$348,8,0),VLOOKUP(covid_cl[[#This Row],[Region]],Hoja1!$E$4:$BD$348,5,0)),-70.6266370305)</f>
        <v>-70.626637030500007</v>
      </c>
    </row>
    <row r="12483" spans="1:14">
      <c r="A12483">
        <f t="shared" si="198"/>
        <v>12482</v>
      </c>
      <c r="B12483" s="3" t="s">
        <v>1782</v>
      </c>
      <c r="C12483">
        <v>13</v>
      </c>
      <c r="D12483" t="s">
        <v>63</v>
      </c>
      <c r="E12483" t="s">
        <v>1259</v>
      </c>
      <c r="I12483" t="s">
        <v>327</v>
      </c>
      <c r="L12483" t="s">
        <v>1544</v>
      </c>
      <c r="M12483">
        <f>+IFERROR(IFERROR(VLOOKUP(covid_cl[[#This Row],[Comuna]],Hoja1!$D$4:$BD$348,9,0),VLOOKUP(covid_cl[[#This Row],[Region]],Hoja1!$E$4:$BD$348,6,0)),-33.6043642941)</f>
        <v>-33.604364294100002</v>
      </c>
      <c r="N12483">
        <f>+IFERROR(IFERROR(VLOOKUP(covid_cl[[#This Row],[Comuna]],Hoja1!$D$4:$BD$348,8,0),VLOOKUP(covid_cl[[#This Row],[Region]],Hoja1!$E$4:$BD$348,5,0)),-70.6266370305)</f>
        <v>-70.626637030500007</v>
      </c>
    </row>
    <row r="12484" spans="1:14">
      <c r="A12484">
        <f t="shared" si="198"/>
        <v>12483</v>
      </c>
      <c r="B12484" s="3" t="s">
        <v>1782</v>
      </c>
      <c r="C12484">
        <v>13</v>
      </c>
      <c r="D12484" t="s">
        <v>63</v>
      </c>
      <c r="E12484" t="s">
        <v>1259</v>
      </c>
      <c r="I12484" t="s">
        <v>327</v>
      </c>
      <c r="L12484" t="s">
        <v>1544</v>
      </c>
      <c r="M12484">
        <f>+IFERROR(IFERROR(VLOOKUP(covid_cl[[#This Row],[Comuna]],Hoja1!$D$4:$BD$348,9,0),VLOOKUP(covid_cl[[#This Row],[Region]],Hoja1!$E$4:$BD$348,6,0)),-33.6043642941)</f>
        <v>-33.604364294100002</v>
      </c>
      <c r="N12484">
        <f>+IFERROR(IFERROR(VLOOKUP(covid_cl[[#This Row],[Comuna]],Hoja1!$D$4:$BD$348,8,0),VLOOKUP(covid_cl[[#This Row],[Region]],Hoja1!$E$4:$BD$348,5,0)),-70.6266370305)</f>
        <v>-70.626637030500007</v>
      </c>
    </row>
    <row r="12485" spans="1:14">
      <c r="A12485">
        <f t="shared" si="198"/>
        <v>12484</v>
      </c>
      <c r="B12485" s="3" t="s">
        <v>1782</v>
      </c>
      <c r="C12485">
        <v>13</v>
      </c>
      <c r="D12485" t="s">
        <v>63</v>
      </c>
      <c r="E12485" t="s">
        <v>1259</v>
      </c>
      <c r="I12485" t="s">
        <v>327</v>
      </c>
      <c r="L12485" t="s">
        <v>1544</v>
      </c>
      <c r="M12485">
        <f>+IFERROR(IFERROR(VLOOKUP(covid_cl[[#This Row],[Comuna]],Hoja1!$D$4:$BD$348,9,0),VLOOKUP(covid_cl[[#This Row],[Region]],Hoja1!$E$4:$BD$348,6,0)),-33.6043642941)</f>
        <v>-33.604364294100002</v>
      </c>
      <c r="N12485">
        <f>+IFERROR(IFERROR(VLOOKUP(covid_cl[[#This Row],[Comuna]],Hoja1!$D$4:$BD$348,8,0),VLOOKUP(covid_cl[[#This Row],[Region]],Hoja1!$E$4:$BD$348,5,0)),-70.6266370305)</f>
        <v>-70.626637030500007</v>
      </c>
    </row>
    <row r="12486" spans="1:14">
      <c r="A12486">
        <f t="shared" si="198"/>
        <v>12485</v>
      </c>
      <c r="B12486" s="3" t="s">
        <v>1782</v>
      </c>
      <c r="C12486">
        <v>13</v>
      </c>
      <c r="D12486" t="s">
        <v>63</v>
      </c>
      <c r="E12486" t="s">
        <v>1259</v>
      </c>
      <c r="I12486" t="s">
        <v>327</v>
      </c>
      <c r="L12486" t="s">
        <v>1544</v>
      </c>
      <c r="M12486">
        <f>+IFERROR(IFERROR(VLOOKUP(covid_cl[[#This Row],[Comuna]],Hoja1!$D$4:$BD$348,9,0),VLOOKUP(covid_cl[[#This Row],[Region]],Hoja1!$E$4:$BD$348,6,0)),-33.6043642941)</f>
        <v>-33.604364294100002</v>
      </c>
      <c r="N12486">
        <f>+IFERROR(IFERROR(VLOOKUP(covid_cl[[#This Row],[Comuna]],Hoja1!$D$4:$BD$348,8,0),VLOOKUP(covid_cl[[#This Row],[Region]],Hoja1!$E$4:$BD$348,5,0)),-70.6266370305)</f>
        <v>-70.626637030500007</v>
      </c>
    </row>
    <row r="12487" spans="1:14">
      <c r="A12487">
        <f t="shared" si="198"/>
        <v>12486</v>
      </c>
      <c r="B12487" s="3" t="s">
        <v>1782</v>
      </c>
      <c r="C12487">
        <v>13</v>
      </c>
      <c r="D12487" t="s">
        <v>63</v>
      </c>
      <c r="E12487" t="s">
        <v>1259</v>
      </c>
      <c r="I12487" t="s">
        <v>327</v>
      </c>
      <c r="L12487" t="s">
        <v>1544</v>
      </c>
      <c r="M12487">
        <f>+IFERROR(IFERROR(VLOOKUP(covid_cl[[#This Row],[Comuna]],Hoja1!$D$4:$BD$348,9,0),VLOOKUP(covid_cl[[#This Row],[Region]],Hoja1!$E$4:$BD$348,6,0)),-33.6043642941)</f>
        <v>-33.604364294100002</v>
      </c>
      <c r="N12487">
        <f>+IFERROR(IFERROR(VLOOKUP(covid_cl[[#This Row],[Comuna]],Hoja1!$D$4:$BD$348,8,0),VLOOKUP(covid_cl[[#This Row],[Region]],Hoja1!$E$4:$BD$348,5,0)),-70.6266370305)</f>
        <v>-70.626637030500007</v>
      </c>
    </row>
    <row r="12488" spans="1:14">
      <c r="A12488">
        <f t="shared" si="198"/>
        <v>12487</v>
      </c>
      <c r="B12488" s="3" t="s">
        <v>1782</v>
      </c>
      <c r="C12488">
        <v>13</v>
      </c>
      <c r="D12488" t="s">
        <v>63</v>
      </c>
      <c r="E12488" t="s">
        <v>1259</v>
      </c>
      <c r="I12488" t="s">
        <v>327</v>
      </c>
      <c r="L12488" t="s">
        <v>1544</v>
      </c>
      <c r="M12488">
        <f>+IFERROR(IFERROR(VLOOKUP(covid_cl[[#This Row],[Comuna]],Hoja1!$D$4:$BD$348,9,0),VLOOKUP(covid_cl[[#This Row],[Region]],Hoja1!$E$4:$BD$348,6,0)),-33.6043642941)</f>
        <v>-33.604364294100002</v>
      </c>
      <c r="N12488">
        <f>+IFERROR(IFERROR(VLOOKUP(covid_cl[[#This Row],[Comuna]],Hoja1!$D$4:$BD$348,8,0),VLOOKUP(covid_cl[[#This Row],[Region]],Hoja1!$E$4:$BD$348,5,0)),-70.6266370305)</f>
        <v>-70.626637030500007</v>
      </c>
    </row>
    <row r="12489" spans="1:14">
      <c r="A12489">
        <f t="shared" si="198"/>
        <v>12488</v>
      </c>
      <c r="B12489" s="3" t="s">
        <v>1782</v>
      </c>
      <c r="C12489">
        <v>13</v>
      </c>
      <c r="D12489" t="s">
        <v>63</v>
      </c>
      <c r="E12489" t="s">
        <v>1259</v>
      </c>
      <c r="I12489" t="s">
        <v>327</v>
      </c>
      <c r="L12489" t="s">
        <v>1544</v>
      </c>
      <c r="M12489">
        <f>+IFERROR(IFERROR(VLOOKUP(covid_cl[[#This Row],[Comuna]],Hoja1!$D$4:$BD$348,9,0),VLOOKUP(covid_cl[[#This Row],[Region]],Hoja1!$E$4:$BD$348,6,0)),-33.6043642941)</f>
        <v>-33.604364294100002</v>
      </c>
      <c r="N12489">
        <f>+IFERROR(IFERROR(VLOOKUP(covid_cl[[#This Row],[Comuna]],Hoja1!$D$4:$BD$348,8,0),VLOOKUP(covid_cl[[#This Row],[Region]],Hoja1!$E$4:$BD$348,5,0)),-70.6266370305)</f>
        <v>-70.626637030500007</v>
      </c>
    </row>
    <row r="12490" spans="1:14">
      <c r="A12490">
        <f t="shared" si="198"/>
        <v>12489</v>
      </c>
      <c r="B12490" s="3" t="s">
        <v>1782</v>
      </c>
      <c r="C12490">
        <v>13</v>
      </c>
      <c r="D12490" t="s">
        <v>63</v>
      </c>
      <c r="E12490" t="s">
        <v>1259</v>
      </c>
      <c r="I12490" t="s">
        <v>327</v>
      </c>
      <c r="L12490" t="s">
        <v>1544</v>
      </c>
      <c r="M12490">
        <f>+IFERROR(IFERROR(VLOOKUP(covid_cl[[#This Row],[Comuna]],Hoja1!$D$4:$BD$348,9,0),VLOOKUP(covid_cl[[#This Row],[Region]],Hoja1!$E$4:$BD$348,6,0)),-33.6043642941)</f>
        <v>-33.604364294100002</v>
      </c>
      <c r="N12490">
        <f>+IFERROR(IFERROR(VLOOKUP(covid_cl[[#This Row],[Comuna]],Hoja1!$D$4:$BD$348,8,0),VLOOKUP(covid_cl[[#This Row],[Region]],Hoja1!$E$4:$BD$348,5,0)),-70.6266370305)</f>
        <v>-70.626637030500007</v>
      </c>
    </row>
    <row r="12491" spans="1:14">
      <c r="A12491">
        <f t="shared" si="198"/>
        <v>12490</v>
      </c>
      <c r="B12491" s="3" t="s">
        <v>1782</v>
      </c>
      <c r="C12491">
        <v>13</v>
      </c>
      <c r="D12491" t="s">
        <v>63</v>
      </c>
      <c r="E12491" t="s">
        <v>1259</v>
      </c>
      <c r="I12491" t="s">
        <v>327</v>
      </c>
      <c r="L12491" t="s">
        <v>1544</v>
      </c>
      <c r="M12491">
        <f>+IFERROR(IFERROR(VLOOKUP(covid_cl[[#This Row],[Comuna]],Hoja1!$D$4:$BD$348,9,0),VLOOKUP(covid_cl[[#This Row],[Region]],Hoja1!$E$4:$BD$348,6,0)),-33.6043642941)</f>
        <v>-33.604364294100002</v>
      </c>
      <c r="N12491">
        <f>+IFERROR(IFERROR(VLOOKUP(covid_cl[[#This Row],[Comuna]],Hoja1!$D$4:$BD$348,8,0),VLOOKUP(covid_cl[[#This Row],[Region]],Hoja1!$E$4:$BD$348,5,0)),-70.6266370305)</f>
        <v>-70.626637030500007</v>
      </c>
    </row>
    <row r="12492" spans="1:14">
      <c r="A12492">
        <f t="shared" si="198"/>
        <v>12491</v>
      </c>
      <c r="B12492" s="3" t="s">
        <v>1782</v>
      </c>
      <c r="C12492">
        <v>6</v>
      </c>
      <c r="D12492" t="s">
        <v>63</v>
      </c>
      <c r="E12492" t="s">
        <v>1606</v>
      </c>
      <c r="I12492" t="s">
        <v>327</v>
      </c>
      <c r="L12492" t="s">
        <v>1544</v>
      </c>
      <c r="M12492">
        <f>+IFERROR(IFERROR(VLOOKUP(covid_cl[[#This Row],[Comuna]],Hoja1!$D$4:$BD$348,9,0),VLOOKUP(covid_cl[[#This Row],[Region]],Hoja1!$E$4:$BD$348,6,0)),-33.6043642941)</f>
        <v>-33.604364294100002</v>
      </c>
      <c r="N12492">
        <f>+IFERROR(IFERROR(VLOOKUP(covid_cl[[#This Row],[Comuna]],Hoja1!$D$4:$BD$348,8,0),VLOOKUP(covid_cl[[#This Row],[Region]],Hoja1!$E$4:$BD$348,5,0)),-70.6266370305)</f>
        <v>-70.626637030500007</v>
      </c>
    </row>
    <row r="12493" spans="1:14">
      <c r="A12493">
        <f t="shared" si="198"/>
        <v>12492</v>
      </c>
      <c r="B12493" s="3" t="s">
        <v>1782</v>
      </c>
      <c r="C12493">
        <v>7</v>
      </c>
      <c r="D12493" t="s">
        <v>63</v>
      </c>
      <c r="E12493" t="s">
        <v>597</v>
      </c>
      <c r="I12493" t="s">
        <v>327</v>
      </c>
      <c r="L12493" t="s">
        <v>1544</v>
      </c>
      <c r="M12493">
        <f>+IFERROR(IFERROR(VLOOKUP(covid_cl[[#This Row],[Comuna]],Hoja1!$D$4:$BD$348,9,0),VLOOKUP(covid_cl[[#This Row],[Region]],Hoja1!$E$4:$BD$348,6,0)),-33.6043642941)</f>
        <v>-35.6203720727</v>
      </c>
      <c r="N12493">
        <f>+IFERROR(IFERROR(VLOOKUP(covid_cl[[#This Row],[Comuna]],Hoja1!$D$4:$BD$348,8,0),VLOOKUP(covid_cl[[#This Row],[Region]],Hoja1!$E$4:$BD$348,5,0)),-70.6266370305)</f>
        <v>-71.446321221800005</v>
      </c>
    </row>
    <row r="12494" spans="1:14">
      <c r="A12494">
        <f t="shared" si="198"/>
        <v>12493</v>
      </c>
      <c r="B12494" s="3" t="s">
        <v>1782</v>
      </c>
      <c r="C12494">
        <v>7</v>
      </c>
      <c r="D12494" t="s">
        <v>63</v>
      </c>
      <c r="E12494" t="s">
        <v>597</v>
      </c>
      <c r="I12494" t="s">
        <v>327</v>
      </c>
      <c r="L12494" t="s">
        <v>1544</v>
      </c>
      <c r="M12494">
        <f>+IFERROR(IFERROR(VLOOKUP(covid_cl[[#This Row],[Comuna]],Hoja1!$D$4:$BD$348,9,0),VLOOKUP(covid_cl[[#This Row],[Region]],Hoja1!$E$4:$BD$348,6,0)),-33.6043642941)</f>
        <v>-35.6203720727</v>
      </c>
      <c r="N12494">
        <f>+IFERROR(IFERROR(VLOOKUP(covid_cl[[#This Row],[Comuna]],Hoja1!$D$4:$BD$348,8,0),VLOOKUP(covid_cl[[#This Row],[Region]],Hoja1!$E$4:$BD$348,5,0)),-70.6266370305)</f>
        <v>-71.446321221800005</v>
      </c>
    </row>
    <row r="12495" spans="1:14">
      <c r="A12495">
        <f t="shared" si="198"/>
        <v>12494</v>
      </c>
      <c r="B12495" s="3" t="s">
        <v>1782</v>
      </c>
      <c r="C12495">
        <v>7</v>
      </c>
      <c r="D12495" t="s">
        <v>63</v>
      </c>
      <c r="E12495" t="s">
        <v>597</v>
      </c>
      <c r="I12495" t="s">
        <v>327</v>
      </c>
      <c r="L12495" t="s">
        <v>1544</v>
      </c>
      <c r="M12495">
        <f>+IFERROR(IFERROR(VLOOKUP(covid_cl[[#This Row],[Comuna]],Hoja1!$D$4:$BD$348,9,0),VLOOKUP(covid_cl[[#This Row],[Region]],Hoja1!$E$4:$BD$348,6,0)),-33.6043642941)</f>
        <v>-35.6203720727</v>
      </c>
      <c r="N12495">
        <f>+IFERROR(IFERROR(VLOOKUP(covid_cl[[#This Row],[Comuna]],Hoja1!$D$4:$BD$348,8,0),VLOOKUP(covid_cl[[#This Row],[Region]],Hoja1!$E$4:$BD$348,5,0)),-70.6266370305)</f>
        <v>-71.446321221800005</v>
      </c>
    </row>
    <row r="12496" spans="1:14">
      <c r="A12496">
        <f t="shared" si="198"/>
        <v>12495</v>
      </c>
      <c r="B12496" s="3" t="s">
        <v>1782</v>
      </c>
      <c r="C12496">
        <v>7</v>
      </c>
      <c r="D12496" t="s">
        <v>63</v>
      </c>
      <c r="E12496" t="s">
        <v>597</v>
      </c>
      <c r="I12496" t="s">
        <v>327</v>
      </c>
      <c r="L12496" t="s">
        <v>1544</v>
      </c>
      <c r="M12496">
        <f>+IFERROR(IFERROR(VLOOKUP(covid_cl[[#This Row],[Comuna]],Hoja1!$D$4:$BD$348,9,0),VLOOKUP(covid_cl[[#This Row],[Region]],Hoja1!$E$4:$BD$348,6,0)),-33.6043642941)</f>
        <v>-35.6203720727</v>
      </c>
      <c r="N12496">
        <f>+IFERROR(IFERROR(VLOOKUP(covid_cl[[#This Row],[Comuna]],Hoja1!$D$4:$BD$348,8,0),VLOOKUP(covid_cl[[#This Row],[Region]],Hoja1!$E$4:$BD$348,5,0)),-70.6266370305)</f>
        <v>-71.446321221800005</v>
      </c>
    </row>
    <row r="12497" spans="1:14">
      <c r="A12497">
        <f t="shared" si="198"/>
        <v>12496</v>
      </c>
      <c r="B12497" s="3" t="s">
        <v>1782</v>
      </c>
      <c r="C12497">
        <v>7</v>
      </c>
      <c r="D12497" t="s">
        <v>63</v>
      </c>
      <c r="E12497" t="s">
        <v>597</v>
      </c>
      <c r="I12497" t="s">
        <v>327</v>
      </c>
      <c r="L12497" t="s">
        <v>1544</v>
      </c>
      <c r="M12497">
        <f>+IFERROR(IFERROR(VLOOKUP(covid_cl[[#This Row],[Comuna]],Hoja1!$D$4:$BD$348,9,0),VLOOKUP(covid_cl[[#This Row],[Region]],Hoja1!$E$4:$BD$348,6,0)),-33.6043642941)</f>
        <v>-35.6203720727</v>
      </c>
      <c r="N12497">
        <f>+IFERROR(IFERROR(VLOOKUP(covid_cl[[#This Row],[Comuna]],Hoja1!$D$4:$BD$348,8,0),VLOOKUP(covid_cl[[#This Row],[Region]],Hoja1!$E$4:$BD$348,5,0)),-70.6266370305)</f>
        <v>-71.446321221800005</v>
      </c>
    </row>
    <row r="12498" spans="1:14">
      <c r="A12498">
        <f t="shared" si="198"/>
        <v>12497</v>
      </c>
      <c r="B12498" s="3" t="s">
        <v>1782</v>
      </c>
      <c r="C12498">
        <v>7</v>
      </c>
      <c r="D12498" t="s">
        <v>63</v>
      </c>
      <c r="E12498" t="s">
        <v>597</v>
      </c>
      <c r="I12498" t="s">
        <v>327</v>
      </c>
      <c r="L12498" t="s">
        <v>1544</v>
      </c>
      <c r="M12498">
        <f>+IFERROR(IFERROR(VLOOKUP(covid_cl[[#This Row],[Comuna]],Hoja1!$D$4:$BD$348,9,0),VLOOKUP(covid_cl[[#This Row],[Region]],Hoja1!$E$4:$BD$348,6,0)),-33.6043642941)</f>
        <v>-35.6203720727</v>
      </c>
      <c r="N12498">
        <f>+IFERROR(IFERROR(VLOOKUP(covid_cl[[#This Row],[Comuna]],Hoja1!$D$4:$BD$348,8,0),VLOOKUP(covid_cl[[#This Row],[Region]],Hoja1!$E$4:$BD$348,5,0)),-70.6266370305)</f>
        <v>-71.446321221800005</v>
      </c>
    </row>
    <row r="12499" spans="1:14">
      <c r="A12499">
        <f t="shared" si="198"/>
        <v>12498</v>
      </c>
      <c r="B12499" s="3" t="s">
        <v>1782</v>
      </c>
      <c r="C12499">
        <v>7</v>
      </c>
      <c r="D12499" t="s">
        <v>63</v>
      </c>
      <c r="E12499" t="s">
        <v>597</v>
      </c>
      <c r="I12499" t="s">
        <v>327</v>
      </c>
      <c r="L12499" t="s">
        <v>1544</v>
      </c>
      <c r="M12499">
        <f>+IFERROR(IFERROR(VLOOKUP(covid_cl[[#This Row],[Comuna]],Hoja1!$D$4:$BD$348,9,0),VLOOKUP(covid_cl[[#This Row],[Region]],Hoja1!$E$4:$BD$348,6,0)),-33.6043642941)</f>
        <v>-35.6203720727</v>
      </c>
      <c r="N12499">
        <f>+IFERROR(IFERROR(VLOOKUP(covid_cl[[#This Row],[Comuna]],Hoja1!$D$4:$BD$348,8,0),VLOOKUP(covid_cl[[#This Row],[Region]],Hoja1!$E$4:$BD$348,5,0)),-70.6266370305)</f>
        <v>-71.446321221800005</v>
      </c>
    </row>
    <row r="12500" spans="1:14">
      <c r="A12500">
        <f t="shared" si="198"/>
        <v>12499</v>
      </c>
      <c r="B12500" s="3" t="s">
        <v>1782</v>
      </c>
      <c r="C12500">
        <v>7</v>
      </c>
      <c r="D12500" t="s">
        <v>63</v>
      </c>
      <c r="E12500" t="s">
        <v>597</v>
      </c>
      <c r="I12500" t="s">
        <v>327</v>
      </c>
      <c r="L12500" t="s">
        <v>1544</v>
      </c>
      <c r="M12500">
        <f>+IFERROR(IFERROR(VLOOKUP(covid_cl[[#This Row],[Comuna]],Hoja1!$D$4:$BD$348,9,0),VLOOKUP(covid_cl[[#This Row],[Region]],Hoja1!$E$4:$BD$348,6,0)),-33.6043642941)</f>
        <v>-35.6203720727</v>
      </c>
      <c r="N12500">
        <f>+IFERROR(IFERROR(VLOOKUP(covid_cl[[#This Row],[Comuna]],Hoja1!$D$4:$BD$348,8,0),VLOOKUP(covid_cl[[#This Row],[Region]],Hoja1!$E$4:$BD$348,5,0)),-70.6266370305)</f>
        <v>-71.446321221800005</v>
      </c>
    </row>
    <row r="12501" spans="1:14">
      <c r="A12501">
        <f t="shared" si="198"/>
        <v>12500</v>
      </c>
      <c r="B12501" s="3" t="s">
        <v>1782</v>
      </c>
      <c r="C12501">
        <v>7</v>
      </c>
      <c r="D12501" t="s">
        <v>63</v>
      </c>
      <c r="E12501" t="s">
        <v>597</v>
      </c>
      <c r="I12501" t="s">
        <v>327</v>
      </c>
      <c r="L12501" t="s">
        <v>1544</v>
      </c>
      <c r="M12501">
        <f>+IFERROR(IFERROR(VLOOKUP(covid_cl[[#This Row],[Comuna]],Hoja1!$D$4:$BD$348,9,0),VLOOKUP(covid_cl[[#This Row],[Region]],Hoja1!$E$4:$BD$348,6,0)),-33.6043642941)</f>
        <v>-35.6203720727</v>
      </c>
      <c r="N12501">
        <f>+IFERROR(IFERROR(VLOOKUP(covid_cl[[#This Row],[Comuna]],Hoja1!$D$4:$BD$348,8,0),VLOOKUP(covid_cl[[#This Row],[Region]],Hoja1!$E$4:$BD$348,5,0)),-70.6266370305)</f>
        <v>-71.446321221800005</v>
      </c>
    </row>
    <row r="12502" spans="1:14">
      <c r="A12502">
        <f t="shared" si="198"/>
        <v>12501</v>
      </c>
      <c r="B12502" s="3" t="s">
        <v>1782</v>
      </c>
      <c r="C12502">
        <v>7</v>
      </c>
      <c r="D12502" t="s">
        <v>63</v>
      </c>
      <c r="E12502" t="s">
        <v>597</v>
      </c>
      <c r="I12502" t="s">
        <v>327</v>
      </c>
      <c r="L12502" t="s">
        <v>1544</v>
      </c>
      <c r="M12502">
        <f>+IFERROR(IFERROR(VLOOKUP(covid_cl[[#This Row],[Comuna]],Hoja1!$D$4:$BD$348,9,0),VLOOKUP(covid_cl[[#This Row],[Region]],Hoja1!$E$4:$BD$348,6,0)),-33.6043642941)</f>
        <v>-35.6203720727</v>
      </c>
      <c r="N12502">
        <f>+IFERROR(IFERROR(VLOOKUP(covid_cl[[#This Row],[Comuna]],Hoja1!$D$4:$BD$348,8,0),VLOOKUP(covid_cl[[#This Row],[Region]],Hoja1!$E$4:$BD$348,5,0)),-70.6266370305)</f>
        <v>-71.446321221800005</v>
      </c>
    </row>
    <row r="12503" spans="1:14">
      <c r="A12503">
        <f t="shared" si="198"/>
        <v>12502</v>
      </c>
      <c r="B12503" s="3" t="s">
        <v>1782</v>
      </c>
      <c r="C12503">
        <v>7</v>
      </c>
      <c r="D12503" t="s">
        <v>63</v>
      </c>
      <c r="E12503" t="s">
        <v>597</v>
      </c>
      <c r="I12503" t="s">
        <v>327</v>
      </c>
      <c r="L12503" t="s">
        <v>1544</v>
      </c>
      <c r="M12503">
        <f>+IFERROR(IFERROR(VLOOKUP(covid_cl[[#This Row],[Comuna]],Hoja1!$D$4:$BD$348,9,0),VLOOKUP(covid_cl[[#This Row],[Region]],Hoja1!$E$4:$BD$348,6,0)),-33.6043642941)</f>
        <v>-35.6203720727</v>
      </c>
      <c r="N12503">
        <f>+IFERROR(IFERROR(VLOOKUP(covid_cl[[#This Row],[Comuna]],Hoja1!$D$4:$BD$348,8,0),VLOOKUP(covid_cl[[#This Row],[Region]],Hoja1!$E$4:$BD$348,5,0)),-70.6266370305)</f>
        <v>-71.446321221800005</v>
      </c>
    </row>
    <row r="12504" spans="1:14">
      <c r="A12504">
        <f t="shared" si="198"/>
        <v>12503</v>
      </c>
      <c r="B12504" s="3" t="s">
        <v>1782</v>
      </c>
      <c r="C12504">
        <v>7</v>
      </c>
      <c r="D12504" t="s">
        <v>63</v>
      </c>
      <c r="E12504" t="s">
        <v>597</v>
      </c>
      <c r="I12504" t="s">
        <v>327</v>
      </c>
      <c r="L12504" t="s">
        <v>1544</v>
      </c>
      <c r="M12504">
        <f>+IFERROR(IFERROR(VLOOKUP(covid_cl[[#This Row],[Comuna]],Hoja1!$D$4:$BD$348,9,0),VLOOKUP(covid_cl[[#This Row],[Region]],Hoja1!$E$4:$BD$348,6,0)),-33.6043642941)</f>
        <v>-35.6203720727</v>
      </c>
      <c r="N12504">
        <f>+IFERROR(IFERROR(VLOOKUP(covid_cl[[#This Row],[Comuna]],Hoja1!$D$4:$BD$348,8,0),VLOOKUP(covid_cl[[#This Row],[Region]],Hoja1!$E$4:$BD$348,5,0)),-70.6266370305)</f>
        <v>-71.446321221800005</v>
      </c>
    </row>
    <row r="12505" spans="1:14">
      <c r="A12505">
        <f t="shared" si="198"/>
        <v>12504</v>
      </c>
      <c r="B12505" s="3" t="s">
        <v>1782</v>
      </c>
      <c r="C12505">
        <v>7</v>
      </c>
      <c r="D12505" t="s">
        <v>63</v>
      </c>
      <c r="E12505" t="s">
        <v>597</v>
      </c>
      <c r="I12505" t="s">
        <v>327</v>
      </c>
      <c r="L12505" t="s">
        <v>1544</v>
      </c>
      <c r="M12505">
        <f>+IFERROR(IFERROR(VLOOKUP(covid_cl[[#This Row],[Comuna]],Hoja1!$D$4:$BD$348,9,0),VLOOKUP(covid_cl[[#This Row],[Region]],Hoja1!$E$4:$BD$348,6,0)),-33.6043642941)</f>
        <v>-35.6203720727</v>
      </c>
      <c r="N12505">
        <f>+IFERROR(IFERROR(VLOOKUP(covid_cl[[#This Row],[Comuna]],Hoja1!$D$4:$BD$348,8,0),VLOOKUP(covid_cl[[#This Row],[Region]],Hoja1!$E$4:$BD$348,5,0)),-70.6266370305)</f>
        <v>-71.446321221800005</v>
      </c>
    </row>
    <row r="12506" spans="1:14">
      <c r="A12506">
        <f t="shared" si="198"/>
        <v>12505</v>
      </c>
      <c r="B12506" s="3" t="s">
        <v>1782</v>
      </c>
      <c r="C12506">
        <v>7</v>
      </c>
      <c r="D12506" t="s">
        <v>63</v>
      </c>
      <c r="E12506" t="s">
        <v>597</v>
      </c>
      <c r="I12506" t="s">
        <v>327</v>
      </c>
      <c r="L12506" t="s">
        <v>1544</v>
      </c>
      <c r="M12506">
        <f>+IFERROR(IFERROR(VLOOKUP(covid_cl[[#This Row],[Comuna]],Hoja1!$D$4:$BD$348,9,0),VLOOKUP(covid_cl[[#This Row],[Region]],Hoja1!$E$4:$BD$348,6,0)),-33.6043642941)</f>
        <v>-35.6203720727</v>
      </c>
      <c r="N12506">
        <f>+IFERROR(IFERROR(VLOOKUP(covid_cl[[#This Row],[Comuna]],Hoja1!$D$4:$BD$348,8,0),VLOOKUP(covid_cl[[#This Row],[Region]],Hoja1!$E$4:$BD$348,5,0)),-70.6266370305)</f>
        <v>-71.446321221800005</v>
      </c>
    </row>
    <row r="12507" spans="1:14">
      <c r="A12507">
        <f t="shared" si="198"/>
        <v>12506</v>
      </c>
      <c r="B12507" s="3" t="s">
        <v>1782</v>
      </c>
      <c r="C12507">
        <v>7</v>
      </c>
      <c r="D12507" t="s">
        <v>63</v>
      </c>
      <c r="E12507" t="s">
        <v>597</v>
      </c>
      <c r="I12507" t="s">
        <v>327</v>
      </c>
      <c r="L12507" t="s">
        <v>1544</v>
      </c>
      <c r="M12507">
        <f>+IFERROR(IFERROR(VLOOKUP(covid_cl[[#This Row],[Comuna]],Hoja1!$D$4:$BD$348,9,0),VLOOKUP(covid_cl[[#This Row],[Region]],Hoja1!$E$4:$BD$348,6,0)),-33.6043642941)</f>
        <v>-35.6203720727</v>
      </c>
      <c r="N12507">
        <f>+IFERROR(IFERROR(VLOOKUP(covid_cl[[#This Row],[Comuna]],Hoja1!$D$4:$BD$348,8,0),VLOOKUP(covid_cl[[#This Row],[Region]],Hoja1!$E$4:$BD$348,5,0)),-70.6266370305)</f>
        <v>-71.446321221800005</v>
      </c>
    </row>
    <row r="12508" spans="1:14">
      <c r="A12508">
        <f t="shared" si="198"/>
        <v>12507</v>
      </c>
      <c r="B12508" s="3" t="s">
        <v>1782</v>
      </c>
      <c r="C12508">
        <v>7</v>
      </c>
      <c r="D12508" t="s">
        <v>63</v>
      </c>
      <c r="E12508" t="s">
        <v>597</v>
      </c>
      <c r="I12508" t="s">
        <v>327</v>
      </c>
      <c r="L12508" t="s">
        <v>1544</v>
      </c>
      <c r="M12508">
        <f>+IFERROR(IFERROR(VLOOKUP(covid_cl[[#This Row],[Comuna]],Hoja1!$D$4:$BD$348,9,0),VLOOKUP(covid_cl[[#This Row],[Region]],Hoja1!$E$4:$BD$348,6,0)),-33.6043642941)</f>
        <v>-35.6203720727</v>
      </c>
      <c r="N12508">
        <f>+IFERROR(IFERROR(VLOOKUP(covid_cl[[#This Row],[Comuna]],Hoja1!$D$4:$BD$348,8,0),VLOOKUP(covid_cl[[#This Row],[Region]],Hoja1!$E$4:$BD$348,5,0)),-70.6266370305)</f>
        <v>-71.446321221800005</v>
      </c>
    </row>
    <row r="12509" spans="1:14">
      <c r="A12509">
        <f t="shared" si="198"/>
        <v>12508</v>
      </c>
      <c r="B12509" s="3" t="s">
        <v>1782</v>
      </c>
      <c r="C12509">
        <v>7</v>
      </c>
      <c r="D12509" t="s">
        <v>63</v>
      </c>
      <c r="E12509" t="s">
        <v>597</v>
      </c>
      <c r="I12509" t="s">
        <v>327</v>
      </c>
      <c r="L12509" t="s">
        <v>1544</v>
      </c>
      <c r="M12509">
        <f>+IFERROR(IFERROR(VLOOKUP(covid_cl[[#This Row],[Comuna]],Hoja1!$D$4:$BD$348,9,0),VLOOKUP(covid_cl[[#This Row],[Region]],Hoja1!$E$4:$BD$348,6,0)),-33.6043642941)</f>
        <v>-35.6203720727</v>
      </c>
      <c r="N12509">
        <f>+IFERROR(IFERROR(VLOOKUP(covid_cl[[#This Row],[Comuna]],Hoja1!$D$4:$BD$348,8,0),VLOOKUP(covid_cl[[#This Row],[Region]],Hoja1!$E$4:$BD$348,5,0)),-70.6266370305)</f>
        <v>-71.446321221800005</v>
      </c>
    </row>
    <row r="12510" spans="1:14">
      <c r="A12510">
        <f t="shared" si="198"/>
        <v>12509</v>
      </c>
      <c r="B12510" s="3" t="s">
        <v>1782</v>
      </c>
      <c r="C12510">
        <v>7</v>
      </c>
      <c r="D12510" t="s">
        <v>63</v>
      </c>
      <c r="E12510" t="s">
        <v>597</v>
      </c>
      <c r="I12510" t="s">
        <v>327</v>
      </c>
      <c r="L12510" t="s">
        <v>1544</v>
      </c>
      <c r="M12510">
        <f>+IFERROR(IFERROR(VLOOKUP(covid_cl[[#This Row],[Comuna]],Hoja1!$D$4:$BD$348,9,0),VLOOKUP(covid_cl[[#This Row],[Region]],Hoja1!$E$4:$BD$348,6,0)),-33.6043642941)</f>
        <v>-35.6203720727</v>
      </c>
      <c r="N12510">
        <f>+IFERROR(IFERROR(VLOOKUP(covid_cl[[#This Row],[Comuna]],Hoja1!$D$4:$BD$348,8,0),VLOOKUP(covid_cl[[#This Row],[Region]],Hoja1!$E$4:$BD$348,5,0)),-70.6266370305)</f>
        <v>-71.446321221800005</v>
      </c>
    </row>
    <row r="12511" spans="1:14">
      <c r="A12511">
        <f t="shared" si="198"/>
        <v>12510</v>
      </c>
      <c r="B12511" s="3" t="s">
        <v>1782</v>
      </c>
      <c r="C12511">
        <v>7</v>
      </c>
      <c r="D12511" t="s">
        <v>63</v>
      </c>
      <c r="E12511" t="s">
        <v>597</v>
      </c>
      <c r="I12511" t="s">
        <v>327</v>
      </c>
      <c r="L12511" t="s">
        <v>1544</v>
      </c>
      <c r="M12511">
        <f>+IFERROR(IFERROR(VLOOKUP(covid_cl[[#This Row],[Comuna]],Hoja1!$D$4:$BD$348,9,0),VLOOKUP(covid_cl[[#This Row],[Region]],Hoja1!$E$4:$BD$348,6,0)),-33.6043642941)</f>
        <v>-35.6203720727</v>
      </c>
      <c r="N12511">
        <f>+IFERROR(IFERROR(VLOOKUP(covid_cl[[#This Row],[Comuna]],Hoja1!$D$4:$BD$348,8,0),VLOOKUP(covid_cl[[#This Row],[Region]],Hoja1!$E$4:$BD$348,5,0)),-70.6266370305)</f>
        <v>-71.446321221800005</v>
      </c>
    </row>
    <row r="12512" spans="1:14">
      <c r="A12512">
        <f t="shared" si="198"/>
        <v>12511</v>
      </c>
      <c r="B12512" s="3" t="s">
        <v>1782</v>
      </c>
      <c r="C12512">
        <v>7</v>
      </c>
      <c r="D12512" t="s">
        <v>63</v>
      </c>
      <c r="E12512" t="s">
        <v>597</v>
      </c>
      <c r="I12512" t="s">
        <v>327</v>
      </c>
      <c r="L12512" t="s">
        <v>1544</v>
      </c>
      <c r="M12512">
        <f>+IFERROR(IFERROR(VLOOKUP(covid_cl[[#This Row],[Comuna]],Hoja1!$D$4:$BD$348,9,0),VLOOKUP(covid_cl[[#This Row],[Region]],Hoja1!$E$4:$BD$348,6,0)),-33.6043642941)</f>
        <v>-35.6203720727</v>
      </c>
      <c r="N12512">
        <f>+IFERROR(IFERROR(VLOOKUP(covid_cl[[#This Row],[Comuna]],Hoja1!$D$4:$BD$348,8,0),VLOOKUP(covid_cl[[#This Row],[Region]],Hoja1!$E$4:$BD$348,5,0)),-70.6266370305)</f>
        <v>-71.446321221800005</v>
      </c>
    </row>
    <row r="12513" spans="1:14">
      <c r="A12513">
        <f t="shared" ref="A12513:A12576" si="199">+ROW()-1</f>
        <v>12512</v>
      </c>
      <c r="B12513" s="3" t="s">
        <v>1782</v>
      </c>
      <c r="C12513">
        <v>7</v>
      </c>
      <c r="D12513" t="s">
        <v>63</v>
      </c>
      <c r="E12513" t="s">
        <v>597</v>
      </c>
      <c r="I12513" t="s">
        <v>327</v>
      </c>
      <c r="L12513" t="s">
        <v>1544</v>
      </c>
      <c r="M12513">
        <f>+IFERROR(IFERROR(VLOOKUP(covid_cl[[#This Row],[Comuna]],Hoja1!$D$4:$BD$348,9,0),VLOOKUP(covid_cl[[#This Row],[Region]],Hoja1!$E$4:$BD$348,6,0)),-33.6043642941)</f>
        <v>-35.6203720727</v>
      </c>
      <c r="N12513">
        <f>+IFERROR(IFERROR(VLOOKUP(covid_cl[[#This Row],[Comuna]],Hoja1!$D$4:$BD$348,8,0),VLOOKUP(covid_cl[[#This Row],[Region]],Hoja1!$E$4:$BD$348,5,0)),-70.6266370305)</f>
        <v>-71.446321221800005</v>
      </c>
    </row>
    <row r="12514" spans="1:14">
      <c r="A12514">
        <f t="shared" si="199"/>
        <v>12513</v>
      </c>
      <c r="B12514" s="3" t="s">
        <v>1782</v>
      </c>
      <c r="C12514">
        <v>7</v>
      </c>
      <c r="D12514" t="s">
        <v>63</v>
      </c>
      <c r="E12514" t="s">
        <v>597</v>
      </c>
      <c r="I12514" t="s">
        <v>327</v>
      </c>
      <c r="L12514" t="s">
        <v>1544</v>
      </c>
      <c r="M12514">
        <f>+IFERROR(IFERROR(VLOOKUP(covid_cl[[#This Row],[Comuna]],Hoja1!$D$4:$BD$348,9,0),VLOOKUP(covid_cl[[#This Row],[Region]],Hoja1!$E$4:$BD$348,6,0)),-33.6043642941)</f>
        <v>-35.6203720727</v>
      </c>
      <c r="N12514">
        <f>+IFERROR(IFERROR(VLOOKUP(covid_cl[[#This Row],[Comuna]],Hoja1!$D$4:$BD$348,8,0),VLOOKUP(covid_cl[[#This Row],[Region]],Hoja1!$E$4:$BD$348,5,0)),-70.6266370305)</f>
        <v>-71.446321221800005</v>
      </c>
    </row>
    <row r="12515" spans="1:14">
      <c r="A12515">
        <f t="shared" si="199"/>
        <v>12514</v>
      </c>
      <c r="B12515" s="3" t="s">
        <v>1782</v>
      </c>
      <c r="C12515">
        <v>7</v>
      </c>
      <c r="D12515" t="s">
        <v>63</v>
      </c>
      <c r="E12515" t="s">
        <v>597</v>
      </c>
      <c r="I12515" t="s">
        <v>327</v>
      </c>
      <c r="L12515" t="s">
        <v>1544</v>
      </c>
      <c r="M12515">
        <f>+IFERROR(IFERROR(VLOOKUP(covid_cl[[#This Row],[Comuna]],Hoja1!$D$4:$BD$348,9,0),VLOOKUP(covid_cl[[#This Row],[Region]],Hoja1!$E$4:$BD$348,6,0)),-33.6043642941)</f>
        <v>-35.6203720727</v>
      </c>
      <c r="N12515">
        <f>+IFERROR(IFERROR(VLOOKUP(covid_cl[[#This Row],[Comuna]],Hoja1!$D$4:$BD$348,8,0),VLOOKUP(covid_cl[[#This Row],[Region]],Hoja1!$E$4:$BD$348,5,0)),-70.6266370305)</f>
        <v>-71.446321221800005</v>
      </c>
    </row>
    <row r="12516" spans="1:14">
      <c r="A12516">
        <f t="shared" si="199"/>
        <v>12515</v>
      </c>
      <c r="B12516" s="3" t="s">
        <v>1782</v>
      </c>
      <c r="C12516">
        <v>7</v>
      </c>
      <c r="D12516" t="s">
        <v>63</v>
      </c>
      <c r="E12516" t="s">
        <v>597</v>
      </c>
      <c r="I12516" t="s">
        <v>327</v>
      </c>
      <c r="L12516" t="s">
        <v>1544</v>
      </c>
      <c r="M12516">
        <f>+IFERROR(IFERROR(VLOOKUP(covid_cl[[#This Row],[Comuna]],Hoja1!$D$4:$BD$348,9,0),VLOOKUP(covid_cl[[#This Row],[Region]],Hoja1!$E$4:$BD$348,6,0)),-33.6043642941)</f>
        <v>-35.6203720727</v>
      </c>
      <c r="N12516">
        <f>+IFERROR(IFERROR(VLOOKUP(covid_cl[[#This Row],[Comuna]],Hoja1!$D$4:$BD$348,8,0),VLOOKUP(covid_cl[[#This Row],[Region]],Hoja1!$E$4:$BD$348,5,0)),-70.6266370305)</f>
        <v>-71.446321221800005</v>
      </c>
    </row>
    <row r="12517" spans="1:14">
      <c r="A12517">
        <f t="shared" si="199"/>
        <v>12516</v>
      </c>
      <c r="B12517" s="3" t="s">
        <v>1782</v>
      </c>
      <c r="C12517">
        <v>7</v>
      </c>
      <c r="D12517" t="s">
        <v>63</v>
      </c>
      <c r="E12517" t="s">
        <v>597</v>
      </c>
      <c r="I12517" t="s">
        <v>327</v>
      </c>
      <c r="L12517" t="s">
        <v>1544</v>
      </c>
      <c r="M12517">
        <f>+IFERROR(IFERROR(VLOOKUP(covid_cl[[#This Row],[Comuna]],Hoja1!$D$4:$BD$348,9,0),VLOOKUP(covid_cl[[#This Row],[Region]],Hoja1!$E$4:$BD$348,6,0)),-33.6043642941)</f>
        <v>-35.6203720727</v>
      </c>
      <c r="N12517">
        <f>+IFERROR(IFERROR(VLOOKUP(covid_cl[[#This Row],[Comuna]],Hoja1!$D$4:$BD$348,8,0),VLOOKUP(covid_cl[[#This Row],[Region]],Hoja1!$E$4:$BD$348,5,0)),-70.6266370305)</f>
        <v>-71.446321221800005</v>
      </c>
    </row>
    <row r="12518" spans="1:14">
      <c r="A12518">
        <f t="shared" si="199"/>
        <v>12517</v>
      </c>
      <c r="B12518" s="3" t="s">
        <v>1782</v>
      </c>
      <c r="C12518">
        <v>7</v>
      </c>
      <c r="D12518" t="s">
        <v>63</v>
      </c>
      <c r="E12518" t="s">
        <v>597</v>
      </c>
      <c r="I12518" t="s">
        <v>327</v>
      </c>
      <c r="L12518" t="s">
        <v>1544</v>
      </c>
      <c r="M12518">
        <f>+IFERROR(IFERROR(VLOOKUP(covid_cl[[#This Row],[Comuna]],Hoja1!$D$4:$BD$348,9,0),VLOOKUP(covid_cl[[#This Row],[Region]],Hoja1!$E$4:$BD$348,6,0)),-33.6043642941)</f>
        <v>-35.6203720727</v>
      </c>
      <c r="N12518">
        <f>+IFERROR(IFERROR(VLOOKUP(covid_cl[[#This Row],[Comuna]],Hoja1!$D$4:$BD$348,8,0),VLOOKUP(covid_cl[[#This Row],[Region]],Hoja1!$E$4:$BD$348,5,0)),-70.6266370305)</f>
        <v>-71.446321221800005</v>
      </c>
    </row>
    <row r="12519" spans="1:14">
      <c r="A12519">
        <f t="shared" si="199"/>
        <v>12518</v>
      </c>
      <c r="B12519" s="3" t="s">
        <v>1782</v>
      </c>
      <c r="C12519">
        <v>7</v>
      </c>
      <c r="D12519" t="s">
        <v>63</v>
      </c>
      <c r="E12519" t="s">
        <v>597</v>
      </c>
      <c r="I12519" t="s">
        <v>327</v>
      </c>
      <c r="L12519" t="s">
        <v>1544</v>
      </c>
      <c r="M12519">
        <f>+IFERROR(IFERROR(VLOOKUP(covid_cl[[#This Row],[Comuna]],Hoja1!$D$4:$BD$348,9,0),VLOOKUP(covid_cl[[#This Row],[Region]],Hoja1!$E$4:$BD$348,6,0)),-33.6043642941)</f>
        <v>-35.6203720727</v>
      </c>
      <c r="N12519">
        <f>+IFERROR(IFERROR(VLOOKUP(covid_cl[[#This Row],[Comuna]],Hoja1!$D$4:$BD$348,8,0),VLOOKUP(covid_cl[[#This Row],[Region]],Hoja1!$E$4:$BD$348,5,0)),-70.6266370305)</f>
        <v>-71.446321221800005</v>
      </c>
    </row>
    <row r="12520" spans="1:14">
      <c r="A12520">
        <f t="shared" si="199"/>
        <v>12519</v>
      </c>
      <c r="B12520" s="3" t="s">
        <v>1782</v>
      </c>
      <c r="C12520">
        <v>7</v>
      </c>
      <c r="D12520" t="s">
        <v>63</v>
      </c>
      <c r="E12520" t="s">
        <v>597</v>
      </c>
      <c r="I12520" t="s">
        <v>327</v>
      </c>
      <c r="L12520" t="s">
        <v>1544</v>
      </c>
      <c r="M12520">
        <f>+IFERROR(IFERROR(VLOOKUP(covid_cl[[#This Row],[Comuna]],Hoja1!$D$4:$BD$348,9,0),VLOOKUP(covid_cl[[#This Row],[Region]],Hoja1!$E$4:$BD$348,6,0)),-33.6043642941)</f>
        <v>-35.6203720727</v>
      </c>
      <c r="N12520">
        <f>+IFERROR(IFERROR(VLOOKUP(covid_cl[[#This Row],[Comuna]],Hoja1!$D$4:$BD$348,8,0),VLOOKUP(covid_cl[[#This Row],[Region]],Hoja1!$E$4:$BD$348,5,0)),-70.6266370305)</f>
        <v>-71.446321221800005</v>
      </c>
    </row>
    <row r="12521" spans="1:14">
      <c r="A12521">
        <f t="shared" si="199"/>
        <v>12520</v>
      </c>
      <c r="B12521" s="3" t="s">
        <v>1782</v>
      </c>
      <c r="C12521">
        <v>7</v>
      </c>
      <c r="D12521" t="s">
        <v>63</v>
      </c>
      <c r="E12521" t="s">
        <v>597</v>
      </c>
      <c r="I12521" t="s">
        <v>327</v>
      </c>
      <c r="L12521" t="s">
        <v>1544</v>
      </c>
      <c r="M12521">
        <f>+IFERROR(IFERROR(VLOOKUP(covid_cl[[#This Row],[Comuna]],Hoja1!$D$4:$BD$348,9,0),VLOOKUP(covid_cl[[#This Row],[Region]],Hoja1!$E$4:$BD$348,6,0)),-33.6043642941)</f>
        <v>-35.6203720727</v>
      </c>
      <c r="N12521">
        <f>+IFERROR(IFERROR(VLOOKUP(covid_cl[[#This Row],[Comuna]],Hoja1!$D$4:$BD$348,8,0),VLOOKUP(covid_cl[[#This Row],[Region]],Hoja1!$E$4:$BD$348,5,0)),-70.6266370305)</f>
        <v>-71.446321221800005</v>
      </c>
    </row>
    <row r="12522" spans="1:14">
      <c r="A12522">
        <f t="shared" si="199"/>
        <v>12521</v>
      </c>
      <c r="B12522" s="3" t="s">
        <v>1782</v>
      </c>
      <c r="C12522">
        <v>7</v>
      </c>
      <c r="D12522" t="s">
        <v>63</v>
      </c>
      <c r="E12522" t="s">
        <v>597</v>
      </c>
      <c r="I12522" t="s">
        <v>327</v>
      </c>
      <c r="L12522" t="s">
        <v>1544</v>
      </c>
      <c r="M12522">
        <f>+IFERROR(IFERROR(VLOOKUP(covid_cl[[#This Row],[Comuna]],Hoja1!$D$4:$BD$348,9,0),VLOOKUP(covid_cl[[#This Row],[Region]],Hoja1!$E$4:$BD$348,6,0)),-33.6043642941)</f>
        <v>-35.6203720727</v>
      </c>
      <c r="N12522">
        <f>+IFERROR(IFERROR(VLOOKUP(covid_cl[[#This Row],[Comuna]],Hoja1!$D$4:$BD$348,8,0),VLOOKUP(covid_cl[[#This Row],[Region]],Hoja1!$E$4:$BD$348,5,0)),-70.6266370305)</f>
        <v>-71.446321221800005</v>
      </c>
    </row>
    <row r="12523" spans="1:14">
      <c r="A12523">
        <f t="shared" si="199"/>
        <v>12522</v>
      </c>
      <c r="B12523" s="3" t="s">
        <v>1782</v>
      </c>
      <c r="C12523">
        <v>7</v>
      </c>
      <c r="D12523" t="s">
        <v>63</v>
      </c>
      <c r="E12523" t="s">
        <v>597</v>
      </c>
      <c r="I12523" t="s">
        <v>327</v>
      </c>
      <c r="L12523" t="s">
        <v>1544</v>
      </c>
      <c r="M12523">
        <f>+IFERROR(IFERROR(VLOOKUP(covid_cl[[#This Row],[Comuna]],Hoja1!$D$4:$BD$348,9,0),VLOOKUP(covid_cl[[#This Row],[Region]],Hoja1!$E$4:$BD$348,6,0)),-33.6043642941)</f>
        <v>-35.6203720727</v>
      </c>
      <c r="N12523">
        <f>+IFERROR(IFERROR(VLOOKUP(covid_cl[[#This Row],[Comuna]],Hoja1!$D$4:$BD$348,8,0),VLOOKUP(covid_cl[[#This Row],[Region]],Hoja1!$E$4:$BD$348,5,0)),-70.6266370305)</f>
        <v>-71.446321221800005</v>
      </c>
    </row>
    <row r="12524" spans="1:14">
      <c r="A12524">
        <f t="shared" si="199"/>
        <v>12523</v>
      </c>
      <c r="B12524" s="3" t="s">
        <v>1782</v>
      </c>
      <c r="C12524">
        <v>7</v>
      </c>
      <c r="D12524" t="s">
        <v>63</v>
      </c>
      <c r="E12524" t="s">
        <v>597</v>
      </c>
      <c r="I12524" t="s">
        <v>327</v>
      </c>
      <c r="L12524" t="s">
        <v>1544</v>
      </c>
      <c r="M12524">
        <f>+IFERROR(IFERROR(VLOOKUP(covid_cl[[#This Row],[Comuna]],Hoja1!$D$4:$BD$348,9,0),VLOOKUP(covid_cl[[#This Row],[Region]],Hoja1!$E$4:$BD$348,6,0)),-33.6043642941)</f>
        <v>-35.6203720727</v>
      </c>
      <c r="N12524">
        <f>+IFERROR(IFERROR(VLOOKUP(covid_cl[[#This Row],[Comuna]],Hoja1!$D$4:$BD$348,8,0),VLOOKUP(covid_cl[[#This Row],[Region]],Hoja1!$E$4:$BD$348,5,0)),-70.6266370305)</f>
        <v>-71.446321221800005</v>
      </c>
    </row>
    <row r="12525" spans="1:14">
      <c r="A12525">
        <f t="shared" si="199"/>
        <v>12524</v>
      </c>
      <c r="B12525" s="3" t="s">
        <v>1782</v>
      </c>
      <c r="C12525">
        <v>7</v>
      </c>
      <c r="D12525" t="s">
        <v>63</v>
      </c>
      <c r="E12525" t="s">
        <v>597</v>
      </c>
      <c r="I12525" t="s">
        <v>327</v>
      </c>
      <c r="L12525" t="s">
        <v>1544</v>
      </c>
      <c r="M12525">
        <f>+IFERROR(IFERROR(VLOOKUP(covid_cl[[#This Row],[Comuna]],Hoja1!$D$4:$BD$348,9,0),VLOOKUP(covid_cl[[#This Row],[Region]],Hoja1!$E$4:$BD$348,6,0)),-33.6043642941)</f>
        <v>-35.6203720727</v>
      </c>
      <c r="N12525">
        <f>+IFERROR(IFERROR(VLOOKUP(covid_cl[[#This Row],[Comuna]],Hoja1!$D$4:$BD$348,8,0),VLOOKUP(covid_cl[[#This Row],[Region]],Hoja1!$E$4:$BD$348,5,0)),-70.6266370305)</f>
        <v>-71.446321221800005</v>
      </c>
    </row>
    <row r="12526" spans="1:14">
      <c r="A12526">
        <f t="shared" si="199"/>
        <v>12525</v>
      </c>
      <c r="B12526" s="3" t="s">
        <v>1782</v>
      </c>
      <c r="C12526">
        <v>7</v>
      </c>
      <c r="D12526" t="s">
        <v>63</v>
      </c>
      <c r="E12526" t="s">
        <v>597</v>
      </c>
      <c r="I12526" t="s">
        <v>327</v>
      </c>
      <c r="L12526" t="s">
        <v>1544</v>
      </c>
      <c r="M12526">
        <f>+IFERROR(IFERROR(VLOOKUP(covid_cl[[#This Row],[Comuna]],Hoja1!$D$4:$BD$348,9,0),VLOOKUP(covid_cl[[#This Row],[Region]],Hoja1!$E$4:$BD$348,6,0)),-33.6043642941)</f>
        <v>-35.6203720727</v>
      </c>
      <c r="N12526">
        <f>+IFERROR(IFERROR(VLOOKUP(covid_cl[[#This Row],[Comuna]],Hoja1!$D$4:$BD$348,8,0),VLOOKUP(covid_cl[[#This Row],[Region]],Hoja1!$E$4:$BD$348,5,0)),-70.6266370305)</f>
        <v>-71.446321221800005</v>
      </c>
    </row>
    <row r="12527" spans="1:14">
      <c r="A12527">
        <f t="shared" si="199"/>
        <v>12526</v>
      </c>
      <c r="B12527" s="3" t="s">
        <v>1782</v>
      </c>
      <c r="C12527">
        <v>7</v>
      </c>
      <c r="D12527" t="s">
        <v>63</v>
      </c>
      <c r="E12527" t="s">
        <v>597</v>
      </c>
      <c r="I12527" t="s">
        <v>327</v>
      </c>
      <c r="L12527" t="s">
        <v>1544</v>
      </c>
      <c r="M12527">
        <f>+IFERROR(IFERROR(VLOOKUP(covid_cl[[#This Row],[Comuna]],Hoja1!$D$4:$BD$348,9,0),VLOOKUP(covid_cl[[#This Row],[Region]],Hoja1!$E$4:$BD$348,6,0)),-33.6043642941)</f>
        <v>-35.6203720727</v>
      </c>
      <c r="N12527">
        <f>+IFERROR(IFERROR(VLOOKUP(covid_cl[[#This Row],[Comuna]],Hoja1!$D$4:$BD$348,8,0),VLOOKUP(covid_cl[[#This Row],[Region]],Hoja1!$E$4:$BD$348,5,0)),-70.6266370305)</f>
        <v>-71.446321221800005</v>
      </c>
    </row>
    <row r="12528" spans="1:14">
      <c r="A12528">
        <f t="shared" si="199"/>
        <v>12527</v>
      </c>
      <c r="B12528" s="3" t="s">
        <v>1782</v>
      </c>
      <c r="C12528">
        <v>7</v>
      </c>
      <c r="D12528" t="s">
        <v>63</v>
      </c>
      <c r="E12528" t="s">
        <v>597</v>
      </c>
      <c r="I12528" t="s">
        <v>327</v>
      </c>
      <c r="L12528" t="s">
        <v>1544</v>
      </c>
      <c r="M12528">
        <f>+IFERROR(IFERROR(VLOOKUP(covid_cl[[#This Row],[Comuna]],Hoja1!$D$4:$BD$348,9,0),VLOOKUP(covid_cl[[#This Row],[Region]],Hoja1!$E$4:$BD$348,6,0)),-33.6043642941)</f>
        <v>-35.6203720727</v>
      </c>
      <c r="N12528">
        <f>+IFERROR(IFERROR(VLOOKUP(covid_cl[[#This Row],[Comuna]],Hoja1!$D$4:$BD$348,8,0),VLOOKUP(covid_cl[[#This Row],[Region]],Hoja1!$E$4:$BD$348,5,0)),-70.6266370305)</f>
        <v>-71.446321221800005</v>
      </c>
    </row>
    <row r="12529" spans="1:14">
      <c r="A12529">
        <f t="shared" si="199"/>
        <v>12528</v>
      </c>
      <c r="B12529" s="3" t="s">
        <v>1782</v>
      </c>
      <c r="C12529">
        <v>7</v>
      </c>
      <c r="D12529" t="s">
        <v>63</v>
      </c>
      <c r="E12529" t="s">
        <v>597</v>
      </c>
      <c r="I12529" t="s">
        <v>327</v>
      </c>
      <c r="L12529" t="s">
        <v>1544</v>
      </c>
      <c r="M12529">
        <f>+IFERROR(IFERROR(VLOOKUP(covid_cl[[#This Row],[Comuna]],Hoja1!$D$4:$BD$348,9,0),VLOOKUP(covid_cl[[#This Row],[Region]],Hoja1!$E$4:$BD$348,6,0)),-33.6043642941)</f>
        <v>-35.6203720727</v>
      </c>
      <c r="N12529">
        <f>+IFERROR(IFERROR(VLOOKUP(covid_cl[[#This Row],[Comuna]],Hoja1!$D$4:$BD$348,8,0),VLOOKUP(covid_cl[[#This Row],[Region]],Hoja1!$E$4:$BD$348,5,0)),-70.6266370305)</f>
        <v>-71.446321221800005</v>
      </c>
    </row>
    <row r="12530" spans="1:14">
      <c r="A12530">
        <f t="shared" si="199"/>
        <v>12529</v>
      </c>
      <c r="B12530" s="3" t="s">
        <v>1782</v>
      </c>
      <c r="C12530">
        <v>7</v>
      </c>
      <c r="D12530" t="s">
        <v>63</v>
      </c>
      <c r="E12530" t="s">
        <v>597</v>
      </c>
      <c r="I12530" t="s">
        <v>327</v>
      </c>
      <c r="L12530" t="s">
        <v>1544</v>
      </c>
      <c r="M12530">
        <f>+IFERROR(IFERROR(VLOOKUP(covid_cl[[#This Row],[Comuna]],Hoja1!$D$4:$BD$348,9,0),VLOOKUP(covid_cl[[#This Row],[Region]],Hoja1!$E$4:$BD$348,6,0)),-33.6043642941)</f>
        <v>-35.6203720727</v>
      </c>
      <c r="N12530">
        <f>+IFERROR(IFERROR(VLOOKUP(covid_cl[[#This Row],[Comuna]],Hoja1!$D$4:$BD$348,8,0),VLOOKUP(covid_cl[[#This Row],[Region]],Hoja1!$E$4:$BD$348,5,0)),-70.6266370305)</f>
        <v>-71.446321221800005</v>
      </c>
    </row>
    <row r="12531" spans="1:14">
      <c r="A12531">
        <f t="shared" si="199"/>
        <v>12530</v>
      </c>
      <c r="B12531" s="3" t="s">
        <v>1782</v>
      </c>
      <c r="C12531">
        <v>7</v>
      </c>
      <c r="D12531" t="s">
        <v>63</v>
      </c>
      <c r="E12531" t="s">
        <v>597</v>
      </c>
      <c r="I12531" t="s">
        <v>327</v>
      </c>
      <c r="L12531" t="s">
        <v>1544</v>
      </c>
      <c r="M12531">
        <f>+IFERROR(IFERROR(VLOOKUP(covid_cl[[#This Row],[Comuna]],Hoja1!$D$4:$BD$348,9,0),VLOOKUP(covid_cl[[#This Row],[Region]],Hoja1!$E$4:$BD$348,6,0)),-33.6043642941)</f>
        <v>-35.6203720727</v>
      </c>
      <c r="N12531">
        <f>+IFERROR(IFERROR(VLOOKUP(covid_cl[[#This Row],[Comuna]],Hoja1!$D$4:$BD$348,8,0),VLOOKUP(covid_cl[[#This Row],[Region]],Hoja1!$E$4:$BD$348,5,0)),-70.6266370305)</f>
        <v>-71.446321221800005</v>
      </c>
    </row>
    <row r="12532" spans="1:14">
      <c r="A12532">
        <f t="shared" si="199"/>
        <v>12531</v>
      </c>
      <c r="B12532" s="3" t="s">
        <v>1782</v>
      </c>
      <c r="C12532">
        <v>7</v>
      </c>
      <c r="D12532" t="s">
        <v>63</v>
      </c>
      <c r="E12532" t="s">
        <v>597</v>
      </c>
      <c r="I12532" t="s">
        <v>327</v>
      </c>
      <c r="L12532" t="s">
        <v>1544</v>
      </c>
      <c r="M12532">
        <f>+IFERROR(IFERROR(VLOOKUP(covid_cl[[#This Row],[Comuna]],Hoja1!$D$4:$BD$348,9,0),VLOOKUP(covid_cl[[#This Row],[Region]],Hoja1!$E$4:$BD$348,6,0)),-33.6043642941)</f>
        <v>-35.6203720727</v>
      </c>
      <c r="N12532">
        <f>+IFERROR(IFERROR(VLOOKUP(covid_cl[[#This Row],[Comuna]],Hoja1!$D$4:$BD$348,8,0),VLOOKUP(covid_cl[[#This Row],[Region]],Hoja1!$E$4:$BD$348,5,0)),-70.6266370305)</f>
        <v>-71.446321221800005</v>
      </c>
    </row>
    <row r="12533" spans="1:14">
      <c r="A12533">
        <f t="shared" si="199"/>
        <v>12532</v>
      </c>
      <c r="B12533" s="3" t="s">
        <v>1782</v>
      </c>
      <c r="C12533">
        <v>7</v>
      </c>
      <c r="D12533" t="s">
        <v>63</v>
      </c>
      <c r="E12533" t="s">
        <v>597</v>
      </c>
      <c r="I12533" t="s">
        <v>327</v>
      </c>
      <c r="L12533" t="s">
        <v>1544</v>
      </c>
      <c r="M12533">
        <f>+IFERROR(IFERROR(VLOOKUP(covid_cl[[#This Row],[Comuna]],Hoja1!$D$4:$BD$348,9,0),VLOOKUP(covid_cl[[#This Row],[Region]],Hoja1!$E$4:$BD$348,6,0)),-33.6043642941)</f>
        <v>-35.6203720727</v>
      </c>
      <c r="N12533">
        <f>+IFERROR(IFERROR(VLOOKUP(covid_cl[[#This Row],[Comuna]],Hoja1!$D$4:$BD$348,8,0),VLOOKUP(covid_cl[[#This Row],[Region]],Hoja1!$E$4:$BD$348,5,0)),-70.6266370305)</f>
        <v>-71.446321221800005</v>
      </c>
    </row>
    <row r="12534" spans="1:14">
      <c r="A12534">
        <f t="shared" si="199"/>
        <v>12533</v>
      </c>
      <c r="B12534" s="3" t="s">
        <v>1782</v>
      </c>
      <c r="C12534">
        <v>7</v>
      </c>
      <c r="D12534" t="s">
        <v>63</v>
      </c>
      <c r="E12534" t="s">
        <v>597</v>
      </c>
      <c r="I12534" t="s">
        <v>327</v>
      </c>
      <c r="L12534" t="s">
        <v>1544</v>
      </c>
      <c r="M12534">
        <f>+IFERROR(IFERROR(VLOOKUP(covid_cl[[#This Row],[Comuna]],Hoja1!$D$4:$BD$348,9,0),VLOOKUP(covid_cl[[#This Row],[Region]],Hoja1!$E$4:$BD$348,6,0)),-33.6043642941)</f>
        <v>-35.6203720727</v>
      </c>
      <c r="N12534">
        <f>+IFERROR(IFERROR(VLOOKUP(covid_cl[[#This Row],[Comuna]],Hoja1!$D$4:$BD$348,8,0),VLOOKUP(covid_cl[[#This Row],[Region]],Hoja1!$E$4:$BD$348,5,0)),-70.6266370305)</f>
        <v>-71.446321221800005</v>
      </c>
    </row>
    <row r="12535" spans="1:14">
      <c r="A12535">
        <f t="shared" si="199"/>
        <v>12534</v>
      </c>
      <c r="B12535" s="3" t="s">
        <v>1782</v>
      </c>
      <c r="C12535">
        <v>7</v>
      </c>
      <c r="D12535" t="s">
        <v>63</v>
      </c>
      <c r="E12535" t="s">
        <v>597</v>
      </c>
      <c r="I12535" t="s">
        <v>327</v>
      </c>
      <c r="L12535" t="s">
        <v>1544</v>
      </c>
      <c r="M12535">
        <f>+IFERROR(IFERROR(VLOOKUP(covid_cl[[#This Row],[Comuna]],Hoja1!$D$4:$BD$348,9,0),VLOOKUP(covid_cl[[#This Row],[Region]],Hoja1!$E$4:$BD$348,6,0)),-33.6043642941)</f>
        <v>-35.6203720727</v>
      </c>
      <c r="N12535">
        <f>+IFERROR(IFERROR(VLOOKUP(covid_cl[[#This Row],[Comuna]],Hoja1!$D$4:$BD$348,8,0),VLOOKUP(covid_cl[[#This Row],[Region]],Hoja1!$E$4:$BD$348,5,0)),-70.6266370305)</f>
        <v>-71.446321221800005</v>
      </c>
    </row>
    <row r="12536" spans="1:14">
      <c r="A12536">
        <f t="shared" si="199"/>
        <v>12535</v>
      </c>
      <c r="B12536" s="3" t="s">
        <v>1782</v>
      </c>
      <c r="C12536">
        <v>7</v>
      </c>
      <c r="D12536" t="s">
        <v>63</v>
      </c>
      <c r="E12536" t="s">
        <v>597</v>
      </c>
      <c r="I12536" t="s">
        <v>327</v>
      </c>
      <c r="L12536" t="s">
        <v>1544</v>
      </c>
      <c r="M12536">
        <f>+IFERROR(IFERROR(VLOOKUP(covid_cl[[#This Row],[Comuna]],Hoja1!$D$4:$BD$348,9,0),VLOOKUP(covid_cl[[#This Row],[Region]],Hoja1!$E$4:$BD$348,6,0)),-33.6043642941)</f>
        <v>-35.6203720727</v>
      </c>
      <c r="N12536">
        <f>+IFERROR(IFERROR(VLOOKUP(covid_cl[[#This Row],[Comuna]],Hoja1!$D$4:$BD$348,8,0),VLOOKUP(covid_cl[[#This Row],[Region]],Hoja1!$E$4:$BD$348,5,0)),-70.6266370305)</f>
        <v>-71.446321221800005</v>
      </c>
    </row>
    <row r="12537" spans="1:14">
      <c r="A12537">
        <f t="shared" si="199"/>
        <v>12536</v>
      </c>
      <c r="B12537" s="3" t="s">
        <v>1782</v>
      </c>
      <c r="C12537">
        <v>7</v>
      </c>
      <c r="D12537" t="s">
        <v>63</v>
      </c>
      <c r="E12537" t="s">
        <v>597</v>
      </c>
      <c r="I12537" t="s">
        <v>327</v>
      </c>
      <c r="L12537" t="s">
        <v>1544</v>
      </c>
      <c r="M12537">
        <f>+IFERROR(IFERROR(VLOOKUP(covid_cl[[#This Row],[Comuna]],Hoja1!$D$4:$BD$348,9,0),VLOOKUP(covid_cl[[#This Row],[Region]],Hoja1!$E$4:$BD$348,6,0)),-33.6043642941)</f>
        <v>-35.6203720727</v>
      </c>
      <c r="N12537">
        <f>+IFERROR(IFERROR(VLOOKUP(covid_cl[[#This Row],[Comuna]],Hoja1!$D$4:$BD$348,8,0),VLOOKUP(covid_cl[[#This Row],[Region]],Hoja1!$E$4:$BD$348,5,0)),-70.6266370305)</f>
        <v>-71.446321221800005</v>
      </c>
    </row>
    <row r="12538" spans="1:14">
      <c r="A12538">
        <f t="shared" si="199"/>
        <v>12537</v>
      </c>
      <c r="B12538" s="3" t="s">
        <v>1782</v>
      </c>
      <c r="C12538">
        <v>7</v>
      </c>
      <c r="D12538" t="s">
        <v>63</v>
      </c>
      <c r="E12538" t="s">
        <v>597</v>
      </c>
      <c r="I12538" t="s">
        <v>327</v>
      </c>
      <c r="L12538" t="s">
        <v>1544</v>
      </c>
      <c r="M12538">
        <f>+IFERROR(IFERROR(VLOOKUP(covid_cl[[#This Row],[Comuna]],Hoja1!$D$4:$BD$348,9,0),VLOOKUP(covid_cl[[#This Row],[Region]],Hoja1!$E$4:$BD$348,6,0)),-33.6043642941)</f>
        <v>-35.6203720727</v>
      </c>
      <c r="N12538">
        <f>+IFERROR(IFERROR(VLOOKUP(covid_cl[[#This Row],[Comuna]],Hoja1!$D$4:$BD$348,8,0),VLOOKUP(covid_cl[[#This Row],[Region]],Hoja1!$E$4:$BD$348,5,0)),-70.6266370305)</f>
        <v>-71.446321221800005</v>
      </c>
    </row>
    <row r="12539" spans="1:14">
      <c r="A12539">
        <f t="shared" si="199"/>
        <v>12538</v>
      </c>
      <c r="B12539" s="3" t="s">
        <v>1782</v>
      </c>
      <c r="C12539">
        <v>7</v>
      </c>
      <c r="D12539" t="s">
        <v>63</v>
      </c>
      <c r="E12539" t="s">
        <v>597</v>
      </c>
      <c r="I12539" t="s">
        <v>327</v>
      </c>
      <c r="L12539" t="s">
        <v>1544</v>
      </c>
      <c r="M12539">
        <f>+IFERROR(IFERROR(VLOOKUP(covid_cl[[#This Row],[Comuna]],Hoja1!$D$4:$BD$348,9,0),VLOOKUP(covid_cl[[#This Row],[Region]],Hoja1!$E$4:$BD$348,6,0)),-33.6043642941)</f>
        <v>-35.6203720727</v>
      </c>
      <c r="N12539">
        <f>+IFERROR(IFERROR(VLOOKUP(covid_cl[[#This Row],[Comuna]],Hoja1!$D$4:$BD$348,8,0),VLOOKUP(covid_cl[[#This Row],[Region]],Hoja1!$E$4:$BD$348,5,0)),-70.6266370305)</f>
        <v>-71.446321221800005</v>
      </c>
    </row>
    <row r="12540" spans="1:14">
      <c r="A12540">
        <f t="shared" si="199"/>
        <v>12539</v>
      </c>
      <c r="B12540" s="3" t="s">
        <v>1782</v>
      </c>
      <c r="C12540">
        <v>7</v>
      </c>
      <c r="D12540" t="s">
        <v>63</v>
      </c>
      <c r="E12540" t="s">
        <v>597</v>
      </c>
      <c r="I12540" t="s">
        <v>327</v>
      </c>
      <c r="L12540" t="s">
        <v>1544</v>
      </c>
      <c r="M12540">
        <f>+IFERROR(IFERROR(VLOOKUP(covid_cl[[#This Row],[Comuna]],Hoja1!$D$4:$BD$348,9,0),VLOOKUP(covid_cl[[#This Row],[Region]],Hoja1!$E$4:$BD$348,6,0)),-33.6043642941)</f>
        <v>-35.6203720727</v>
      </c>
      <c r="N12540">
        <f>+IFERROR(IFERROR(VLOOKUP(covid_cl[[#This Row],[Comuna]],Hoja1!$D$4:$BD$348,8,0),VLOOKUP(covid_cl[[#This Row],[Region]],Hoja1!$E$4:$BD$348,5,0)),-70.6266370305)</f>
        <v>-71.446321221800005</v>
      </c>
    </row>
    <row r="12541" spans="1:14">
      <c r="A12541">
        <f t="shared" si="199"/>
        <v>12540</v>
      </c>
      <c r="B12541" s="3" t="s">
        <v>1782</v>
      </c>
      <c r="C12541">
        <v>7</v>
      </c>
      <c r="D12541" t="s">
        <v>63</v>
      </c>
      <c r="E12541" t="s">
        <v>597</v>
      </c>
      <c r="I12541" t="s">
        <v>327</v>
      </c>
      <c r="L12541" t="s">
        <v>1544</v>
      </c>
      <c r="M12541">
        <f>+IFERROR(IFERROR(VLOOKUP(covid_cl[[#This Row],[Comuna]],Hoja1!$D$4:$BD$348,9,0),VLOOKUP(covid_cl[[#This Row],[Region]],Hoja1!$E$4:$BD$348,6,0)),-33.6043642941)</f>
        <v>-35.6203720727</v>
      </c>
      <c r="N12541">
        <f>+IFERROR(IFERROR(VLOOKUP(covid_cl[[#This Row],[Comuna]],Hoja1!$D$4:$BD$348,8,0),VLOOKUP(covid_cl[[#This Row],[Region]],Hoja1!$E$4:$BD$348,5,0)),-70.6266370305)</f>
        <v>-71.446321221800005</v>
      </c>
    </row>
    <row r="12542" spans="1:14">
      <c r="A12542">
        <f t="shared" si="199"/>
        <v>12541</v>
      </c>
      <c r="B12542" s="3" t="s">
        <v>1782</v>
      </c>
      <c r="C12542">
        <v>7</v>
      </c>
      <c r="D12542" t="s">
        <v>63</v>
      </c>
      <c r="E12542" t="s">
        <v>597</v>
      </c>
      <c r="I12542" t="s">
        <v>327</v>
      </c>
      <c r="L12542" t="s">
        <v>1544</v>
      </c>
      <c r="M12542">
        <f>+IFERROR(IFERROR(VLOOKUP(covid_cl[[#This Row],[Comuna]],Hoja1!$D$4:$BD$348,9,0),VLOOKUP(covid_cl[[#This Row],[Region]],Hoja1!$E$4:$BD$348,6,0)),-33.6043642941)</f>
        <v>-35.6203720727</v>
      </c>
      <c r="N12542">
        <f>+IFERROR(IFERROR(VLOOKUP(covid_cl[[#This Row],[Comuna]],Hoja1!$D$4:$BD$348,8,0),VLOOKUP(covid_cl[[#This Row],[Region]],Hoja1!$E$4:$BD$348,5,0)),-70.6266370305)</f>
        <v>-71.446321221800005</v>
      </c>
    </row>
    <row r="12543" spans="1:14">
      <c r="A12543">
        <f t="shared" si="199"/>
        <v>12542</v>
      </c>
      <c r="B12543" s="3" t="s">
        <v>1782</v>
      </c>
      <c r="C12543">
        <v>7</v>
      </c>
      <c r="D12543" t="s">
        <v>63</v>
      </c>
      <c r="E12543" t="s">
        <v>597</v>
      </c>
      <c r="I12543" t="s">
        <v>327</v>
      </c>
      <c r="L12543" t="s">
        <v>1544</v>
      </c>
      <c r="M12543">
        <f>+IFERROR(IFERROR(VLOOKUP(covid_cl[[#This Row],[Comuna]],Hoja1!$D$4:$BD$348,9,0),VLOOKUP(covid_cl[[#This Row],[Region]],Hoja1!$E$4:$BD$348,6,0)),-33.6043642941)</f>
        <v>-35.6203720727</v>
      </c>
      <c r="N12543">
        <f>+IFERROR(IFERROR(VLOOKUP(covid_cl[[#This Row],[Comuna]],Hoja1!$D$4:$BD$348,8,0),VLOOKUP(covid_cl[[#This Row],[Region]],Hoja1!$E$4:$BD$348,5,0)),-70.6266370305)</f>
        <v>-71.446321221800005</v>
      </c>
    </row>
    <row r="12544" spans="1:14">
      <c r="A12544">
        <f t="shared" si="199"/>
        <v>12543</v>
      </c>
      <c r="B12544" s="3" t="s">
        <v>1782</v>
      </c>
      <c r="C12544">
        <v>7</v>
      </c>
      <c r="D12544" t="s">
        <v>63</v>
      </c>
      <c r="E12544" t="s">
        <v>597</v>
      </c>
      <c r="I12544" t="s">
        <v>327</v>
      </c>
      <c r="L12544" t="s">
        <v>1544</v>
      </c>
      <c r="M12544">
        <f>+IFERROR(IFERROR(VLOOKUP(covid_cl[[#This Row],[Comuna]],Hoja1!$D$4:$BD$348,9,0),VLOOKUP(covid_cl[[#This Row],[Region]],Hoja1!$E$4:$BD$348,6,0)),-33.6043642941)</f>
        <v>-35.6203720727</v>
      </c>
      <c r="N12544">
        <f>+IFERROR(IFERROR(VLOOKUP(covid_cl[[#This Row],[Comuna]],Hoja1!$D$4:$BD$348,8,0),VLOOKUP(covid_cl[[#This Row],[Region]],Hoja1!$E$4:$BD$348,5,0)),-70.6266370305)</f>
        <v>-71.446321221800005</v>
      </c>
    </row>
    <row r="12545" spans="1:14">
      <c r="A12545">
        <f t="shared" si="199"/>
        <v>12544</v>
      </c>
      <c r="B12545" s="3" t="s">
        <v>1782</v>
      </c>
      <c r="C12545">
        <v>7</v>
      </c>
      <c r="D12545" t="s">
        <v>63</v>
      </c>
      <c r="E12545" t="s">
        <v>597</v>
      </c>
      <c r="I12545" t="s">
        <v>327</v>
      </c>
      <c r="L12545" t="s">
        <v>1544</v>
      </c>
      <c r="M12545">
        <f>+IFERROR(IFERROR(VLOOKUP(covid_cl[[#This Row],[Comuna]],Hoja1!$D$4:$BD$348,9,0),VLOOKUP(covid_cl[[#This Row],[Region]],Hoja1!$E$4:$BD$348,6,0)),-33.6043642941)</f>
        <v>-35.6203720727</v>
      </c>
      <c r="N12545">
        <f>+IFERROR(IFERROR(VLOOKUP(covid_cl[[#This Row],[Comuna]],Hoja1!$D$4:$BD$348,8,0),VLOOKUP(covid_cl[[#This Row],[Region]],Hoja1!$E$4:$BD$348,5,0)),-70.6266370305)</f>
        <v>-71.446321221800005</v>
      </c>
    </row>
    <row r="12546" spans="1:14">
      <c r="A12546">
        <f t="shared" si="199"/>
        <v>12545</v>
      </c>
      <c r="B12546" s="3" t="s">
        <v>1782</v>
      </c>
      <c r="C12546">
        <v>7</v>
      </c>
      <c r="D12546" t="s">
        <v>63</v>
      </c>
      <c r="E12546" t="s">
        <v>597</v>
      </c>
      <c r="I12546" t="s">
        <v>327</v>
      </c>
      <c r="L12546" t="s">
        <v>1544</v>
      </c>
      <c r="M12546">
        <f>+IFERROR(IFERROR(VLOOKUP(covid_cl[[#This Row],[Comuna]],Hoja1!$D$4:$BD$348,9,0),VLOOKUP(covid_cl[[#This Row],[Region]],Hoja1!$E$4:$BD$348,6,0)),-33.6043642941)</f>
        <v>-35.6203720727</v>
      </c>
      <c r="N12546">
        <f>+IFERROR(IFERROR(VLOOKUP(covid_cl[[#This Row],[Comuna]],Hoja1!$D$4:$BD$348,8,0),VLOOKUP(covid_cl[[#This Row],[Region]],Hoja1!$E$4:$BD$348,5,0)),-70.6266370305)</f>
        <v>-71.446321221800005</v>
      </c>
    </row>
    <row r="12547" spans="1:14">
      <c r="A12547">
        <f t="shared" si="199"/>
        <v>12546</v>
      </c>
      <c r="B12547" s="3" t="s">
        <v>1782</v>
      </c>
      <c r="C12547">
        <v>7</v>
      </c>
      <c r="D12547" t="s">
        <v>63</v>
      </c>
      <c r="E12547" t="s">
        <v>597</v>
      </c>
      <c r="I12547" t="s">
        <v>327</v>
      </c>
      <c r="L12547" t="s">
        <v>1544</v>
      </c>
      <c r="M12547">
        <f>+IFERROR(IFERROR(VLOOKUP(covid_cl[[#This Row],[Comuna]],Hoja1!$D$4:$BD$348,9,0),VLOOKUP(covid_cl[[#This Row],[Region]],Hoja1!$E$4:$BD$348,6,0)),-33.6043642941)</f>
        <v>-35.6203720727</v>
      </c>
      <c r="N12547">
        <f>+IFERROR(IFERROR(VLOOKUP(covid_cl[[#This Row],[Comuna]],Hoja1!$D$4:$BD$348,8,0),VLOOKUP(covid_cl[[#This Row],[Region]],Hoja1!$E$4:$BD$348,5,0)),-70.6266370305)</f>
        <v>-71.446321221800005</v>
      </c>
    </row>
    <row r="12548" spans="1:14">
      <c r="A12548">
        <f t="shared" si="199"/>
        <v>12547</v>
      </c>
      <c r="B12548" s="3" t="s">
        <v>1782</v>
      </c>
      <c r="C12548">
        <v>7</v>
      </c>
      <c r="D12548" t="s">
        <v>63</v>
      </c>
      <c r="E12548" t="s">
        <v>597</v>
      </c>
      <c r="I12548" t="s">
        <v>327</v>
      </c>
      <c r="L12548" t="s">
        <v>1544</v>
      </c>
      <c r="M12548">
        <f>+IFERROR(IFERROR(VLOOKUP(covid_cl[[#This Row],[Comuna]],Hoja1!$D$4:$BD$348,9,0),VLOOKUP(covid_cl[[#This Row],[Region]],Hoja1!$E$4:$BD$348,6,0)),-33.6043642941)</f>
        <v>-35.6203720727</v>
      </c>
      <c r="N12548">
        <f>+IFERROR(IFERROR(VLOOKUP(covid_cl[[#This Row],[Comuna]],Hoja1!$D$4:$BD$348,8,0),VLOOKUP(covid_cl[[#This Row],[Region]],Hoja1!$E$4:$BD$348,5,0)),-70.6266370305)</f>
        <v>-71.446321221800005</v>
      </c>
    </row>
    <row r="12549" spans="1:14">
      <c r="A12549">
        <f t="shared" si="199"/>
        <v>12548</v>
      </c>
      <c r="B12549" s="3" t="s">
        <v>1782</v>
      </c>
      <c r="C12549">
        <v>16</v>
      </c>
      <c r="D12549" t="s">
        <v>63</v>
      </c>
      <c r="E12549" t="s">
        <v>837</v>
      </c>
      <c r="I12549" t="s">
        <v>327</v>
      </c>
      <c r="L12549" t="s">
        <v>1544</v>
      </c>
      <c r="M12549">
        <f>+IFERROR(IFERROR(VLOOKUP(covid_cl[[#This Row],[Comuna]],Hoja1!$D$4:$BD$348,9,0),VLOOKUP(covid_cl[[#This Row],[Region]],Hoja1!$E$4:$BD$348,6,0)),-33.6043642941)</f>
        <v>-37.3539275137</v>
      </c>
      <c r="N12549">
        <f>+IFERROR(IFERROR(VLOOKUP(covid_cl[[#This Row],[Comuna]],Hoja1!$D$4:$BD$348,8,0),VLOOKUP(covid_cl[[#This Row],[Region]],Hoja1!$E$4:$BD$348,5,0)),-70.6266370305)</f>
        <v>-72.263428128599998</v>
      </c>
    </row>
    <row r="12550" spans="1:14">
      <c r="A12550">
        <f t="shared" si="199"/>
        <v>12549</v>
      </c>
      <c r="B12550" s="3" t="s">
        <v>1782</v>
      </c>
      <c r="C12550">
        <v>16</v>
      </c>
      <c r="D12550" t="s">
        <v>63</v>
      </c>
      <c r="E12550" t="s">
        <v>837</v>
      </c>
      <c r="I12550" t="s">
        <v>327</v>
      </c>
      <c r="L12550" t="s">
        <v>1544</v>
      </c>
      <c r="M12550">
        <f>+IFERROR(IFERROR(VLOOKUP(covid_cl[[#This Row],[Comuna]],Hoja1!$D$4:$BD$348,9,0),VLOOKUP(covid_cl[[#This Row],[Region]],Hoja1!$E$4:$BD$348,6,0)),-33.6043642941)</f>
        <v>-37.3539275137</v>
      </c>
      <c r="N12550">
        <f>+IFERROR(IFERROR(VLOOKUP(covid_cl[[#This Row],[Comuna]],Hoja1!$D$4:$BD$348,8,0),VLOOKUP(covid_cl[[#This Row],[Region]],Hoja1!$E$4:$BD$348,5,0)),-70.6266370305)</f>
        <v>-72.263428128599998</v>
      </c>
    </row>
    <row r="12551" spans="1:14">
      <c r="A12551">
        <f t="shared" si="199"/>
        <v>12550</v>
      </c>
      <c r="B12551" s="3" t="s">
        <v>1782</v>
      </c>
      <c r="C12551">
        <v>16</v>
      </c>
      <c r="D12551" t="s">
        <v>63</v>
      </c>
      <c r="E12551" t="s">
        <v>837</v>
      </c>
      <c r="I12551" t="s">
        <v>327</v>
      </c>
      <c r="L12551" t="s">
        <v>1544</v>
      </c>
      <c r="M12551">
        <f>+IFERROR(IFERROR(VLOOKUP(covid_cl[[#This Row],[Comuna]],Hoja1!$D$4:$BD$348,9,0),VLOOKUP(covid_cl[[#This Row],[Region]],Hoja1!$E$4:$BD$348,6,0)),-33.6043642941)</f>
        <v>-37.3539275137</v>
      </c>
      <c r="N12551">
        <f>+IFERROR(IFERROR(VLOOKUP(covid_cl[[#This Row],[Comuna]],Hoja1!$D$4:$BD$348,8,0),VLOOKUP(covid_cl[[#This Row],[Region]],Hoja1!$E$4:$BD$348,5,0)),-70.6266370305)</f>
        <v>-72.263428128599998</v>
      </c>
    </row>
    <row r="12552" spans="1:14">
      <c r="A12552">
        <f t="shared" si="199"/>
        <v>12551</v>
      </c>
      <c r="B12552" s="3" t="s">
        <v>1782</v>
      </c>
      <c r="C12552">
        <v>16</v>
      </c>
      <c r="D12552" t="s">
        <v>63</v>
      </c>
      <c r="E12552" t="s">
        <v>837</v>
      </c>
      <c r="I12552" t="s">
        <v>327</v>
      </c>
      <c r="L12552" t="s">
        <v>1544</v>
      </c>
      <c r="M12552">
        <f>+IFERROR(IFERROR(VLOOKUP(covid_cl[[#This Row],[Comuna]],Hoja1!$D$4:$BD$348,9,0),VLOOKUP(covid_cl[[#This Row],[Region]],Hoja1!$E$4:$BD$348,6,0)),-33.6043642941)</f>
        <v>-37.3539275137</v>
      </c>
      <c r="N12552">
        <f>+IFERROR(IFERROR(VLOOKUP(covid_cl[[#This Row],[Comuna]],Hoja1!$D$4:$BD$348,8,0),VLOOKUP(covid_cl[[#This Row],[Region]],Hoja1!$E$4:$BD$348,5,0)),-70.6266370305)</f>
        <v>-72.263428128599998</v>
      </c>
    </row>
    <row r="12553" spans="1:14">
      <c r="A12553">
        <f t="shared" si="199"/>
        <v>12552</v>
      </c>
      <c r="B12553" s="3" t="s">
        <v>1782</v>
      </c>
      <c r="C12553">
        <v>16</v>
      </c>
      <c r="D12553" t="s">
        <v>63</v>
      </c>
      <c r="E12553" t="s">
        <v>837</v>
      </c>
      <c r="I12553" t="s">
        <v>327</v>
      </c>
      <c r="L12553" t="s">
        <v>1544</v>
      </c>
      <c r="M12553">
        <f>+IFERROR(IFERROR(VLOOKUP(covid_cl[[#This Row],[Comuna]],Hoja1!$D$4:$BD$348,9,0),VLOOKUP(covid_cl[[#This Row],[Region]],Hoja1!$E$4:$BD$348,6,0)),-33.6043642941)</f>
        <v>-37.3539275137</v>
      </c>
      <c r="N12553">
        <f>+IFERROR(IFERROR(VLOOKUP(covid_cl[[#This Row],[Comuna]],Hoja1!$D$4:$BD$348,8,0),VLOOKUP(covid_cl[[#This Row],[Region]],Hoja1!$E$4:$BD$348,5,0)),-70.6266370305)</f>
        <v>-72.263428128599998</v>
      </c>
    </row>
    <row r="12554" spans="1:14">
      <c r="A12554">
        <f t="shared" si="199"/>
        <v>12553</v>
      </c>
      <c r="B12554" s="3" t="s">
        <v>1782</v>
      </c>
      <c r="C12554">
        <v>16</v>
      </c>
      <c r="D12554" t="s">
        <v>63</v>
      </c>
      <c r="E12554" t="s">
        <v>837</v>
      </c>
      <c r="I12554" t="s">
        <v>327</v>
      </c>
      <c r="L12554" t="s">
        <v>1544</v>
      </c>
      <c r="M12554">
        <f>+IFERROR(IFERROR(VLOOKUP(covid_cl[[#This Row],[Comuna]],Hoja1!$D$4:$BD$348,9,0),VLOOKUP(covid_cl[[#This Row],[Region]],Hoja1!$E$4:$BD$348,6,0)),-33.6043642941)</f>
        <v>-37.3539275137</v>
      </c>
      <c r="N12554">
        <f>+IFERROR(IFERROR(VLOOKUP(covid_cl[[#This Row],[Comuna]],Hoja1!$D$4:$BD$348,8,0),VLOOKUP(covid_cl[[#This Row],[Region]],Hoja1!$E$4:$BD$348,5,0)),-70.6266370305)</f>
        <v>-72.263428128599998</v>
      </c>
    </row>
    <row r="12555" spans="1:14">
      <c r="A12555">
        <f t="shared" si="199"/>
        <v>12554</v>
      </c>
      <c r="B12555" s="3" t="s">
        <v>1782</v>
      </c>
      <c r="C12555">
        <v>16</v>
      </c>
      <c r="D12555" t="s">
        <v>63</v>
      </c>
      <c r="E12555" t="s">
        <v>837</v>
      </c>
      <c r="I12555" t="s">
        <v>327</v>
      </c>
      <c r="L12555" t="s">
        <v>1544</v>
      </c>
      <c r="M12555">
        <f>+IFERROR(IFERROR(VLOOKUP(covid_cl[[#This Row],[Comuna]],Hoja1!$D$4:$BD$348,9,0),VLOOKUP(covid_cl[[#This Row],[Region]],Hoja1!$E$4:$BD$348,6,0)),-33.6043642941)</f>
        <v>-37.3539275137</v>
      </c>
      <c r="N12555">
        <f>+IFERROR(IFERROR(VLOOKUP(covid_cl[[#This Row],[Comuna]],Hoja1!$D$4:$BD$348,8,0),VLOOKUP(covid_cl[[#This Row],[Region]],Hoja1!$E$4:$BD$348,5,0)),-70.6266370305)</f>
        <v>-72.263428128599998</v>
      </c>
    </row>
    <row r="12556" spans="1:14">
      <c r="A12556">
        <f t="shared" si="199"/>
        <v>12555</v>
      </c>
      <c r="B12556" s="3" t="s">
        <v>1782</v>
      </c>
      <c r="C12556">
        <v>16</v>
      </c>
      <c r="D12556" t="s">
        <v>63</v>
      </c>
      <c r="E12556" t="s">
        <v>837</v>
      </c>
      <c r="I12556" t="s">
        <v>327</v>
      </c>
      <c r="L12556" t="s">
        <v>1544</v>
      </c>
      <c r="M12556">
        <f>+IFERROR(IFERROR(VLOOKUP(covid_cl[[#This Row],[Comuna]],Hoja1!$D$4:$BD$348,9,0),VLOOKUP(covid_cl[[#This Row],[Region]],Hoja1!$E$4:$BD$348,6,0)),-33.6043642941)</f>
        <v>-37.3539275137</v>
      </c>
      <c r="N12556">
        <f>+IFERROR(IFERROR(VLOOKUP(covid_cl[[#This Row],[Comuna]],Hoja1!$D$4:$BD$348,8,0),VLOOKUP(covid_cl[[#This Row],[Region]],Hoja1!$E$4:$BD$348,5,0)),-70.6266370305)</f>
        <v>-72.263428128599998</v>
      </c>
    </row>
    <row r="12557" spans="1:14">
      <c r="A12557">
        <f t="shared" si="199"/>
        <v>12556</v>
      </c>
      <c r="B12557" s="3" t="s">
        <v>1782</v>
      </c>
      <c r="C12557">
        <v>16</v>
      </c>
      <c r="D12557" t="s">
        <v>63</v>
      </c>
      <c r="E12557" t="s">
        <v>837</v>
      </c>
      <c r="I12557" t="s">
        <v>327</v>
      </c>
      <c r="L12557" t="s">
        <v>1544</v>
      </c>
      <c r="M12557">
        <f>+IFERROR(IFERROR(VLOOKUP(covid_cl[[#This Row],[Comuna]],Hoja1!$D$4:$BD$348,9,0),VLOOKUP(covid_cl[[#This Row],[Region]],Hoja1!$E$4:$BD$348,6,0)),-33.6043642941)</f>
        <v>-37.3539275137</v>
      </c>
      <c r="N12557">
        <f>+IFERROR(IFERROR(VLOOKUP(covid_cl[[#This Row],[Comuna]],Hoja1!$D$4:$BD$348,8,0),VLOOKUP(covid_cl[[#This Row],[Region]],Hoja1!$E$4:$BD$348,5,0)),-70.6266370305)</f>
        <v>-72.263428128599998</v>
      </c>
    </row>
    <row r="12558" spans="1:14">
      <c r="A12558">
        <f t="shared" si="199"/>
        <v>12557</v>
      </c>
      <c r="B12558" s="3" t="s">
        <v>1782</v>
      </c>
      <c r="C12558">
        <v>16</v>
      </c>
      <c r="D12558" t="s">
        <v>63</v>
      </c>
      <c r="E12558" t="s">
        <v>837</v>
      </c>
      <c r="I12558" t="s">
        <v>327</v>
      </c>
      <c r="L12558" t="s">
        <v>1544</v>
      </c>
      <c r="M12558">
        <f>+IFERROR(IFERROR(VLOOKUP(covid_cl[[#This Row],[Comuna]],Hoja1!$D$4:$BD$348,9,0),VLOOKUP(covid_cl[[#This Row],[Region]],Hoja1!$E$4:$BD$348,6,0)),-33.6043642941)</f>
        <v>-37.3539275137</v>
      </c>
      <c r="N12558">
        <f>+IFERROR(IFERROR(VLOOKUP(covid_cl[[#This Row],[Comuna]],Hoja1!$D$4:$BD$348,8,0),VLOOKUP(covid_cl[[#This Row],[Region]],Hoja1!$E$4:$BD$348,5,0)),-70.6266370305)</f>
        <v>-72.263428128599998</v>
      </c>
    </row>
    <row r="12559" spans="1:14">
      <c r="A12559">
        <f t="shared" si="199"/>
        <v>12558</v>
      </c>
      <c r="B12559" s="3" t="s">
        <v>1782</v>
      </c>
      <c r="C12559">
        <v>16</v>
      </c>
      <c r="D12559" t="s">
        <v>63</v>
      </c>
      <c r="E12559" t="s">
        <v>837</v>
      </c>
      <c r="I12559" t="s">
        <v>327</v>
      </c>
      <c r="L12559" t="s">
        <v>1544</v>
      </c>
      <c r="M12559">
        <f>+IFERROR(IFERROR(VLOOKUP(covid_cl[[#This Row],[Comuna]],Hoja1!$D$4:$BD$348,9,0),VLOOKUP(covid_cl[[#This Row],[Region]],Hoja1!$E$4:$BD$348,6,0)),-33.6043642941)</f>
        <v>-37.3539275137</v>
      </c>
      <c r="N12559">
        <f>+IFERROR(IFERROR(VLOOKUP(covid_cl[[#This Row],[Comuna]],Hoja1!$D$4:$BD$348,8,0),VLOOKUP(covid_cl[[#This Row],[Region]],Hoja1!$E$4:$BD$348,5,0)),-70.6266370305)</f>
        <v>-72.263428128599998</v>
      </c>
    </row>
    <row r="12560" spans="1:14">
      <c r="A12560">
        <f t="shared" si="199"/>
        <v>12559</v>
      </c>
      <c r="B12560" s="3" t="s">
        <v>1782</v>
      </c>
      <c r="C12560">
        <v>16</v>
      </c>
      <c r="D12560" t="s">
        <v>63</v>
      </c>
      <c r="E12560" t="s">
        <v>837</v>
      </c>
      <c r="I12560" t="s">
        <v>327</v>
      </c>
      <c r="L12560" t="s">
        <v>1544</v>
      </c>
      <c r="M12560">
        <f>+IFERROR(IFERROR(VLOOKUP(covid_cl[[#This Row],[Comuna]],Hoja1!$D$4:$BD$348,9,0),VLOOKUP(covid_cl[[#This Row],[Region]],Hoja1!$E$4:$BD$348,6,0)),-33.6043642941)</f>
        <v>-37.3539275137</v>
      </c>
      <c r="N12560">
        <f>+IFERROR(IFERROR(VLOOKUP(covid_cl[[#This Row],[Comuna]],Hoja1!$D$4:$BD$348,8,0),VLOOKUP(covid_cl[[#This Row],[Region]],Hoja1!$E$4:$BD$348,5,0)),-70.6266370305)</f>
        <v>-72.263428128599998</v>
      </c>
    </row>
    <row r="12561" spans="1:14">
      <c r="A12561">
        <f t="shared" si="199"/>
        <v>12560</v>
      </c>
      <c r="B12561" s="3" t="s">
        <v>1782</v>
      </c>
      <c r="C12561">
        <v>16</v>
      </c>
      <c r="D12561" t="s">
        <v>63</v>
      </c>
      <c r="E12561" t="s">
        <v>837</v>
      </c>
      <c r="I12561" t="s">
        <v>327</v>
      </c>
      <c r="L12561" t="s">
        <v>1544</v>
      </c>
      <c r="M12561">
        <f>+IFERROR(IFERROR(VLOOKUP(covid_cl[[#This Row],[Comuna]],Hoja1!$D$4:$BD$348,9,0),VLOOKUP(covid_cl[[#This Row],[Region]],Hoja1!$E$4:$BD$348,6,0)),-33.6043642941)</f>
        <v>-37.3539275137</v>
      </c>
      <c r="N12561">
        <f>+IFERROR(IFERROR(VLOOKUP(covid_cl[[#This Row],[Comuna]],Hoja1!$D$4:$BD$348,8,0),VLOOKUP(covid_cl[[#This Row],[Region]],Hoja1!$E$4:$BD$348,5,0)),-70.6266370305)</f>
        <v>-72.263428128599998</v>
      </c>
    </row>
    <row r="12562" spans="1:14">
      <c r="A12562">
        <f t="shared" si="199"/>
        <v>12561</v>
      </c>
      <c r="B12562" s="3" t="s">
        <v>1782</v>
      </c>
      <c r="C12562">
        <v>16</v>
      </c>
      <c r="D12562" t="s">
        <v>63</v>
      </c>
      <c r="E12562" t="s">
        <v>837</v>
      </c>
      <c r="I12562" t="s">
        <v>327</v>
      </c>
      <c r="L12562" t="s">
        <v>1544</v>
      </c>
      <c r="M12562">
        <f>+IFERROR(IFERROR(VLOOKUP(covid_cl[[#This Row],[Comuna]],Hoja1!$D$4:$BD$348,9,0),VLOOKUP(covid_cl[[#This Row],[Region]],Hoja1!$E$4:$BD$348,6,0)),-33.6043642941)</f>
        <v>-37.3539275137</v>
      </c>
      <c r="N12562">
        <f>+IFERROR(IFERROR(VLOOKUP(covid_cl[[#This Row],[Comuna]],Hoja1!$D$4:$BD$348,8,0),VLOOKUP(covid_cl[[#This Row],[Region]],Hoja1!$E$4:$BD$348,5,0)),-70.6266370305)</f>
        <v>-72.263428128599998</v>
      </c>
    </row>
    <row r="12563" spans="1:14">
      <c r="A12563">
        <f t="shared" si="199"/>
        <v>12562</v>
      </c>
      <c r="B12563" s="3" t="s">
        <v>1782</v>
      </c>
      <c r="C12563">
        <v>16</v>
      </c>
      <c r="D12563" t="s">
        <v>63</v>
      </c>
      <c r="E12563" t="s">
        <v>837</v>
      </c>
      <c r="I12563" t="s">
        <v>327</v>
      </c>
      <c r="L12563" t="s">
        <v>1544</v>
      </c>
      <c r="M12563">
        <f>+IFERROR(IFERROR(VLOOKUP(covid_cl[[#This Row],[Comuna]],Hoja1!$D$4:$BD$348,9,0),VLOOKUP(covid_cl[[#This Row],[Region]],Hoja1!$E$4:$BD$348,6,0)),-33.6043642941)</f>
        <v>-37.3539275137</v>
      </c>
      <c r="N12563">
        <f>+IFERROR(IFERROR(VLOOKUP(covid_cl[[#This Row],[Comuna]],Hoja1!$D$4:$BD$348,8,0),VLOOKUP(covid_cl[[#This Row],[Region]],Hoja1!$E$4:$BD$348,5,0)),-70.6266370305)</f>
        <v>-72.263428128599998</v>
      </c>
    </row>
    <row r="12564" spans="1:14">
      <c r="A12564">
        <f t="shared" si="199"/>
        <v>12563</v>
      </c>
      <c r="B12564" s="3" t="s">
        <v>1782</v>
      </c>
      <c r="C12564">
        <v>16</v>
      </c>
      <c r="D12564" t="s">
        <v>63</v>
      </c>
      <c r="E12564" t="s">
        <v>837</v>
      </c>
      <c r="I12564" t="s">
        <v>327</v>
      </c>
      <c r="L12564" t="s">
        <v>1544</v>
      </c>
      <c r="M12564">
        <f>+IFERROR(IFERROR(VLOOKUP(covid_cl[[#This Row],[Comuna]],Hoja1!$D$4:$BD$348,9,0),VLOOKUP(covid_cl[[#This Row],[Region]],Hoja1!$E$4:$BD$348,6,0)),-33.6043642941)</f>
        <v>-37.3539275137</v>
      </c>
      <c r="N12564">
        <f>+IFERROR(IFERROR(VLOOKUP(covid_cl[[#This Row],[Comuna]],Hoja1!$D$4:$BD$348,8,0),VLOOKUP(covid_cl[[#This Row],[Region]],Hoja1!$E$4:$BD$348,5,0)),-70.6266370305)</f>
        <v>-72.263428128599998</v>
      </c>
    </row>
    <row r="12565" spans="1:14">
      <c r="A12565">
        <f t="shared" si="199"/>
        <v>12564</v>
      </c>
      <c r="B12565" s="3" t="s">
        <v>1782</v>
      </c>
      <c r="C12565">
        <v>16</v>
      </c>
      <c r="D12565" t="s">
        <v>63</v>
      </c>
      <c r="E12565" t="s">
        <v>837</v>
      </c>
      <c r="I12565" t="s">
        <v>327</v>
      </c>
      <c r="L12565" t="s">
        <v>1544</v>
      </c>
      <c r="M12565">
        <f>+IFERROR(IFERROR(VLOOKUP(covid_cl[[#This Row],[Comuna]],Hoja1!$D$4:$BD$348,9,0),VLOOKUP(covid_cl[[#This Row],[Region]],Hoja1!$E$4:$BD$348,6,0)),-33.6043642941)</f>
        <v>-37.3539275137</v>
      </c>
      <c r="N12565">
        <f>+IFERROR(IFERROR(VLOOKUP(covid_cl[[#This Row],[Comuna]],Hoja1!$D$4:$BD$348,8,0),VLOOKUP(covid_cl[[#This Row],[Region]],Hoja1!$E$4:$BD$348,5,0)),-70.6266370305)</f>
        <v>-72.263428128599998</v>
      </c>
    </row>
    <row r="12566" spans="1:14">
      <c r="A12566">
        <f t="shared" si="199"/>
        <v>12565</v>
      </c>
      <c r="B12566" s="3" t="s">
        <v>1782</v>
      </c>
      <c r="C12566">
        <v>8</v>
      </c>
      <c r="D12566" t="s">
        <v>63</v>
      </c>
      <c r="E12566" t="s">
        <v>716</v>
      </c>
      <c r="I12566" t="s">
        <v>327</v>
      </c>
      <c r="L12566" t="s">
        <v>1544</v>
      </c>
      <c r="M12566">
        <f>+IFERROR(IFERROR(VLOOKUP(covid_cl[[#This Row],[Comuna]],Hoja1!$D$4:$BD$348,9,0),VLOOKUP(covid_cl[[#This Row],[Region]],Hoja1!$E$4:$BD$348,6,0)),-33.6043642941)</f>
        <v>-37.3539275137</v>
      </c>
      <c r="N12566">
        <f>+IFERROR(IFERROR(VLOOKUP(covid_cl[[#This Row],[Comuna]],Hoja1!$D$4:$BD$348,8,0),VLOOKUP(covid_cl[[#This Row],[Region]],Hoja1!$E$4:$BD$348,5,0)),-70.6266370305)</f>
        <v>-72.263428128599998</v>
      </c>
    </row>
    <row r="12567" spans="1:14">
      <c r="A12567">
        <f t="shared" si="199"/>
        <v>12566</v>
      </c>
      <c r="B12567" s="3" t="s">
        <v>1782</v>
      </c>
      <c r="C12567">
        <v>8</v>
      </c>
      <c r="D12567" t="s">
        <v>63</v>
      </c>
      <c r="E12567" t="s">
        <v>716</v>
      </c>
      <c r="I12567" t="s">
        <v>327</v>
      </c>
      <c r="L12567" t="s">
        <v>1544</v>
      </c>
      <c r="M12567">
        <f>+IFERROR(IFERROR(VLOOKUP(covid_cl[[#This Row],[Comuna]],Hoja1!$D$4:$BD$348,9,0),VLOOKUP(covid_cl[[#This Row],[Region]],Hoja1!$E$4:$BD$348,6,0)),-33.6043642941)</f>
        <v>-37.3539275137</v>
      </c>
      <c r="N12567">
        <f>+IFERROR(IFERROR(VLOOKUP(covid_cl[[#This Row],[Comuna]],Hoja1!$D$4:$BD$348,8,0),VLOOKUP(covid_cl[[#This Row],[Region]],Hoja1!$E$4:$BD$348,5,0)),-70.6266370305)</f>
        <v>-72.263428128599998</v>
      </c>
    </row>
    <row r="12568" spans="1:14">
      <c r="A12568">
        <f t="shared" si="199"/>
        <v>12567</v>
      </c>
      <c r="B12568" s="3" t="s">
        <v>1782</v>
      </c>
      <c r="C12568">
        <v>8</v>
      </c>
      <c r="D12568" t="s">
        <v>63</v>
      </c>
      <c r="E12568" t="s">
        <v>716</v>
      </c>
      <c r="I12568" t="s">
        <v>327</v>
      </c>
      <c r="L12568" t="s">
        <v>1544</v>
      </c>
      <c r="M12568">
        <f>+IFERROR(IFERROR(VLOOKUP(covid_cl[[#This Row],[Comuna]],Hoja1!$D$4:$BD$348,9,0),VLOOKUP(covid_cl[[#This Row],[Region]],Hoja1!$E$4:$BD$348,6,0)),-33.6043642941)</f>
        <v>-37.3539275137</v>
      </c>
      <c r="N12568">
        <f>+IFERROR(IFERROR(VLOOKUP(covid_cl[[#This Row],[Comuna]],Hoja1!$D$4:$BD$348,8,0),VLOOKUP(covid_cl[[#This Row],[Region]],Hoja1!$E$4:$BD$348,5,0)),-70.6266370305)</f>
        <v>-72.263428128599998</v>
      </c>
    </row>
    <row r="12569" spans="1:14">
      <c r="A12569">
        <f t="shared" si="199"/>
        <v>12568</v>
      </c>
      <c r="B12569" s="3" t="s">
        <v>1782</v>
      </c>
      <c r="C12569">
        <v>8</v>
      </c>
      <c r="D12569" t="s">
        <v>63</v>
      </c>
      <c r="E12569" t="s">
        <v>716</v>
      </c>
      <c r="I12569" t="s">
        <v>327</v>
      </c>
      <c r="L12569" t="s">
        <v>1544</v>
      </c>
      <c r="M12569">
        <f>+IFERROR(IFERROR(VLOOKUP(covid_cl[[#This Row],[Comuna]],Hoja1!$D$4:$BD$348,9,0),VLOOKUP(covid_cl[[#This Row],[Region]],Hoja1!$E$4:$BD$348,6,0)),-33.6043642941)</f>
        <v>-37.3539275137</v>
      </c>
      <c r="N12569">
        <f>+IFERROR(IFERROR(VLOOKUP(covid_cl[[#This Row],[Comuna]],Hoja1!$D$4:$BD$348,8,0),VLOOKUP(covid_cl[[#This Row],[Region]],Hoja1!$E$4:$BD$348,5,0)),-70.6266370305)</f>
        <v>-72.263428128599998</v>
      </c>
    </row>
    <row r="12570" spans="1:14">
      <c r="A12570">
        <f t="shared" si="199"/>
        <v>12569</v>
      </c>
      <c r="B12570" s="3" t="s">
        <v>1782</v>
      </c>
      <c r="C12570">
        <v>8</v>
      </c>
      <c r="D12570" t="s">
        <v>63</v>
      </c>
      <c r="E12570" t="s">
        <v>716</v>
      </c>
      <c r="I12570" t="s">
        <v>327</v>
      </c>
      <c r="L12570" t="s">
        <v>1544</v>
      </c>
      <c r="M12570">
        <f>+IFERROR(IFERROR(VLOOKUP(covid_cl[[#This Row],[Comuna]],Hoja1!$D$4:$BD$348,9,0),VLOOKUP(covid_cl[[#This Row],[Region]],Hoja1!$E$4:$BD$348,6,0)),-33.6043642941)</f>
        <v>-37.3539275137</v>
      </c>
      <c r="N12570">
        <f>+IFERROR(IFERROR(VLOOKUP(covid_cl[[#This Row],[Comuna]],Hoja1!$D$4:$BD$348,8,0),VLOOKUP(covid_cl[[#This Row],[Region]],Hoja1!$E$4:$BD$348,5,0)),-70.6266370305)</f>
        <v>-72.263428128599998</v>
      </c>
    </row>
    <row r="12571" spans="1:14">
      <c r="A12571">
        <f t="shared" si="199"/>
        <v>12570</v>
      </c>
      <c r="B12571" s="3" t="s">
        <v>1782</v>
      </c>
      <c r="C12571">
        <v>8</v>
      </c>
      <c r="D12571" t="s">
        <v>63</v>
      </c>
      <c r="E12571" t="s">
        <v>716</v>
      </c>
      <c r="I12571" t="s">
        <v>327</v>
      </c>
      <c r="L12571" t="s">
        <v>1544</v>
      </c>
      <c r="M12571">
        <f>+IFERROR(IFERROR(VLOOKUP(covid_cl[[#This Row],[Comuna]],Hoja1!$D$4:$BD$348,9,0),VLOOKUP(covid_cl[[#This Row],[Region]],Hoja1!$E$4:$BD$348,6,0)),-33.6043642941)</f>
        <v>-37.3539275137</v>
      </c>
      <c r="N12571">
        <f>+IFERROR(IFERROR(VLOOKUP(covid_cl[[#This Row],[Comuna]],Hoja1!$D$4:$BD$348,8,0),VLOOKUP(covid_cl[[#This Row],[Region]],Hoja1!$E$4:$BD$348,5,0)),-70.6266370305)</f>
        <v>-72.263428128599998</v>
      </c>
    </row>
    <row r="12572" spans="1:14">
      <c r="A12572">
        <f t="shared" si="199"/>
        <v>12571</v>
      </c>
      <c r="B12572" s="3" t="s">
        <v>1782</v>
      </c>
      <c r="C12572">
        <v>8</v>
      </c>
      <c r="D12572" t="s">
        <v>63</v>
      </c>
      <c r="E12572" t="s">
        <v>716</v>
      </c>
      <c r="I12572" t="s">
        <v>327</v>
      </c>
      <c r="L12572" t="s">
        <v>1544</v>
      </c>
      <c r="M12572">
        <f>+IFERROR(IFERROR(VLOOKUP(covid_cl[[#This Row],[Comuna]],Hoja1!$D$4:$BD$348,9,0),VLOOKUP(covid_cl[[#This Row],[Region]],Hoja1!$E$4:$BD$348,6,0)),-33.6043642941)</f>
        <v>-37.3539275137</v>
      </c>
      <c r="N12572">
        <f>+IFERROR(IFERROR(VLOOKUP(covid_cl[[#This Row],[Comuna]],Hoja1!$D$4:$BD$348,8,0),VLOOKUP(covid_cl[[#This Row],[Region]],Hoja1!$E$4:$BD$348,5,0)),-70.6266370305)</f>
        <v>-72.263428128599998</v>
      </c>
    </row>
    <row r="12573" spans="1:14">
      <c r="A12573">
        <f t="shared" si="199"/>
        <v>12572</v>
      </c>
      <c r="B12573" s="3" t="s">
        <v>1782</v>
      </c>
      <c r="C12573">
        <v>8</v>
      </c>
      <c r="D12573" t="s">
        <v>63</v>
      </c>
      <c r="E12573" t="s">
        <v>716</v>
      </c>
      <c r="I12573" t="s">
        <v>327</v>
      </c>
      <c r="L12573" t="s">
        <v>1544</v>
      </c>
      <c r="M12573">
        <f>+IFERROR(IFERROR(VLOOKUP(covid_cl[[#This Row],[Comuna]],Hoja1!$D$4:$BD$348,9,0),VLOOKUP(covid_cl[[#This Row],[Region]],Hoja1!$E$4:$BD$348,6,0)),-33.6043642941)</f>
        <v>-37.3539275137</v>
      </c>
      <c r="N12573">
        <f>+IFERROR(IFERROR(VLOOKUP(covid_cl[[#This Row],[Comuna]],Hoja1!$D$4:$BD$348,8,0),VLOOKUP(covid_cl[[#This Row],[Region]],Hoja1!$E$4:$BD$348,5,0)),-70.6266370305)</f>
        <v>-72.263428128599998</v>
      </c>
    </row>
    <row r="12574" spans="1:14">
      <c r="A12574">
        <f t="shared" si="199"/>
        <v>12573</v>
      </c>
      <c r="B12574" s="3" t="s">
        <v>1782</v>
      </c>
      <c r="C12574">
        <v>8</v>
      </c>
      <c r="D12574" t="s">
        <v>63</v>
      </c>
      <c r="E12574" t="s">
        <v>716</v>
      </c>
      <c r="I12574" t="s">
        <v>327</v>
      </c>
      <c r="L12574" t="s">
        <v>1544</v>
      </c>
      <c r="M12574">
        <f>+IFERROR(IFERROR(VLOOKUP(covid_cl[[#This Row],[Comuna]],Hoja1!$D$4:$BD$348,9,0),VLOOKUP(covid_cl[[#This Row],[Region]],Hoja1!$E$4:$BD$348,6,0)),-33.6043642941)</f>
        <v>-37.3539275137</v>
      </c>
      <c r="N12574">
        <f>+IFERROR(IFERROR(VLOOKUP(covid_cl[[#This Row],[Comuna]],Hoja1!$D$4:$BD$348,8,0),VLOOKUP(covid_cl[[#This Row],[Region]],Hoja1!$E$4:$BD$348,5,0)),-70.6266370305)</f>
        <v>-72.263428128599998</v>
      </c>
    </row>
    <row r="12575" spans="1:14">
      <c r="A12575">
        <f t="shared" si="199"/>
        <v>12574</v>
      </c>
      <c r="B12575" s="3" t="s">
        <v>1782</v>
      </c>
      <c r="C12575">
        <v>8</v>
      </c>
      <c r="D12575" t="s">
        <v>63</v>
      </c>
      <c r="E12575" t="s">
        <v>716</v>
      </c>
      <c r="I12575" t="s">
        <v>327</v>
      </c>
      <c r="L12575" t="s">
        <v>1544</v>
      </c>
      <c r="M12575">
        <f>+IFERROR(IFERROR(VLOOKUP(covid_cl[[#This Row],[Comuna]],Hoja1!$D$4:$BD$348,9,0),VLOOKUP(covid_cl[[#This Row],[Region]],Hoja1!$E$4:$BD$348,6,0)),-33.6043642941)</f>
        <v>-37.3539275137</v>
      </c>
      <c r="N12575">
        <f>+IFERROR(IFERROR(VLOOKUP(covid_cl[[#This Row],[Comuna]],Hoja1!$D$4:$BD$348,8,0),VLOOKUP(covid_cl[[#This Row],[Region]],Hoja1!$E$4:$BD$348,5,0)),-70.6266370305)</f>
        <v>-72.263428128599998</v>
      </c>
    </row>
    <row r="12576" spans="1:14">
      <c r="A12576">
        <f t="shared" si="199"/>
        <v>12575</v>
      </c>
      <c r="B12576" s="3" t="s">
        <v>1782</v>
      </c>
      <c r="C12576">
        <v>8</v>
      </c>
      <c r="D12576" t="s">
        <v>63</v>
      </c>
      <c r="E12576" t="s">
        <v>716</v>
      </c>
      <c r="I12576" t="s">
        <v>327</v>
      </c>
      <c r="L12576" t="s">
        <v>1544</v>
      </c>
      <c r="M12576">
        <f>+IFERROR(IFERROR(VLOOKUP(covid_cl[[#This Row],[Comuna]],Hoja1!$D$4:$BD$348,9,0),VLOOKUP(covid_cl[[#This Row],[Region]],Hoja1!$E$4:$BD$348,6,0)),-33.6043642941)</f>
        <v>-37.3539275137</v>
      </c>
      <c r="N12576">
        <f>+IFERROR(IFERROR(VLOOKUP(covid_cl[[#This Row],[Comuna]],Hoja1!$D$4:$BD$348,8,0),VLOOKUP(covid_cl[[#This Row],[Region]],Hoja1!$E$4:$BD$348,5,0)),-70.6266370305)</f>
        <v>-72.263428128599998</v>
      </c>
    </row>
    <row r="12577" spans="1:14">
      <c r="A12577">
        <f t="shared" ref="A12577:A12640" si="200">+ROW()-1</f>
        <v>12576</v>
      </c>
      <c r="B12577" s="3" t="s">
        <v>1782</v>
      </c>
      <c r="C12577">
        <v>8</v>
      </c>
      <c r="D12577" t="s">
        <v>63</v>
      </c>
      <c r="E12577" t="s">
        <v>716</v>
      </c>
      <c r="I12577" t="s">
        <v>327</v>
      </c>
      <c r="L12577" t="s">
        <v>1544</v>
      </c>
      <c r="M12577">
        <f>+IFERROR(IFERROR(VLOOKUP(covid_cl[[#This Row],[Comuna]],Hoja1!$D$4:$BD$348,9,0),VLOOKUP(covid_cl[[#This Row],[Region]],Hoja1!$E$4:$BD$348,6,0)),-33.6043642941)</f>
        <v>-37.3539275137</v>
      </c>
      <c r="N12577">
        <f>+IFERROR(IFERROR(VLOOKUP(covid_cl[[#This Row],[Comuna]],Hoja1!$D$4:$BD$348,8,0),VLOOKUP(covid_cl[[#This Row],[Region]],Hoja1!$E$4:$BD$348,5,0)),-70.6266370305)</f>
        <v>-72.263428128599998</v>
      </c>
    </row>
    <row r="12578" spans="1:14">
      <c r="A12578">
        <f t="shared" si="200"/>
        <v>12577</v>
      </c>
      <c r="B12578" s="3" t="s">
        <v>1782</v>
      </c>
      <c r="C12578">
        <v>8</v>
      </c>
      <c r="D12578" t="s">
        <v>63</v>
      </c>
      <c r="E12578" t="s">
        <v>716</v>
      </c>
      <c r="I12578" t="s">
        <v>327</v>
      </c>
      <c r="L12578" t="s">
        <v>1544</v>
      </c>
      <c r="M12578">
        <f>+IFERROR(IFERROR(VLOOKUP(covid_cl[[#This Row],[Comuna]],Hoja1!$D$4:$BD$348,9,0),VLOOKUP(covid_cl[[#This Row],[Region]],Hoja1!$E$4:$BD$348,6,0)),-33.6043642941)</f>
        <v>-37.3539275137</v>
      </c>
      <c r="N12578">
        <f>+IFERROR(IFERROR(VLOOKUP(covid_cl[[#This Row],[Comuna]],Hoja1!$D$4:$BD$348,8,0),VLOOKUP(covid_cl[[#This Row],[Region]],Hoja1!$E$4:$BD$348,5,0)),-70.6266370305)</f>
        <v>-72.263428128599998</v>
      </c>
    </row>
    <row r="12579" spans="1:14">
      <c r="A12579">
        <f t="shared" si="200"/>
        <v>12578</v>
      </c>
      <c r="B12579" s="3" t="s">
        <v>1782</v>
      </c>
      <c r="C12579">
        <v>8</v>
      </c>
      <c r="D12579" t="s">
        <v>63</v>
      </c>
      <c r="E12579" t="s">
        <v>716</v>
      </c>
      <c r="I12579" t="s">
        <v>327</v>
      </c>
      <c r="L12579" t="s">
        <v>1544</v>
      </c>
      <c r="M12579">
        <f>+IFERROR(IFERROR(VLOOKUP(covid_cl[[#This Row],[Comuna]],Hoja1!$D$4:$BD$348,9,0),VLOOKUP(covid_cl[[#This Row],[Region]],Hoja1!$E$4:$BD$348,6,0)),-33.6043642941)</f>
        <v>-37.3539275137</v>
      </c>
      <c r="N12579">
        <f>+IFERROR(IFERROR(VLOOKUP(covid_cl[[#This Row],[Comuna]],Hoja1!$D$4:$BD$348,8,0),VLOOKUP(covid_cl[[#This Row],[Region]],Hoja1!$E$4:$BD$348,5,0)),-70.6266370305)</f>
        <v>-72.263428128599998</v>
      </c>
    </row>
    <row r="12580" spans="1:14">
      <c r="A12580">
        <f t="shared" si="200"/>
        <v>12579</v>
      </c>
      <c r="B12580" s="3" t="s">
        <v>1782</v>
      </c>
      <c r="C12580">
        <v>8</v>
      </c>
      <c r="D12580" t="s">
        <v>63</v>
      </c>
      <c r="E12580" t="s">
        <v>716</v>
      </c>
      <c r="I12580" t="s">
        <v>327</v>
      </c>
      <c r="L12580" t="s">
        <v>1544</v>
      </c>
      <c r="M12580">
        <f>+IFERROR(IFERROR(VLOOKUP(covid_cl[[#This Row],[Comuna]],Hoja1!$D$4:$BD$348,9,0),VLOOKUP(covid_cl[[#This Row],[Region]],Hoja1!$E$4:$BD$348,6,0)),-33.6043642941)</f>
        <v>-37.3539275137</v>
      </c>
      <c r="N12580">
        <f>+IFERROR(IFERROR(VLOOKUP(covid_cl[[#This Row],[Comuna]],Hoja1!$D$4:$BD$348,8,0),VLOOKUP(covid_cl[[#This Row],[Region]],Hoja1!$E$4:$BD$348,5,0)),-70.6266370305)</f>
        <v>-72.263428128599998</v>
      </c>
    </row>
    <row r="12581" spans="1:14">
      <c r="A12581">
        <f t="shared" si="200"/>
        <v>12580</v>
      </c>
      <c r="B12581" s="3" t="s">
        <v>1782</v>
      </c>
      <c r="C12581">
        <v>8</v>
      </c>
      <c r="D12581" t="s">
        <v>63</v>
      </c>
      <c r="E12581" t="s">
        <v>716</v>
      </c>
      <c r="I12581" t="s">
        <v>327</v>
      </c>
      <c r="L12581" t="s">
        <v>1544</v>
      </c>
      <c r="M12581">
        <f>+IFERROR(IFERROR(VLOOKUP(covid_cl[[#This Row],[Comuna]],Hoja1!$D$4:$BD$348,9,0),VLOOKUP(covid_cl[[#This Row],[Region]],Hoja1!$E$4:$BD$348,6,0)),-33.6043642941)</f>
        <v>-37.3539275137</v>
      </c>
      <c r="N12581">
        <f>+IFERROR(IFERROR(VLOOKUP(covid_cl[[#This Row],[Comuna]],Hoja1!$D$4:$BD$348,8,0),VLOOKUP(covid_cl[[#This Row],[Region]],Hoja1!$E$4:$BD$348,5,0)),-70.6266370305)</f>
        <v>-72.263428128599998</v>
      </c>
    </row>
    <row r="12582" spans="1:14">
      <c r="A12582">
        <f t="shared" si="200"/>
        <v>12581</v>
      </c>
      <c r="B12582" s="3" t="s">
        <v>1782</v>
      </c>
      <c r="C12582">
        <v>8</v>
      </c>
      <c r="D12582" t="s">
        <v>63</v>
      </c>
      <c r="E12582" t="s">
        <v>716</v>
      </c>
      <c r="I12582" t="s">
        <v>327</v>
      </c>
      <c r="L12582" t="s">
        <v>1544</v>
      </c>
      <c r="M12582">
        <f>+IFERROR(IFERROR(VLOOKUP(covid_cl[[#This Row],[Comuna]],Hoja1!$D$4:$BD$348,9,0),VLOOKUP(covid_cl[[#This Row],[Region]],Hoja1!$E$4:$BD$348,6,0)),-33.6043642941)</f>
        <v>-37.3539275137</v>
      </c>
      <c r="N12582">
        <f>+IFERROR(IFERROR(VLOOKUP(covid_cl[[#This Row],[Comuna]],Hoja1!$D$4:$BD$348,8,0),VLOOKUP(covid_cl[[#This Row],[Region]],Hoja1!$E$4:$BD$348,5,0)),-70.6266370305)</f>
        <v>-72.263428128599998</v>
      </c>
    </row>
    <row r="12583" spans="1:14">
      <c r="A12583">
        <f t="shared" si="200"/>
        <v>12582</v>
      </c>
      <c r="B12583" s="3" t="s">
        <v>1782</v>
      </c>
      <c r="C12583">
        <v>8</v>
      </c>
      <c r="D12583" t="s">
        <v>63</v>
      </c>
      <c r="E12583" t="s">
        <v>716</v>
      </c>
      <c r="I12583" t="s">
        <v>327</v>
      </c>
      <c r="L12583" t="s">
        <v>1544</v>
      </c>
      <c r="M12583">
        <f>+IFERROR(IFERROR(VLOOKUP(covid_cl[[#This Row],[Comuna]],Hoja1!$D$4:$BD$348,9,0),VLOOKUP(covid_cl[[#This Row],[Region]],Hoja1!$E$4:$BD$348,6,0)),-33.6043642941)</f>
        <v>-37.3539275137</v>
      </c>
      <c r="N12583">
        <f>+IFERROR(IFERROR(VLOOKUP(covid_cl[[#This Row],[Comuna]],Hoja1!$D$4:$BD$348,8,0),VLOOKUP(covid_cl[[#This Row],[Region]],Hoja1!$E$4:$BD$348,5,0)),-70.6266370305)</f>
        <v>-72.263428128599998</v>
      </c>
    </row>
    <row r="12584" spans="1:14">
      <c r="A12584">
        <f t="shared" si="200"/>
        <v>12583</v>
      </c>
      <c r="B12584" s="3" t="s">
        <v>1782</v>
      </c>
      <c r="C12584">
        <v>8</v>
      </c>
      <c r="D12584" t="s">
        <v>63</v>
      </c>
      <c r="E12584" t="s">
        <v>716</v>
      </c>
      <c r="I12584" t="s">
        <v>327</v>
      </c>
      <c r="L12584" t="s">
        <v>1544</v>
      </c>
      <c r="M12584">
        <f>+IFERROR(IFERROR(VLOOKUP(covid_cl[[#This Row],[Comuna]],Hoja1!$D$4:$BD$348,9,0),VLOOKUP(covid_cl[[#This Row],[Region]],Hoja1!$E$4:$BD$348,6,0)),-33.6043642941)</f>
        <v>-37.3539275137</v>
      </c>
      <c r="N12584">
        <f>+IFERROR(IFERROR(VLOOKUP(covid_cl[[#This Row],[Comuna]],Hoja1!$D$4:$BD$348,8,0),VLOOKUP(covid_cl[[#This Row],[Region]],Hoja1!$E$4:$BD$348,5,0)),-70.6266370305)</f>
        <v>-72.263428128599998</v>
      </c>
    </row>
    <row r="12585" spans="1:14">
      <c r="A12585">
        <f t="shared" si="200"/>
        <v>12584</v>
      </c>
      <c r="B12585" s="3" t="s">
        <v>1782</v>
      </c>
      <c r="C12585">
        <v>9</v>
      </c>
      <c r="D12585" t="s">
        <v>63</v>
      </c>
      <c r="E12585" t="s">
        <v>926</v>
      </c>
      <c r="I12585" t="s">
        <v>327</v>
      </c>
      <c r="L12585" t="s">
        <v>1544</v>
      </c>
      <c r="M12585">
        <f>+IFERROR(IFERROR(VLOOKUP(covid_cl[[#This Row],[Comuna]],Hoja1!$D$4:$BD$348,9,0),VLOOKUP(covid_cl[[#This Row],[Region]],Hoja1!$E$4:$BD$348,6,0)),-33.6043642941)</f>
        <v>-38.648229578399999</v>
      </c>
      <c r="N12585">
        <f>+IFERROR(IFERROR(VLOOKUP(covid_cl[[#This Row],[Comuna]],Hoja1!$D$4:$BD$348,8,0),VLOOKUP(covid_cl[[#This Row],[Region]],Hoja1!$E$4:$BD$348,5,0)),-70.6266370305)</f>
        <v>-72.276375641000001</v>
      </c>
    </row>
    <row r="12586" spans="1:14">
      <c r="A12586">
        <f t="shared" si="200"/>
        <v>12585</v>
      </c>
      <c r="B12586" s="3" t="s">
        <v>1782</v>
      </c>
      <c r="C12586">
        <v>9</v>
      </c>
      <c r="D12586" t="s">
        <v>63</v>
      </c>
      <c r="E12586" t="s">
        <v>926</v>
      </c>
      <c r="I12586" t="s">
        <v>327</v>
      </c>
      <c r="L12586" t="s">
        <v>1544</v>
      </c>
      <c r="M12586">
        <f>+IFERROR(IFERROR(VLOOKUP(covid_cl[[#This Row],[Comuna]],Hoja1!$D$4:$BD$348,9,0),VLOOKUP(covid_cl[[#This Row],[Region]],Hoja1!$E$4:$BD$348,6,0)),-33.6043642941)</f>
        <v>-38.648229578399999</v>
      </c>
      <c r="N12586">
        <f>+IFERROR(IFERROR(VLOOKUP(covid_cl[[#This Row],[Comuna]],Hoja1!$D$4:$BD$348,8,0),VLOOKUP(covid_cl[[#This Row],[Region]],Hoja1!$E$4:$BD$348,5,0)),-70.6266370305)</f>
        <v>-72.276375641000001</v>
      </c>
    </row>
    <row r="12587" spans="1:14">
      <c r="A12587">
        <f t="shared" si="200"/>
        <v>12586</v>
      </c>
      <c r="B12587" s="3" t="s">
        <v>1782</v>
      </c>
      <c r="C12587">
        <v>9</v>
      </c>
      <c r="D12587" t="s">
        <v>63</v>
      </c>
      <c r="E12587" t="s">
        <v>926</v>
      </c>
      <c r="I12587" t="s">
        <v>327</v>
      </c>
      <c r="L12587" t="s">
        <v>1544</v>
      </c>
      <c r="M12587">
        <f>+IFERROR(IFERROR(VLOOKUP(covid_cl[[#This Row],[Comuna]],Hoja1!$D$4:$BD$348,9,0),VLOOKUP(covid_cl[[#This Row],[Region]],Hoja1!$E$4:$BD$348,6,0)),-33.6043642941)</f>
        <v>-38.648229578399999</v>
      </c>
      <c r="N12587">
        <f>+IFERROR(IFERROR(VLOOKUP(covid_cl[[#This Row],[Comuna]],Hoja1!$D$4:$BD$348,8,0),VLOOKUP(covid_cl[[#This Row],[Region]],Hoja1!$E$4:$BD$348,5,0)),-70.6266370305)</f>
        <v>-72.276375641000001</v>
      </c>
    </row>
    <row r="12588" spans="1:14">
      <c r="A12588">
        <f t="shared" si="200"/>
        <v>12587</v>
      </c>
      <c r="B12588" s="3" t="s">
        <v>1782</v>
      </c>
      <c r="C12588">
        <v>9</v>
      </c>
      <c r="D12588" t="s">
        <v>63</v>
      </c>
      <c r="E12588" t="s">
        <v>926</v>
      </c>
      <c r="I12588" t="s">
        <v>327</v>
      </c>
      <c r="L12588" t="s">
        <v>1544</v>
      </c>
      <c r="M12588">
        <f>+IFERROR(IFERROR(VLOOKUP(covid_cl[[#This Row],[Comuna]],Hoja1!$D$4:$BD$348,9,0),VLOOKUP(covid_cl[[#This Row],[Region]],Hoja1!$E$4:$BD$348,6,0)),-33.6043642941)</f>
        <v>-38.648229578399999</v>
      </c>
      <c r="N12588">
        <f>+IFERROR(IFERROR(VLOOKUP(covid_cl[[#This Row],[Comuna]],Hoja1!$D$4:$BD$348,8,0),VLOOKUP(covid_cl[[#This Row],[Region]],Hoja1!$E$4:$BD$348,5,0)),-70.6266370305)</f>
        <v>-72.276375641000001</v>
      </c>
    </row>
    <row r="12589" spans="1:14">
      <c r="A12589">
        <f t="shared" si="200"/>
        <v>12588</v>
      </c>
      <c r="B12589" s="3" t="s">
        <v>1782</v>
      </c>
      <c r="C12589">
        <v>9</v>
      </c>
      <c r="D12589" t="s">
        <v>63</v>
      </c>
      <c r="E12589" t="s">
        <v>926</v>
      </c>
      <c r="I12589" t="s">
        <v>327</v>
      </c>
      <c r="L12589" t="s">
        <v>1544</v>
      </c>
      <c r="M12589">
        <f>+IFERROR(IFERROR(VLOOKUP(covid_cl[[#This Row],[Comuna]],Hoja1!$D$4:$BD$348,9,0),VLOOKUP(covid_cl[[#This Row],[Region]],Hoja1!$E$4:$BD$348,6,0)),-33.6043642941)</f>
        <v>-38.648229578399999</v>
      </c>
      <c r="N12589">
        <f>+IFERROR(IFERROR(VLOOKUP(covid_cl[[#This Row],[Comuna]],Hoja1!$D$4:$BD$348,8,0),VLOOKUP(covid_cl[[#This Row],[Region]],Hoja1!$E$4:$BD$348,5,0)),-70.6266370305)</f>
        <v>-72.276375641000001</v>
      </c>
    </row>
    <row r="12590" spans="1:14">
      <c r="A12590">
        <f t="shared" si="200"/>
        <v>12589</v>
      </c>
      <c r="B12590" s="3" t="s">
        <v>1782</v>
      </c>
      <c r="C12590">
        <v>9</v>
      </c>
      <c r="D12590" t="s">
        <v>63</v>
      </c>
      <c r="E12590" t="s">
        <v>926</v>
      </c>
      <c r="I12590" t="s">
        <v>327</v>
      </c>
      <c r="L12590" t="s">
        <v>1544</v>
      </c>
      <c r="M12590">
        <f>+IFERROR(IFERROR(VLOOKUP(covid_cl[[#This Row],[Comuna]],Hoja1!$D$4:$BD$348,9,0),VLOOKUP(covid_cl[[#This Row],[Region]],Hoja1!$E$4:$BD$348,6,0)),-33.6043642941)</f>
        <v>-38.648229578399999</v>
      </c>
      <c r="N12590">
        <f>+IFERROR(IFERROR(VLOOKUP(covid_cl[[#This Row],[Comuna]],Hoja1!$D$4:$BD$348,8,0),VLOOKUP(covid_cl[[#This Row],[Region]],Hoja1!$E$4:$BD$348,5,0)),-70.6266370305)</f>
        <v>-72.276375641000001</v>
      </c>
    </row>
    <row r="12591" spans="1:14">
      <c r="A12591">
        <f t="shared" si="200"/>
        <v>12590</v>
      </c>
      <c r="B12591" s="3" t="s">
        <v>1782</v>
      </c>
      <c r="C12591">
        <v>9</v>
      </c>
      <c r="D12591" t="s">
        <v>63</v>
      </c>
      <c r="E12591" t="s">
        <v>926</v>
      </c>
      <c r="I12591" t="s">
        <v>327</v>
      </c>
      <c r="L12591" t="s">
        <v>1544</v>
      </c>
      <c r="M12591">
        <f>+IFERROR(IFERROR(VLOOKUP(covid_cl[[#This Row],[Comuna]],Hoja1!$D$4:$BD$348,9,0),VLOOKUP(covid_cl[[#This Row],[Region]],Hoja1!$E$4:$BD$348,6,0)),-33.6043642941)</f>
        <v>-38.648229578399999</v>
      </c>
      <c r="N12591">
        <f>+IFERROR(IFERROR(VLOOKUP(covid_cl[[#This Row],[Comuna]],Hoja1!$D$4:$BD$348,8,0),VLOOKUP(covid_cl[[#This Row],[Region]],Hoja1!$E$4:$BD$348,5,0)),-70.6266370305)</f>
        <v>-72.276375641000001</v>
      </c>
    </row>
    <row r="12592" spans="1:14">
      <c r="A12592">
        <f t="shared" si="200"/>
        <v>12591</v>
      </c>
      <c r="B12592" s="3" t="s">
        <v>1782</v>
      </c>
      <c r="C12592">
        <v>9</v>
      </c>
      <c r="D12592" t="s">
        <v>63</v>
      </c>
      <c r="E12592" t="s">
        <v>926</v>
      </c>
      <c r="I12592" t="s">
        <v>327</v>
      </c>
      <c r="L12592" t="s">
        <v>1544</v>
      </c>
      <c r="M12592">
        <f>+IFERROR(IFERROR(VLOOKUP(covid_cl[[#This Row],[Comuna]],Hoja1!$D$4:$BD$348,9,0),VLOOKUP(covid_cl[[#This Row],[Region]],Hoja1!$E$4:$BD$348,6,0)),-33.6043642941)</f>
        <v>-38.648229578399999</v>
      </c>
      <c r="N12592">
        <f>+IFERROR(IFERROR(VLOOKUP(covid_cl[[#This Row],[Comuna]],Hoja1!$D$4:$BD$348,8,0),VLOOKUP(covid_cl[[#This Row],[Region]],Hoja1!$E$4:$BD$348,5,0)),-70.6266370305)</f>
        <v>-72.276375641000001</v>
      </c>
    </row>
    <row r="12593" spans="1:14">
      <c r="A12593">
        <f t="shared" si="200"/>
        <v>12592</v>
      </c>
      <c r="B12593" s="3" t="s">
        <v>1782</v>
      </c>
      <c r="C12593">
        <v>9</v>
      </c>
      <c r="D12593" t="s">
        <v>63</v>
      </c>
      <c r="E12593" t="s">
        <v>926</v>
      </c>
      <c r="I12593" t="s">
        <v>327</v>
      </c>
      <c r="L12593" t="s">
        <v>1544</v>
      </c>
      <c r="M12593">
        <f>+IFERROR(IFERROR(VLOOKUP(covid_cl[[#This Row],[Comuna]],Hoja1!$D$4:$BD$348,9,0),VLOOKUP(covid_cl[[#This Row],[Region]],Hoja1!$E$4:$BD$348,6,0)),-33.6043642941)</f>
        <v>-38.648229578399999</v>
      </c>
      <c r="N12593">
        <f>+IFERROR(IFERROR(VLOOKUP(covid_cl[[#This Row],[Comuna]],Hoja1!$D$4:$BD$348,8,0),VLOOKUP(covid_cl[[#This Row],[Region]],Hoja1!$E$4:$BD$348,5,0)),-70.6266370305)</f>
        <v>-72.276375641000001</v>
      </c>
    </row>
    <row r="12594" spans="1:14">
      <c r="A12594">
        <f t="shared" si="200"/>
        <v>12593</v>
      </c>
      <c r="B12594" s="3" t="s">
        <v>1782</v>
      </c>
      <c r="C12594">
        <v>9</v>
      </c>
      <c r="D12594" t="s">
        <v>63</v>
      </c>
      <c r="E12594" t="s">
        <v>926</v>
      </c>
      <c r="I12594" t="s">
        <v>327</v>
      </c>
      <c r="L12594" t="s">
        <v>1544</v>
      </c>
      <c r="M12594">
        <f>+IFERROR(IFERROR(VLOOKUP(covid_cl[[#This Row],[Comuna]],Hoja1!$D$4:$BD$348,9,0),VLOOKUP(covid_cl[[#This Row],[Region]],Hoja1!$E$4:$BD$348,6,0)),-33.6043642941)</f>
        <v>-38.648229578399999</v>
      </c>
      <c r="N12594">
        <f>+IFERROR(IFERROR(VLOOKUP(covid_cl[[#This Row],[Comuna]],Hoja1!$D$4:$BD$348,8,0),VLOOKUP(covid_cl[[#This Row],[Region]],Hoja1!$E$4:$BD$348,5,0)),-70.6266370305)</f>
        <v>-72.276375641000001</v>
      </c>
    </row>
    <row r="12595" spans="1:14">
      <c r="A12595">
        <f t="shared" si="200"/>
        <v>12594</v>
      </c>
      <c r="B12595" s="3" t="s">
        <v>1782</v>
      </c>
      <c r="C12595">
        <v>9</v>
      </c>
      <c r="D12595" t="s">
        <v>63</v>
      </c>
      <c r="E12595" t="s">
        <v>926</v>
      </c>
      <c r="I12595" t="s">
        <v>327</v>
      </c>
      <c r="L12595" t="s">
        <v>1544</v>
      </c>
      <c r="M12595">
        <f>+IFERROR(IFERROR(VLOOKUP(covid_cl[[#This Row],[Comuna]],Hoja1!$D$4:$BD$348,9,0),VLOOKUP(covid_cl[[#This Row],[Region]],Hoja1!$E$4:$BD$348,6,0)),-33.6043642941)</f>
        <v>-38.648229578399999</v>
      </c>
      <c r="N12595">
        <f>+IFERROR(IFERROR(VLOOKUP(covid_cl[[#This Row],[Comuna]],Hoja1!$D$4:$BD$348,8,0),VLOOKUP(covid_cl[[#This Row],[Region]],Hoja1!$E$4:$BD$348,5,0)),-70.6266370305)</f>
        <v>-72.276375641000001</v>
      </c>
    </row>
    <row r="12596" spans="1:14">
      <c r="A12596">
        <f t="shared" si="200"/>
        <v>12595</v>
      </c>
      <c r="B12596" s="3" t="s">
        <v>1782</v>
      </c>
      <c r="C12596">
        <v>9</v>
      </c>
      <c r="D12596" t="s">
        <v>63</v>
      </c>
      <c r="E12596" t="s">
        <v>926</v>
      </c>
      <c r="I12596" t="s">
        <v>327</v>
      </c>
      <c r="L12596" t="s">
        <v>1544</v>
      </c>
      <c r="M12596">
        <f>+IFERROR(IFERROR(VLOOKUP(covid_cl[[#This Row],[Comuna]],Hoja1!$D$4:$BD$348,9,0),VLOOKUP(covid_cl[[#This Row],[Region]],Hoja1!$E$4:$BD$348,6,0)),-33.6043642941)</f>
        <v>-38.648229578399999</v>
      </c>
      <c r="N12596">
        <f>+IFERROR(IFERROR(VLOOKUP(covid_cl[[#This Row],[Comuna]],Hoja1!$D$4:$BD$348,8,0),VLOOKUP(covid_cl[[#This Row],[Region]],Hoja1!$E$4:$BD$348,5,0)),-70.6266370305)</f>
        <v>-72.276375641000001</v>
      </c>
    </row>
    <row r="12597" spans="1:14">
      <c r="A12597">
        <f t="shared" si="200"/>
        <v>12596</v>
      </c>
      <c r="B12597" s="3" t="s">
        <v>1782</v>
      </c>
      <c r="C12597">
        <v>9</v>
      </c>
      <c r="D12597" t="s">
        <v>63</v>
      </c>
      <c r="E12597" t="s">
        <v>926</v>
      </c>
      <c r="I12597" t="s">
        <v>327</v>
      </c>
      <c r="L12597" t="s">
        <v>1544</v>
      </c>
      <c r="M12597">
        <f>+IFERROR(IFERROR(VLOOKUP(covid_cl[[#This Row],[Comuna]],Hoja1!$D$4:$BD$348,9,0),VLOOKUP(covid_cl[[#This Row],[Region]],Hoja1!$E$4:$BD$348,6,0)),-33.6043642941)</f>
        <v>-38.648229578399999</v>
      </c>
      <c r="N12597">
        <f>+IFERROR(IFERROR(VLOOKUP(covid_cl[[#This Row],[Comuna]],Hoja1!$D$4:$BD$348,8,0),VLOOKUP(covid_cl[[#This Row],[Region]],Hoja1!$E$4:$BD$348,5,0)),-70.6266370305)</f>
        <v>-72.276375641000001</v>
      </c>
    </row>
    <row r="12598" spans="1:14">
      <c r="A12598">
        <f t="shared" si="200"/>
        <v>12597</v>
      </c>
      <c r="B12598" s="3" t="s">
        <v>1782</v>
      </c>
      <c r="C12598">
        <v>9</v>
      </c>
      <c r="D12598" t="s">
        <v>63</v>
      </c>
      <c r="E12598" t="s">
        <v>926</v>
      </c>
      <c r="I12598" t="s">
        <v>327</v>
      </c>
      <c r="L12598" t="s">
        <v>1544</v>
      </c>
      <c r="M12598">
        <f>+IFERROR(IFERROR(VLOOKUP(covid_cl[[#This Row],[Comuna]],Hoja1!$D$4:$BD$348,9,0),VLOOKUP(covid_cl[[#This Row],[Region]],Hoja1!$E$4:$BD$348,6,0)),-33.6043642941)</f>
        <v>-38.648229578399999</v>
      </c>
      <c r="N12598">
        <f>+IFERROR(IFERROR(VLOOKUP(covid_cl[[#This Row],[Comuna]],Hoja1!$D$4:$BD$348,8,0),VLOOKUP(covid_cl[[#This Row],[Region]],Hoja1!$E$4:$BD$348,5,0)),-70.6266370305)</f>
        <v>-72.276375641000001</v>
      </c>
    </row>
    <row r="12599" spans="1:14">
      <c r="A12599">
        <f t="shared" si="200"/>
        <v>12598</v>
      </c>
      <c r="B12599" s="3" t="s">
        <v>1782</v>
      </c>
      <c r="C12599">
        <v>9</v>
      </c>
      <c r="D12599" t="s">
        <v>63</v>
      </c>
      <c r="E12599" t="s">
        <v>926</v>
      </c>
      <c r="I12599" t="s">
        <v>327</v>
      </c>
      <c r="L12599" t="s">
        <v>1544</v>
      </c>
      <c r="M12599">
        <f>+IFERROR(IFERROR(VLOOKUP(covid_cl[[#This Row],[Comuna]],Hoja1!$D$4:$BD$348,9,0),VLOOKUP(covid_cl[[#This Row],[Region]],Hoja1!$E$4:$BD$348,6,0)),-33.6043642941)</f>
        <v>-38.648229578399999</v>
      </c>
      <c r="N12599">
        <f>+IFERROR(IFERROR(VLOOKUP(covid_cl[[#This Row],[Comuna]],Hoja1!$D$4:$BD$348,8,0),VLOOKUP(covid_cl[[#This Row],[Region]],Hoja1!$E$4:$BD$348,5,0)),-70.6266370305)</f>
        <v>-72.276375641000001</v>
      </c>
    </row>
    <row r="12600" spans="1:14">
      <c r="A12600">
        <f t="shared" si="200"/>
        <v>12599</v>
      </c>
      <c r="B12600" s="3" t="s">
        <v>1782</v>
      </c>
      <c r="C12600">
        <v>9</v>
      </c>
      <c r="D12600" t="s">
        <v>63</v>
      </c>
      <c r="E12600" t="s">
        <v>926</v>
      </c>
      <c r="I12600" t="s">
        <v>327</v>
      </c>
      <c r="L12600" t="s">
        <v>1544</v>
      </c>
      <c r="M12600">
        <f>+IFERROR(IFERROR(VLOOKUP(covid_cl[[#This Row],[Comuna]],Hoja1!$D$4:$BD$348,9,0),VLOOKUP(covid_cl[[#This Row],[Region]],Hoja1!$E$4:$BD$348,6,0)),-33.6043642941)</f>
        <v>-38.648229578399999</v>
      </c>
      <c r="N12600">
        <f>+IFERROR(IFERROR(VLOOKUP(covid_cl[[#This Row],[Comuna]],Hoja1!$D$4:$BD$348,8,0),VLOOKUP(covid_cl[[#This Row],[Region]],Hoja1!$E$4:$BD$348,5,0)),-70.6266370305)</f>
        <v>-72.276375641000001</v>
      </c>
    </row>
    <row r="12601" spans="1:14">
      <c r="A12601">
        <f t="shared" si="200"/>
        <v>12600</v>
      </c>
      <c r="B12601" s="3" t="s">
        <v>1782</v>
      </c>
      <c r="C12601">
        <v>9</v>
      </c>
      <c r="D12601" t="s">
        <v>63</v>
      </c>
      <c r="E12601" t="s">
        <v>926</v>
      </c>
      <c r="I12601" t="s">
        <v>327</v>
      </c>
      <c r="L12601" t="s">
        <v>1544</v>
      </c>
      <c r="M12601">
        <f>+IFERROR(IFERROR(VLOOKUP(covid_cl[[#This Row],[Comuna]],Hoja1!$D$4:$BD$348,9,0),VLOOKUP(covid_cl[[#This Row],[Region]],Hoja1!$E$4:$BD$348,6,0)),-33.6043642941)</f>
        <v>-38.648229578399999</v>
      </c>
      <c r="N12601">
        <f>+IFERROR(IFERROR(VLOOKUP(covid_cl[[#This Row],[Comuna]],Hoja1!$D$4:$BD$348,8,0),VLOOKUP(covid_cl[[#This Row],[Region]],Hoja1!$E$4:$BD$348,5,0)),-70.6266370305)</f>
        <v>-72.276375641000001</v>
      </c>
    </row>
    <row r="12602" spans="1:14">
      <c r="A12602">
        <f t="shared" si="200"/>
        <v>12601</v>
      </c>
      <c r="B12602" s="3" t="s">
        <v>1782</v>
      </c>
      <c r="C12602">
        <v>9</v>
      </c>
      <c r="D12602" t="s">
        <v>63</v>
      </c>
      <c r="E12602" t="s">
        <v>926</v>
      </c>
      <c r="I12602" t="s">
        <v>327</v>
      </c>
      <c r="L12602" t="s">
        <v>1544</v>
      </c>
      <c r="M12602">
        <f>+IFERROR(IFERROR(VLOOKUP(covid_cl[[#This Row],[Comuna]],Hoja1!$D$4:$BD$348,9,0),VLOOKUP(covid_cl[[#This Row],[Region]],Hoja1!$E$4:$BD$348,6,0)),-33.6043642941)</f>
        <v>-38.648229578399999</v>
      </c>
      <c r="N12602">
        <f>+IFERROR(IFERROR(VLOOKUP(covid_cl[[#This Row],[Comuna]],Hoja1!$D$4:$BD$348,8,0),VLOOKUP(covid_cl[[#This Row],[Region]],Hoja1!$E$4:$BD$348,5,0)),-70.6266370305)</f>
        <v>-72.276375641000001</v>
      </c>
    </row>
    <row r="12603" spans="1:14">
      <c r="A12603">
        <f t="shared" si="200"/>
        <v>12602</v>
      </c>
      <c r="B12603" s="3" t="s">
        <v>1782</v>
      </c>
      <c r="C12603">
        <v>9</v>
      </c>
      <c r="D12603" t="s">
        <v>63</v>
      </c>
      <c r="E12603" t="s">
        <v>926</v>
      </c>
      <c r="I12603" t="s">
        <v>327</v>
      </c>
      <c r="L12603" t="s">
        <v>1544</v>
      </c>
      <c r="M12603">
        <f>+IFERROR(IFERROR(VLOOKUP(covid_cl[[#This Row],[Comuna]],Hoja1!$D$4:$BD$348,9,0),VLOOKUP(covid_cl[[#This Row],[Region]],Hoja1!$E$4:$BD$348,6,0)),-33.6043642941)</f>
        <v>-38.648229578399999</v>
      </c>
      <c r="N12603">
        <f>+IFERROR(IFERROR(VLOOKUP(covid_cl[[#This Row],[Comuna]],Hoja1!$D$4:$BD$348,8,0),VLOOKUP(covid_cl[[#This Row],[Region]],Hoja1!$E$4:$BD$348,5,0)),-70.6266370305)</f>
        <v>-72.276375641000001</v>
      </c>
    </row>
    <row r="12604" spans="1:14">
      <c r="A12604">
        <f t="shared" si="200"/>
        <v>12603</v>
      </c>
      <c r="B12604" s="3" t="s">
        <v>1782</v>
      </c>
      <c r="C12604">
        <v>9</v>
      </c>
      <c r="D12604" t="s">
        <v>63</v>
      </c>
      <c r="E12604" t="s">
        <v>926</v>
      </c>
      <c r="I12604" t="s">
        <v>327</v>
      </c>
      <c r="L12604" t="s">
        <v>1544</v>
      </c>
      <c r="M12604">
        <f>+IFERROR(IFERROR(VLOOKUP(covid_cl[[#This Row],[Comuna]],Hoja1!$D$4:$BD$348,9,0),VLOOKUP(covid_cl[[#This Row],[Region]],Hoja1!$E$4:$BD$348,6,0)),-33.6043642941)</f>
        <v>-38.648229578399999</v>
      </c>
      <c r="N12604">
        <f>+IFERROR(IFERROR(VLOOKUP(covid_cl[[#This Row],[Comuna]],Hoja1!$D$4:$BD$348,8,0),VLOOKUP(covid_cl[[#This Row],[Region]],Hoja1!$E$4:$BD$348,5,0)),-70.6266370305)</f>
        <v>-72.276375641000001</v>
      </c>
    </row>
    <row r="12605" spans="1:14">
      <c r="A12605">
        <f t="shared" si="200"/>
        <v>12604</v>
      </c>
      <c r="B12605" s="3" t="s">
        <v>1782</v>
      </c>
      <c r="C12605">
        <v>9</v>
      </c>
      <c r="D12605" t="s">
        <v>63</v>
      </c>
      <c r="E12605" t="s">
        <v>926</v>
      </c>
      <c r="I12605" t="s">
        <v>327</v>
      </c>
      <c r="L12605" t="s">
        <v>1544</v>
      </c>
      <c r="M12605">
        <f>+IFERROR(IFERROR(VLOOKUP(covid_cl[[#This Row],[Comuna]],Hoja1!$D$4:$BD$348,9,0),VLOOKUP(covid_cl[[#This Row],[Region]],Hoja1!$E$4:$BD$348,6,0)),-33.6043642941)</f>
        <v>-38.648229578399999</v>
      </c>
      <c r="N12605">
        <f>+IFERROR(IFERROR(VLOOKUP(covid_cl[[#This Row],[Comuna]],Hoja1!$D$4:$BD$348,8,0),VLOOKUP(covid_cl[[#This Row],[Region]],Hoja1!$E$4:$BD$348,5,0)),-70.6266370305)</f>
        <v>-72.276375641000001</v>
      </c>
    </row>
    <row r="12606" spans="1:14">
      <c r="A12606">
        <f t="shared" si="200"/>
        <v>12605</v>
      </c>
      <c r="B12606" s="3" t="s">
        <v>1782</v>
      </c>
      <c r="C12606">
        <v>9</v>
      </c>
      <c r="D12606" t="s">
        <v>63</v>
      </c>
      <c r="E12606" t="s">
        <v>926</v>
      </c>
      <c r="I12606" t="s">
        <v>327</v>
      </c>
      <c r="L12606" t="s">
        <v>1544</v>
      </c>
      <c r="M12606">
        <f>+IFERROR(IFERROR(VLOOKUP(covid_cl[[#This Row],[Comuna]],Hoja1!$D$4:$BD$348,9,0),VLOOKUP(covid_cl[[#This Row],[Region]],Hoja1!$E$4:$BD$348,6,0)),-33.6043642941)</f>
        <v>-38.648229578399999</v>
      </c>
      <c r="N12606">
        <f>+IFERROR(IFERROR(VLOOKUP(covid_cl[[#This Row],[Comuna]],Hoja1!$D$4:$BD$348,8,0),VLOOKUP(covid_cl[[#This Row],[Region]],Hoja1!$E$4:$BD$348,5,0)),-70.6266370305)</f>
        <v>-72.276375641000001</v>
      </c>
    </row>
    <row r="12607" spans="1:14">
      <c r="A12607">
        <f t="shared" si="200"/>
        <v>12606</v>
      </c>
      <c r="B12607" s="3" t="s">
        <v>1782</v>
      </c>
      <c r="C12607">
        <v>9</v>
      </c>
      <c r="D12607" t="s">
        <v>63</v>
      </c>
      <c r="E12607" t="s">
        <v>926</v>
      </c>
      <c r="I12607" t="s">
        <v>327</v>
      </c>
      <c r="L12607" t="s">
        <v>1544</v>
      </c>
      <c r="M12607">
        <f>+IFERROR(IFERROR(VLOOKUP(covid_cl[[#This Row],[Comuna]],Hoja1!$D$4:$BD$348,9,0),VLOOKUP(covid_cl[[#This Row],[Region]],Hoja1!$E$4:$BD$348,6,0)),-33.6043642941)</f>
        <v>-38.648229578399999</v>
      </c>
      <c r="N12607">
        <f>+IFERROR(IFERROR(VLOOKUP(covid_cl[[#This Row],[Comuna]],Hoja1!$D$4:$BD$348,8,0),VLOOKUP(covid_cl[[#This Row],[Region]],Hoja1!$E$4:$BD$348,5,0)),-70.6266370305)</f>
        <v>-72.276375641000001</v>
      </c>
    </row>
    <row r="12608" spans="1:14">
      <c r="A12608">
        <f t="shared" si="200"/>
        <v>12607</v>
      </c>
      <c r="B12608" s="3" t="s">
        <v>1782</v>
      </c>
      <c r="C12608">
        <v>9</v>
      </c>
      <c r="D12608" t="s">
        <v>63</v>
      </c>
      <c r="E12608" t="s">
        <v>926</v>
      </c>
      <c r="I12608" t="s">
        <v>327</v>
      </c>
      <c r="L12608" t="s">
        <v>1544</v>
      </c>
      <c r="M12608">
        <f>+IFERROR(IFERROR(VLOOKUP(covid_cl[[#This Row],[Comuna]],Hoja1!$D$4:$BD$348,9,0),VLOOKUP(covid_cl[[#This Row],[Region]],Hoja1!$E$4:$BD$348,6,0)),-33.6043642941)</f>
        <v>-38.648229578399999</v>
      </c>
      <c r="N12608">
        <f>+IFERROR(IFERROR(VLOOKUP(covid_cl[[#This Row],[Comuna]],Hoja1!$D$4:$BD$348,8,0),VLOOKUP(covid_cl[[#This Row],[Region]],Hoja1!$E$4:$BD$348,5,0)),-70.6266370305)</f>
        <v>-72.276375641000001</v>
      </c>
    </row>
    <row r="12609" spans="1:14">
      <c r="A12609">
        <f t="shared" si="200"/>
        <v>12608</v>
      </c>
      <c r="B12609" s="3" t="s">
        <v>1782</v>
      </c>
      <c r="C12609">
        <v>9</v>
      </c>
      <c r="D12609" t="s">
        <v>63</v>
      </c>
      <c r="E12609" t="s">
        <v>926</v>
      </c>
      <c r="I12609" t="s">
        <v>327</v>
      </c>
      <c r="L12609" t="s">
        <v>1544</v>
      </c>
      <c r="M12609">
        <f>+IFERROR(IFERROR(VLOOKUP(covid_cl[[#This Row],[Comuna]],Hoja1!$D$4:$BD$348,9,0),VLOOKUP(covid_cl[[#This Row],[Region]],Hoja1!$E$4:$BD$348,6,0)),-33.6043642941)</f>
        <v>-38.648229578399999</v>
      </c>
      <c r="N12609">
        <f>+IFERROR(IFERROR(VLOOKUP(covid_cl[[#This Row],[Comuna]],Hoja1!$D$4:$BD$348,8,0),VLOOKUP(covid_cl[[#This Row],[Region]],Hoja1!$E$4:$BD$348,5,0)),-70.6266370305)</f>
        <v>-72.276375641000001</v>
      </c>
    </row>
    <row r="12610" spans="1:14">
      <c r="A12610">
        <f t="shared" si="200"/>
        <v>12609</v>
      </c>
      <c r="B12610" s="3" t="s">
        <v>1782</v>
      </c>
      <c r="C12610">
        <v>14</v>
      </c>
      <c r="D12610" t="s">
        <v>63</v>
      </c>
      <c r="E12610" t="s">
        <v>1462</v>
      </c>
      <c r="I12610" t="s">
        <v>327</v>
      </c>
      <c r="L12610" t="s">
        <v>1544</v>
      </c>
      <c r="M12610">
        <f>+IFERROR(IFERROR(VLOOKUP(covid_cl[[#This Row],[Comuna]],Hoja1!$D$4:$BD$348,9,0),VLOOKUP(covid_cl[[#This Row],[Region]],Hoja1!$E$4:$BD$348,6,0)),-33.6043642941)</f>
        <v>-40.003414704500003</v>
      </c>
      <c r="N12610">
        <f>+IFERROR(IFERROR(VLOOKUP(covid_cl[[#This Row],[Comuna]],Hoja1!$D$4:$BD$348,8,0),VLOOKUP(covid_cl[[#This Row],[Region]],Hoja1!$E$4:$BD$348,5,0)),-70.6266370305)</f>
        <v>-72.576433110099998</v>
      </c>
    </row>
    <row r="12611" spans="1:14">
      <c r="A12611">
        <f t="shared" si="200"/>
        <v>12610</v>
      </c>
      <c r="B12611" s="3" t="s">
        <v>1782</v>
      </c>
      <c r="C12611">
        <v>10</v>
      </c>
      <c r="D12611" t="s">
        <v>63</v>
      </c>
      <c r="E12611" t="s">
        <v>1056</v>
      </c>
      <c r="I12611" t="s">
        <v>327</v>
      </c>
      <c r="L12611" t="s">
        <v>1544</v>
      </c>
      <c r="M12611">
        <f>+IFERROR(IFERROR(VLOOKUP(covid_cl[[#This Row],[Comuna]],Hoja1!$D$4:$BD$348,9,0),VLOOKUP(covid_cl[[#This Row],[Region]],Hoja1!$E$4:$BD$348,6,0)),-33.6043642941)</f>
        <v>-43.268395658400003</v>
      </c>
      <c r="N12611">
        <f>+IFERROR(IFERROR(VLOOKUP(covid_cl[[#This Row],[Comuna]],Hoja1!$D$4:$BD$348,8,0),VLOOKUP(covid_cl[[#This Row],[Region]],Hoja1!$E$4:$BD$348,5,0)),-70.6266370305)</f>
        <v>-72.206804941800002</v>
      </c>
    </row>
    <row r="12612" spans="1:14">
      <c r="A12612">
        <f t="shared" si="200"/>
        <v>12611</v>
      </c>
      <c r="B12612" s="3" t="s">
        <v>1782</v>
      </c>
      <c r="C12612">
        <v>10</v>
      </c>
      <c r="D12612" t="s">
        <v>63</v>
      </c>
      <c r="E12612" t="s">
        <v>1056</v>
      </c>
      <c r="I12612" t="s">
        <v>327</v>
      </c>
      <c r="L12612" t="s">
        <v>1544</v>
      </c>
      <c r="M12612">
        <f>+IFERROR(IFERROR(VLOOKUP(covid_cl[[#This Row],[Comuna]],Hoja1!$D$4:$BD$348,9,0),VLOOKUP(covid_cl[[#This Row],[Region]],Hoja1!$E$4:$BD$348,6,0)),-33.6043642941)</f>
        <v>-43.268395658400003</v>
      </c>
      <c r="N12612">
        <f>+IFERROR(IFERROR(VLOOKUP(covid_cl[[#This Row],[Comuna]],Hoja1!$D$4:$BD$348,8,0),VLOOKUP(covid_cl[[#This Row],[Region]],Hoja1!$E$4:$BD$348,5,0)),-70.6266370305)</f>
        <v>-72.206804941800002</v>
      </c>
    </row>
    <row r="12613" spans="1:14">
      <c r="A12613">
        <f t="shared" si="200"/>
        <v>12612</v>
      </c>
      <c r="B12613" s="3" t="s">
        <v>1782</v>
      </c>
      <c r="C12613">
        <v>10</v>
      </c>
      <c r="D12613" t="s">
        <v>63</v>
      </c>
      <c r="E12613" t="s">
        <v>1056</v>
      </c>
      <c r="I12613" t="s">
        <v>327</v>
      </c>
      <c r="L12613" t="s">
        <v>1544</v>
      </c>
      <c r="M12613">
        <f>+IFERROR(IFERROR(VLOOKUP(covid_cl[[#This Row],[Comuna]],Hoja1!$D$4:$BD$348,9,0),VLOOKUP(covid_cl[[#This Row],[Region]],Hoja1!$E$4:$BD$348,6,0)),-33.6043642941)</f>
        <v>-43.268395658400003</v>
      </c>
      <c r="N12613">
        <f>+IFERROR(IFERROR(VLOOKUP(covid_cl[[#This Row],[Comuna]],Hoja1!$D$4:$BD$348,8,0),VLOOKUP(covid_cl[[#This Row],[Region]],Hoja1!$E$4:$BD$348,5,0)),-70.6266370305)</f>
        <v>-72.206804941800002</v>
      </c>
    </row>
    <row r="12614" spans="1:14">
      <c r="A12614">
        <f t="shared" si="200"/>
        <v>12613</v>
      </c>
      <c r="B12614" s="3" t="s">
        <v>1782</v>
      </c>
      <c r="C12614">
        <v>10</v>
      </c>
      <c r="D12614" t="s">
        <v>63</v>
      </c>
      <c r="E12614" t="s">
        <v>1056</v>
      </c>
      <c r="I12614" t="s">
        <v>327</v>
      </c>
      <c r="L12614" t="s">
        <v>1544</v>
      </c>
      <c r="M12614">
        <f>+IFERROR(IFERROR(VLOOKUP(covid_cl[[#This Row],[Comuna]],Hoja1!$D$4:$BD$348,9,0),VLOOKUP(covid_cl[[#This Row],[Region]],Hoja1!$E$4:$BD$348,6,0)),-33.6043642941)</f>
        <v>-43.268395658400003</v>
      </c>
      <c r="N12614">
        <f>+IFERROR(IFERROR(VLOOKUP(covid_cl[[#This Row],[Comuna]],Hoja1!$D$4:$BD$348,8,0),VLOOKUP(covid_cl[[#This Row],[Region]],Hoja1!$E$4:$BD$348,5,0)),-70.6266370305)</f>
        <v>-72.206804941800002</v>
      </c>
    </row>
    <row r="12615" spans="1:14">
      <c r="A12615">
        <f t="shared" si="200"/>
        <v>12614</v>
      </c>
      <c r="B12615" s="3" t="s">
        <v>1782</v>
      </c>
      <c r="C12615">
        <v>10</v>
      </c>
      <c r="D12615" t="s">
        <v>63</v>
      </c>
      <c r="E12615" t="s">
        <v>1056</v>
      </c>
      <c r="I12615" t="s">
        <v>327</v>
      </c>
      <c r="L12615" t="s">
        <v>1544</v>
      </c>
      <c r="M12615">
        <f>+IFERROR(IFERROR(VLOOKUP(covid_cl[[#This Row],[Comuna]],Hoja1!$D$4:$BD$348,9,0),VLOOKUP(covid_cl[[#This Row],[Region]],Hoja1!$E$4:$BD$348,6,0)),-33.6043642941)</f>
        <v>-43.268395658400003</v>
      </c>
      <c r="N12615">
        <f>+IFERROR(IFERROR(VLOOKUP(covid_cl[[#This Row],[Comuna]],Hoja1!$D$4:$BD$348,8,0),VLOOKUP(covid_cl[[#This Row],[Region]],Hoja1!$E$4:$BD$348,5,0)),-70.6266370305)</f>
        <v>-72.206804941800002</v>
      </c>
    </row>
    <row r="12616" spans="1:14">
      <c r="A12616">
        <f t="shared" si="200"/>
        <v>12615</v>
      </c>
      <c r="B12616" s="3" t="s">
        <v>1782</v>
      </c>
      <c r="C12616">
        <v>10</v>
      </c>
      <c r="D12616" t="s">
        <v>63</v>
      </c>
      <c r="E12616" t="s">
        <v>1056</v>
      </c>
      <c r="I12616" t="s">
        <v>327</v>
      </c>
      <c r="L12616" t="s">
        <v>1544</v>
      </c>
      <c r="M12616">
        <f>+IFERROR(IFERROR(VLOOKUP(covid_cl[[#This Row],[Comuna]],Hoja1!$D$4:$BD$348,9,0),VLOOKUP(covid_cl[[#This Row],[Region]],Hoja1!$E$4:$BD$348,6,0)),-33.6043642941)</f>
        <v>-43.268395658400003</v>
      </c>
      <c r="N12616">
        <f>+IFERROR(IFERROR(VLOOKUP(covid_cl[[#This Row],[Comuna]],Hoja1!$D$4:$BD$348,8,0),VLOOKUP(covid_cl[[#This Row],[Region]],Hoja1!$E$4:$BD$348,5,0)),-70.6266370305)</f>
        <v>-72.206804941800002</v>
      </c>
    </row>
    <row r="12617" spans="1:14">
      <c r="A12617">
        <f t="shared" si="200"/>
        <v>12616</v>
      </c>
      <c r="B12617" s="3" t="s">
        <v>1782</v>
      </c>
      <c r="C12617">
        <v>10</v>
      </c>
      <c r="D12617" t="s">
        <v>63</v>
      </c>
      <c r="E12617" t="s">
        <v>1056</v>
      </c>
      <c r="I12617" t="s">
        <v>327</v>
      </c>
      <c r="L12617" t="s">
        <v>1544</v>
      </c>
      <c r="M12617">
        <f>+IFERROR(IFERROR(VLOOKUP(covid_cl[[#This Row],[Comuna]],Hoja1!$D$4:$BD$348,9,0),VLOOKUP(covid_cl[[#This Row],[Region]],Hoja1!$E$4:$BD$348,6,0)),-33.6043642941)</f>
        <v>-43.268395658400003</v>
      </c>
      <c r="N12617">
        <f>+IFERROR(IFERROR(VLOOKUP(covid_cl[[#This Row],[Comuna]],Hoja1!$D$4:$BD$348,8,0),VLOOKUP(covid_cl[[#This Row],[Region]],Hoja1!$E$4:$BD$348,5,0)),-70.6266370305)</f>
        <v>-72.206804941800002</v>
      </c>
    </row>
    <row r="12618" spans="1:14">
      <c r="A12618">
        <f t="shared" si="200"/>
        <v>12617</v>
      </c>
      <c r="B12618" s="3" t="s">
        <v>1782</v>
      </c>
      <c r="C12618">
        <v>10</v>
      </c>
      <c r="D12618" t="s">
        <v>63</v>
      </c>
      <c r="E12618" t="s">
        <v>1056</v>
      </c>
      <c r="I12618" t="s">
        <v>327</v>
      </c>
      <c r="L12618" t="s">
        <v>1544</v>
      </c>
      <c r="M12618">
        <f>+IFERROR(IFERROR(VLOOKUP(covid_cl[[#This Row],[Comuna]],Hoja1!$D$4:$BD$348,9,0),VLOOKUP(covid_cl[[#This Row],[Region]],Hoja1!$E$4:$BD$348,6,0)),-33.6043642941)</f>
        <v>-43.268395658400003</v>
      </c>
      <c r="N12618">
        <f>+IFERROR(IFERROR(VLOOKUP(covid_cl[[#This Row],[Comuna]],Hoja1!$D$4:$BD$348,8,0),VLOOKUP(covid_cl[[#This Row],[Region]],Hoja1!$E$4:$BD$348,5,0)),-70.6266370305)</f>
        <v>-72.206804941800002</v>
      </c>
    </row>
    <row r="12619" spans="1:14">
      <c r="A12619">
        <f t="shared" si="200"/>
        <v>12618</v>
      </c>
      <c r="B12619" s="3" t="s">
        <v>1782</v>
      </c>
      <c r="C12619">
        <v>10</v>
      </c>
      <c r="D12619" t="s">
        <v>63</v>
      </c>
      <c r="E12619" t="s">
        <v>1056</v>
      </c>
      <c r="I12619" t="s">
        <v>327</v>
      </c>
      <c r="L12619" t="s">
        <v>1544</v>
      </c>
      <c r="M12619">
        <f>+IFERROR(IFERROR(VLOOKUP(covid_cl[[#This Row],[Comuna]],Hoja1!$D$4:$BD$348,9,0),VLOOKUP(covid_cl[[#This Row],[Region]],Hoja1!$E$4:$BD$348,6,0)),-33.6043642941)</f>
        <v>-43.268395658400003</v>
      </c>
      <c r="N12619">
        <f>+IFERROR(IFERROR(VLOOKUP(covid_cl[[#This Row],[Comuna]],Hoja1!$D$4:$BD$348,8,0),VLOOKUP(covid_cl[[#This Row],[Region]],Hoja1!$E$4:$BD$348,5,0)),-70.6266370305)</f>
        <v>-72.206804941800002</v>
      </c>
    </row>
    <row r="12620" spans="1:14">
      <c r="A12620">
        <f t="shared" si="200"/>
        <v>12619</v>
      </c>
      <c r="B12620" s="3" t="s">
        <v>1782</v>
      </c>
      <c r="C12620">
        <v>10</v>
      </c>
      <c r="D12620" t="s">
        <v>63</v>
      </c>
      <c r="E12620" t="s">
        <v>1056</v>
      </c>
      <c r="I12620" t="s">
        <v>327</v>
      </c>
      <c r="L12620" t="s">
        <v>1544</v>
      </c>
      <c r="M12620">
        <f>+IFERROR(IFERROR(VLOOKUP(covid_cl[[#This Row],[Comuna]],Hoja1!$D$4:$BD$348,9,0),VLOOKUP(covid_cl[[#This Row],[Region]],Hoja1!$E$4:$BD$348,6,0)),-33.6043642941)</f>
        <v>-43.268395658400003</v>
      </c>
      <c r="N12620">
        <f>+IFERROR(IFERROR(VLOOKUP(covid_cl[[#This Row],[Comuna]],Hoja1!$D$4:$BD$348,8,0),VLOOKUP(covid_cl[[#This Row],[Region]],Hoja1!$E$4:$BD$348,5,0)),-70.6266370305)</f>
        <v>-72.206804941800002</v>
      </c>
    </row>
    <row r="12621" spans="1:14">
      <c r="A12621">
        <f t="shared" si="200"/>
        <v>12620</v>
      </c>
      <c r="B12621" s="3" t="s">
        <v>1782</v>
      </c>
      <c r="C12621">
        <v>10</v>
      </c>
      <c r="D12621" t="s">
        <v>63</v>
      </c>
      <c r="E12621" t="s">
        <v>1056</v>
      </c>
      <c r="I12621" t="s">
        <v>327</v>
      </c>
      <c r="L12621" t="s">
        <v>1544</v>
      </c>
      <c r="M12621">
        <f>+IFERROR(IFERROR(VLOOKUP(covid_cl[[#This Row],[Comuna]],Hoja1!$D$4:$BD$348,9,0),VLOOKUP(covid_cl[[#This Row],[Region]],Hoja1!$E$4:$BD$348,6,0)),-33.6043642941)</f>
        <v>-43.268395658400003</v>
      </c>
      <c r="N12621">
        <f>+IFERROR(IFERROR(VLOOKUP(covid_cl[[#This Row],[Comuna]],Hoja1!$D$4:$BD$348,8,0),VLOOKUP(covid_cl[[#This Row],[Region]],Hoja1!$E$4:$BD$348,5,0)),-70.6266370305)</f>
        <v>-72.206804941800002</v>
      </c>
    </row>
    <row r="12622" spans="1:14">
      <c r="A12622">
        <f t="shared" si="200"/>
        <v>12621</v>
      </c>
      <c r="B12622" s="3" t="s">
        <v>1782</v>
      </c>
      <c r="C12622">
        <v>10</v>
      </c>
      <c r="D12622" t="s">
        <v>63</v>
      </c>
      <c r="E12622" t="s">
        <v>1056</v>
      </c>
      <c r="I12622" t="s">
        <v>327</v>
      </c>
      <c r="L12622" t="s">
        <v>1544</v>
      </c>
      <c r="M12622">
        <f>+IFERROR(IFERROR(VLOOKUP(covid_cl[[#This Row],[Comuna]],Hoja1!$D$4:$BD$348,9,0),VLOOKUP(covid_cl[[#This Row],[Region]],Hoja1!$E$4:$BD$348,6,0)),-33.6043642941)</f>
        <v>-43.268395658400003</v>
      </c>
      <c r="N12622">
        <f>+IFERROR(IFERROR(VLOOKUP(covid_cl[[#This Row],[Comuna]],Hoja1!$D$4:$BD$348,8,0),VLOOKUP(covid_cl[[#This Row],[Region]],Hoja1!$E$4:$BD$348,5,0)),-70.6266370305)</f>
        <v>-72.206804941800002</v>
      </c>
    </row>
    <row r="12623" spans="1:14">
      <c r="A12623">
        <f t="shared" si="200"/>
        <v>12622</v>
      </c>
      <c r="B12623" s="3" t="s">
        <v>1782</v>
      </c>
      <c r="C12623">
        <v>10</v>
      </c>
      <c r="D12623" t="s">
        <v>63</v>
      </c>
      <c r="E12623" t="s">
        <v>1056</v>
      </c>
      <c r="I12623" t="s">
        <v>327</v>
      </c>
      <c r="L12623" t="s">
        <v>1544</v>
      </c>
      <c r="M12623">
        <f>+IFERROR(IFERROR(VLOOKUP(covid_cl[[#This Row],[Comuna]],Hoja1!$D$4:$BD$348,9,0),VLOOKUP(covid_cl[[#This Row],[Region]],Hoja1!$E$4:$BD$348,6,0)),-33.6043642941)</f>
        <v>-43.268395658400003</v>
      </c>
      <c r="N12623">
        <f>+IFERROR(IFERROR(VLOOKUP(covid_cl[[#This Row],[Comuna]],Hoja1!$D$4:$BD$348,8,0),VLOOKUP(covid_cl[[#This Row],[Region]],Hoja1!$E$4:$BD$348,5,0)),-70.6266370305)</f>
        <v>-72.206804941800002</v>
      </c>
    </row>
    <row r="12624" spans="1:14">
      <c r="A12624">
        <f t="shared" si="200"/>
        <v>12623</v>
      </c>
      <c r="B12624" s="3" t="s">
        <v>1782</v>
      </c>
      <c r="C12624">
        <v>12</v>
      </c>
      <c r="D12624" t="s">
        <v>63</v>
      </c>
      <c r="E12624" t="s">
        <v>1217</v>
      </c>
      <c r="I12624" t="s">
        <v>327</v>
      </c>
      <c r="L12624" t="s">
        <v>1544</v>
      </c>
      <c r="M12624">
        <f>+IFERROR(IFERROR(VLOOKUP(covid_cl[[#This Row],[Comuna]],Hoja1!$D$4:$BD$348,9,0),VLOOKUP(covid_cl[[#This Row],[Region]],Hoja1!$E$4:$BD$348,6,0)),-33.6043642941)</f>
        <v>-52.280943298700002</v>
      </c>
      <c r="N12624">
        <f>+IFERROR(IFERROR(VLOOKUP(covid_cl[[#This Row],[Comuna]],Hoja1!$D$4:$BD$348,8,0),VLOOKUP(covid_cl[[#This Row],[Region]],Hoja1!$E$4:$BD$348,5,0)),-70.6266370305)</f>
        <v>-70.051635449900004</v>
      </c>
    </row>
    <row r="12625" spans="1:14">
      <c r="A12625">
        <f t="shared" si="200"/>
        <v>12624</v>
      </c>
      <c r="B12625" s="3" t="s">
        <v>1782</v>
      </c>
      <c r="C12625">
        <v>12</v>
      </c>
      <c r="D12625" t="s">
        <v>63</v>
      </c>
      <c r="E12625" t="s">
        <v>1217</v>
      </c>
      <c r="I12625" t="s">
        <v>327</v>
      </c>
      <c r="L12625" t="s">
        <v>1544</v>
      </c>
      <c r="M12625">
        <f>+IFERROR(IFERROR(VLOOKUP(covid_cl[[#This Row],[Comuna]],Hoja1!$D$4:$BD$348,9,0),VLOOKUP(covid_cl[[#This Row],[Region]],Hoja1!$E$4:$BD$348,6,0)),-33.6043642941)</f>
        <v>-52.280943298700002</v>
      </c>
      <c r="N12625">
        <f>+IFERROR(IFERROR(VLOOKUP(covid_cl[[#This Row],[Comuna]],Hoja1!$D$4:$BD$348,8,0),VLOOKUP(covid_cl[[#This Row],[Region]],Hoja1!$E$4:$BD$348,5,0)),-70.6266370305)</f>
        <v>-70.051635449900004</v>
      </c>
    </row>
    <row r="12626" spans="1:14">
      <c r="A12626">
        <f t="shared" si="200"/>
        <v>12625</v>
      </c>
      <c r="B12626" s="3" t="s">
        <v>1782</v>
      </c>
      <c r="C12626">
        <v>12</v>
      </c>
      <c r="D12626" t="s">
        <v>63</v>
      </c>
      <c r="E12626" t="s">
        <v>1217</v>
      </c>
      <c r="I12626" t="s">
        <v>327</v>
      </c>
      <c r="L12626" t="s">
        <v>1544</v>
      </c>
      <c r="M12626">
        <f>+IFERROR(IFERROR(VLOOKUP(covid_cl[[#This Row],[Comuna]],Hoja1!$D$4:$BD$348,9,0),VLOOKUP(covid_cl[[#This Row],[Region]],Hoja1!$E$4:$BD$348,6,0)),-33.6043642941)</f>
        <v>-52.280943298700002</v>
      </c>
      <c r="N12626">
        <f>+IFERROR(IFERROR(VLOOKUP(covid_cl[[#This Row],[Comuna]],Hoja1!$D$4:$BD$348,8,0),VLOOKUP(covid_cl[[#This Row],[Region]],Hoja1!$E$4:$BD$348,5,0)),-70.6266370305)</f>
        <v>-70.051635449900004</v>
      </c>
    </row>
    <row r="12627" spans="1:14">
      <c r="A12627">
        <f t="shared" si="200"/>
        <v>12626</v>
      </c>
      <c r="B12627" s="3" t="s">
        <v>1782</v>
      </c>
      <c r="C12627">
        <v>12</v>
      </c>
      <c r="D12627" t="s">
        <v>63</v>
      </c>
      <c r="E12627" t="s">
        <v>1217</v>
      </c>
      <c r="I12627" t="s">
        <v>327</v>
      </c>
      <c r="L12627" t="s">
        <v>1544</v>
      </c>
      <c r="M12627">
        <f>+IFERROR(IFERROR(VLOOKUP(covid_cl[[#This Row],[Comuna]],Hoja1!$D$4:$BD$348,9,0),VLOOKUP(covid_cl[[#This Row],[Region]],Hoja1!$E$4:$BD$348,6,0)),-33.6043642941)</f>
        <v>-52.280943298700002</v>
      </c>
      <c r="N12627">
        <f>+IFERROR(IFERROR(VLOOKUP(covid_cl[[#This Row],[Comuna]],Hoja1!$D$4:$BD$348,8,0),VLOOKUP(covid_cl[[#This Row],[Region]],Hoja1!$E$4:$BD$348,5,0)),-70.6266370305)</f>
        <v>-70.051635449900004</v>
      </c>
    </row>
    <row r="12628" spans="1:14">
      <c r="A12628">
        <f t="shared" si="200"/>
        <v>12627</v>
      </c>
      <c r="B12628" s="3" t="s">
        <v>1782</v>
      </c>
      <c r="C12628">
        <v>12</v>
      </c>
      <c r="D12628" t="s">
        <v>63</v>
      </c>
      <c r="E12628" t="s">
        <v>1217</v>
      </c>
      <c r="I12628" t="s">
        <v>327</v>
      </c>
      <c r="L12628" t="s">
        <v>1544</v>
      </c>
      <c r="M12628">
        <f>+IFERROR(IFERROR(VLOOKUP(covid_cl[[#This Row],[Comuna]],Hoja1!$D$4:$BD$348,9,0),VLOOKUP(covid_cl[[#This Row],[Region]],Hoja1!$E$4:$BD$348,6,0)),-33.6043642941)</f>
        <v>-52.280943298700002</v>
      </c>
      <c r="N12628">
        <f>+IFERROR(IFERROR(VLOOKUP(covid_cl[[#This Row],[Comuna]],Hoja1!$D$4:$BD$348,8,0),VLOOKUP(covid_cl[[#This Row],[Region]],Hoja1!$E$4:$BD$348,5,0)),-70.6266370305)</f>
        <v>-70.051635449900004</v>
      </c>
    </row>
    <row r="12629" spans="1:14">
      <c r="A12629">
        <f t="shared" si="200"/>
        <v>12628</v>
      </c>
      <c r="B12629" s="3" t="s">
        <v>1782</v>
      </c>
      <c r="C12629">
        <v>12</v>
      </c>
      <c r="D12629" t="s">
        <v>63</v>
      </c>
      <c r="E12629" t="s">
        <v>1217</v>
      </c>
      <c r="I12629" t="s">
        <v>327</v>
      </c>
      <c r="L12629" t="s">
        <v>1544</v>
      </c>
      <c r="M12629">
        <f>+IFERROR(IFERROR(VLOOKUP(covid_cl[[#This Row],[Comuna]],Hoja1!$D$4:$BD$348,9,0),VLOOKUP(covid_cl[[#This Row],[Region]],Hoja1!$E$4:$BD$348,6,0)),-33.6043642941)</f>
        <v>-52.280943298700002</v>
      </c>
      <c r="N12629">
        <f>+IFERROR(IFERROR(VLOOKUP(covid_cl[[#This Row],[Comuna]],Hoja1!$D$4:$BD$348,8,0),VLOOKUP(covid_cl[[#This Row],[Region]],Hoja1!$E$4:$BD$348,5,0)),-70.6266370305)</f>
        <v>-70.051635449900004</v>
      </c>
    </row>
    <row r="12630" spans="1:14">
      <c r="A12630">
        <f t="shared" si="200"/>
        <v>12629</v>
      </c>
      <c r="B12630" s="3" t="s">
        <v>1782</v>
      </c>
      <c r="C12630">
        <v>12</v>
      </c>
      <c r="D12630" t="s">
        <v>63</v>
      </c>
      <c r="E12630" t="s">
        <v>1217</v>
      </c>
      <c r="I12630" t="s">
        <v>327</v>
      </c>
      <c r="L12630" t="s">
        <v>1544</v>
      </c>
      <c r="M12630">
        <f>+IFERROR(IFERROR(VLOOKUP(covid_cl[[#This Row],[Comuna]],Hoja1!$D$4:$BD$348,9,0),VLOOKUP(covid_cl[[#This Row],[Region]],Hoja1!$E$4:$BD$348,6,0)),-33.6043642941)</f>
        <v>-52.280943298700002</v>
      </c>
      <c r="N12630">
        <f>+IFERROR(IFERROR(VLOOKUP(covid_cl[[#This Row],[Comuna]],Hoja1!$D$4:$BD$348,8,0),VLOOKUP(covid_cl[[#This Row],[Region]],Hoja1!$E$4:$BD$348,5,0)),-70.6266370305)</f>
        <v>-70.051635449900004</v>
      </c>
    </row>
    <row r="12631" spans="1:14">
      <c r="A12631">
        <f t="shared" si="200"/>
        <v>12630</v>
      </c>
      <c r="B12631" s="3" t="s">
        <v>1782</v>
      </c>
      <c r="C12631">
        <v>12</v>
      </c>
      <c r="D12631" t="s">
        <v>63</v>
      </c>
      <c r="E12631" t="s">
        <v>1217</v>
      </c>
      <c r="I12631" t="s">
        <v>327</v>
      </c>
      <c r="L12631" t="s">
        <v>1544</v>
      </c>
      <c r="M12631">
        <f>+IFERROR(IFERROR(VLOOKUP(covid_cl[[#This Row],[Comuna]],Hoja1!$D$4:$BD$348,9,0),VLOOKUP(covid_cl[[#This Row],[Region]],Hoja1!$E$4:$BD$348,6,0)),-33.6043642941)</f>
        <v>-52.280943298700002</v>
      </c>
      <c r="N12631">
        <f>+IFERROR(IFERROR(VLOOKUP(covid_cl[[#This Row],[Comuna]],Hoja1!$D$4:$BD$348,8,0),VLOOKUP(covid_cl[[#This Row],[Region]],Hoja1!$E$4:$BD$348,5,0)),-70.6266370305)</f>
        <v>-70.051635449900004</v>
      </c>
    </row>
    <row r="12632" spans="1:14">
      <c r="A12632">
        <f t="shared" si="200"/>
        <v>12631</v>
      </c>
      <c r="B12632" s="3" t="s">
        <v>1782</v>
      </c>
      <c r="C12632">
        <v>12</v>
      </c>
      <c r="D12632" t="s">
        <v>63</v>
      </c>
      <c r="E12632" t="s">
        <v>1217</v>
      </c>
      <c r="I12632" t="s">
        <v>327</v>
      </c>
      <c r="L12632" t="s">
        <v>1544</v>
      </c>
      <c r="M12632">
        <f>+IFERROR(IFERROR(VLOOKUP(covid_cl[[#This Row],[Comuna]],Hoja1!$D$4:$BD$348,9,0),VLOOKUP(covid_cl[[#This Row],[Region]],Hoja1!$E$4:$BD$348,6,0)),-33.6043642941)</f>
        <v>-52.280943298700002</v>
      </c>
      <c r="N12632">
        <f>+IFERROR(IFERROR(VLOOKUP(covid_cl[[#This Row],[Comuna]],Hoja1!$D$4:$BD$348,8,0),VLOOKUP(covid_cl[[#This Row],[Region]],Hoja1!$E$4:$BD$348,5,0)),-70.6266370305)</f>
        <v>-70.051635449900004</v>
      </c>
    </row>
    <row r="12633" spans="1:14">
      <c r="A12633">
        <f t="shared" si="200"/>
        <v>12632</v>
      </c>
      <c r="B12633" s="3" t="s">
        <v>1782</v>
      </c>
      <c r="C12633">
        <v>12</v>
      </c>
      <c r="D12633" t="s">
        <v>63</v>
      </c>
      <c r="E12633" t="s">
        <v>1217</v>
      </c>
      <c r="I12633" t="s">
        <v>327</v>
      </c>
      <c r="L12633" t="s">
        <v>1544</v>
      </c>
      <c r="M12633">
        <f>+IFERROR(IFERROR(VLOOKUP(covid_cl[[#This Row],[Comuna]],Hoja1!$D$4:$BD$348,9,0),VLOOKUP(covid_cl[[#This Row],[Region]],Hoja1!$E$4:$BD$348,6,0)),-33.6043642941)</f>
        <v>-52.280943298700002</v>
      </c>
      <c r="N12633">
        <f>+IFERROR(IFERROR(VLOOKUP(covid_cl[[#This Row],[Comuna]],Hoja1!$D$4:$BD$348,8,0),VLOOKUP(covid_cl[[#This Row],[Region]],Hoja1!$E$4:$BD$348,5,0)),-70.6266370305)</f>
        <v>-70.051635449900004</v>
      </c>
    </row>
    <row r="12634" spans="1:14">
      <c r="A12634">
        <f t="shared" si="200"/>
        <v>12633</v>
      </c>
      <c r="B12634" s="3" t="s">
        <v>1782</v>
      </c>
      <c r="C12634">
        <v>12</v>
      </c>
      <c r="D12634" t="s">
        <v>63</v>
      </c>
      <c r="E12634" t="s">
        <v>1217</v>
      </c>
      <c r="I12634" t="s">
        <v>327</v>
      </c>
      <c r="L12634" t="s">
        <v>1544</v>
      </c>
      <c r="M12634">
        <f>+IFERROR(IFERROR(VLOOKUP(covid_cl[[#This Row],[Comuna]],Hoja1!$D$4:$BD$348,9,0),VLOOKUP(covid_cl[[#This Row],[Region]],Hoja1!$E$4:$BD$348,6,0)),-33.6043642941)</f>
        <v>-52.280943298700002</v>
      </c>
      <c r="N12634">
        <f>+IFERROR(IFERROR(VLOOKUP(covid_cl[[#This Row],[Comuna]],Hoja1!$D$4:$BD$348,8,0),VLOOKUP(covid_cl[[#This Row],[Region]],Hoja1!$E$4:$BD$348,5,0)),-70.6266370305)</f>
        <v>-70.051635449900004</v>
      </c>
    </row>
    <row r="12635" spans="1:14">
      <c r="A12635">
        <f t="shared" si="200"/>
        <v>12634</v>
      </c>
      <c r="B12635" s="3" t="s">
        <v>1782</v>
      </c>
      <c r="C12635">
        <v>12</v>
      </c>
      <c r="D12635" t="s">
        <v>63</v>
      </c>
      <c r="E12635" t="s">
        <v>1217</v>
      </c>
      <c r="I12635" t="s">
        <v>327</v>
      </c>
      <c r="L12635" t="s">
        <v>1544</v>
      </c>
      <c r="M12635">
        <f>+IFERROR(IFERROR(VLOOKUP(covid_cl[[#This Row],[Comuna]],Hoja1!$D$4:$BD$348,9,0),VLOOKUP(covid_cl[[#This Row],[Region]],Hoja1!$E$4:$BD$348,6,0)),-33.6043642941)</f>
        <v>-52.280943298700002</v>
      </c>
      <c r="N12635">
        <f>+IFERROR(IFERROR(VLOOKUP(covid_cl[[#This Row],[Comuna]],Hoja1!$D$4:$BD$348,8,0),VLOOKUP(covid_cl[[#This Row],[Region]],Hoja1!$E$4:$BD$348,5,0)),-70.6266370305)</f>
        <v>-70.051635449900004</v>
      </c>
    </row>
    <row r="12636" spans="1:14">
      <c r="A12636">
        <f t="shared" si="200"/>
        <v>12635</v>
      </c>
      <c r="B12636" s="3" t="s">
        <v>1782</v>
      </c>
      <c r="C12636">
        <v>12</v>
      </c>
      <c r="D12636" t="s">
        <v>63</v>
      </c>
      <c r="E12636" t="s">
        <v>1217</v>
      </c>
      <c r="I12636" t="s">
        <v>327</v>
      </c>
      <c r="L12636" t="s">
        <v>1544</v>
      </c>
      <c r="M12636">
        <f>+IFERROR(IFERROR(VLOOKUP(covid_cl[[#This Row],[Comuna]],Hoja1!$D$4:$BD$348,9,0),VLOOKUP(covid_cl[[#This Row],[Region]],Hoja1!$E$4:$BD$348,6,0)),-33.6043642941)</f>
        <v>-52.280943298700002</v>
      </c>
      <c r="N12636">
        <f>+IFERROR(IFERROR(VLOOKUP(covid_cl[[#This Row],[Comuna]],Hoja1!$D$4:$BD$348,8,0),VLOOKUP(covid_cl[[#This Row],[Region]],Hoja1!$E$4:$BD$348,5,0)),-70.6266370305)</f>
        <v>-70.051635449900004</v>
      </c>
    </row>
    <row r="12637" spans="1:14">
      <c r="A12637">
        <f t="shared" si="200"/>
        <v>12636</v>
      </c>
      <c r="B12637" s="3" t="s">
        <v>1782</v>
      </c>
      <c r="C12637">
        <v>12</v>
      </c>
      <c r="D12637" t="s">
        <v>63</v>
      </c>
      <c r="E12637" t="s">
        <v>1217</v>
      </c>
      <c r="I12637" t="s">
        <v>327</v>
      </c>
      <c r="L12637" t="s">
        <v>1544</v>
      </c>
      <c r="M12637">
        <f>+IFERROR(IFERROR(VLOOKUP(covid_cl[[#This Row],[Comuna]],Hoja1!$D$4:$BD$348,9,0),VLOOKUP(covid_cl[[#This Row],[Region]],Hoja1!$E$4:$BD$348,6,0)),-33.6043642941)</f>
        <v>-52.280943298700002</v>
      </c>
      <c r="N12637">
        <f>+IFERROR(IFERROR(VLOOKUP(covid_cl[[#This Row],[Comuna]],Hoja1!$D$4:$BD$348,8,0),VLOOKUP(covid_cl[[#This Row],[Region]],Hoja1!$E$4:$BD$348,5,0)),-70.6266370305)</f>
        <v>-70.051635449900004</v>
      </c>
    </row>
    <row r="12638" spans="1:14">
      <c r="A12638">
        <f t="shared" si="200"/>
        <v>12637</v>
      </c>
      <c r="B12638" s="3" t="s">
        <v>1782</v>
      </c>
      <c r="C12638">
        <v>12</v>
      </c>
      <c r="D12638" t="s">
        <v>63</v>
      </c>
      <c r="E12638" t="s">
        <v>1217</v>
      </c>
      <c r="I12638" t="s">
        <v>327</v>
      </c>
      <c r="L12638" t="s">
        <v>1544</v>
      </c>
      <c r="M12638">
        <f>+IFERROR(IFERROR(VLOOKUP(covid_cl[[#This Row],[Comuna]],Hoja1!$D$4:$BD$348,9,0),VLOOKUP(covid_cl[[#This Row],[Region]],Hoja1!$E$4:$BD$348,6,0)),-33.6043642941)</f>
        <v>-52.280943298700002</v>
      </c>
      <c r="N12638">
        <f>+IFERROR(IFERROR(VLOOKUP(covid_cl[[#This Row],[Comuna]],Hoja1!$D$4:$BD$348,8,0),VLOOKUP(covid_cl[[#This Row],[Region]],Hoja1!$E$4:$BD$348,5,0)),-70.6266370305)</f>
        <v>-70.051635449900004</v>
      </c>
    </row>
    <row r="12639" spans="1:14">
      <c r="A12639">
        <f t="shared" si="200"/>
        <v>12638</v>
      </c>
      <c r="B12639" s="3" t="s">
        <v>1782</v>
      </c>
      <c r="C12639">
        <v>12</v>
      </c>
      <c r="D12639" t="s">
        <v>63</v>
      </c>
      <c r="E12639" t="s">
        <v>1217</v>
      </c>
      <c r="I12639" t="s">
        <v>327</v>
      </c>
      <c r="L12639" t="s">
        <v>1544</v>
      </c>
      <c r="M12639">
        <f>+IFERROR(IFERROR(VLOOKUP(covid_cl[[#This Row],[Comuna]],Hoja1!$D$4:$BD$348,9,0),VLOOKUP(covid_cl[[#This Row],[Region]],Hoja1!$E$4:$BD$348,6,0)),-33.6043642941)</f>
        <v>-52.280943298700002</v>
      </c>
      <c r="N12639">
        <f>+IFERROR(IFERROR(VLOOKUP(covid_cl[[#This Row],[Comuna]],Hoja1!$D$4:$BD$348,8,0),VLOOKUP(covid_cl[[#This Row],[Region]],Hoja1!$E$4:$BD$348,5,0)),-70.6266370305)</f>
        <v>-70.051635449900004</v>
      </c>
    </row>
    <row r="12640" spans="1:14">
      <c r="A12640">
        <f t="shared" si="200"/>
        <v>12639</v>
      </c>
      <c r="B12640" s="3" t="s">
        <v>1782</v>
      </c>
      <c r="C12640">
        <v>12</v>
      </c>
      <c r="D12640" t="s">
        <v>63</v>
      </c>
      <c r="E12640" t="s">
        <v>1217</v>
      </c>
      <c r="I12640" t="s">
        <v>327</v>
      </c>
      <c r="L12640" t="s">
        <v>1544</v>
      </c>
      <c r="M12640">
        <f>+IFERROR(IFERROR(VLOOKUP(covid_cl[[#This Row],[Comuna]],Hoja1!$D$4:$BD$348,9,0),VLOOKUP(covid_cl[[#This Row],[Region]],Hoja1!$E$4:$BD$348,6,0)),-33.6043642941)</f>
        <v>-52.280943298700002</v>
      </c>
      <c r="N12640">
        <f>+IFERROR(IFERROR(VLOOKUP(covid_cl[[#This Row],[Comuna]],Hoja1!$D$4:$BD$348,8,0),VLOOKUP(covid_cl[[#This Row],[Region]],Hoja1!$E$4:$BD$348,5,0)),-70.6266370305)</f>
        <v>-70.051635449900004</v>
      </c>
    </row>
    <row r="12641" spans="1:14">
      <c r="A12641">
        <f t="shared" ref="A12641:A12704" si="201">+ROW()-1</f>
        <v>12640</v>
      </c>
      <c r="B12641" s="3" t="s">
        <v>1782</v>
      </c>
      <c r="C12641">
        <v>12</v>
      </c>
      <c r="D12641" t="s">
        <v>63</v>
      </c>
      <c r="E12641" t="s">
        <v>1217</v>
      </c>
      <c r="I12641" t="s">
        <v>327</v>
      </c>
      <c r="L12641" t="s">
        <v>1544</v>
      </c>
      <c r="M12641">
        <f>+IFERROR(IFERROR(VLOOKUP(covid_cl[[#This Row],[Comuna]],Hoja1!$D$4:$BD$348,9,0),VLOOKUP(covid_cl[[#This Row],[Region]],Hoja1!$E$4:$BD$348,6,0)),-33.6043642941)</f>
        <v>-52.280943298700002</v>
      </c>
      <c r="N12641">
        <f>+IFERROR(IFERROR(VLOOKUP(covid_cl[[#This Row],[Comuna]],Hoja1!$D$4:$BD$348,8,0),VLOOKUP(covid_cl[[#This Row],[Region]],Hoja1!$E$4:$BD$348,5,0)),-70.6266370305)</f>
        <v>-70.051635449900004</v>
      </c>
    </row>
    <row r="12642" spans="1:14">
      <c r="A12642">
        <f t="shared" si="201"/>
        <v>12641</v>
      </c>
      <c r="B12642" s="3" t="s">
        <v>1782</v>
      </c>
      <c r="C12642">
        <v>12</v>
      </c>
      <c r="D12642" t="s">
        <v>63</v>
      </c>
      <c r="E12642" t="s">
        <v>1217</v>
      </c>
      <c r="I12642" t="s">
        <v>327</v>
      </c>
      <c r="L12642" t="s">
        <v>1544</v>
      </c>
      <c r="M12642">
        <f>+IFERROR(IFERROR(VLOOKUP(covid_cl[[#This Row],[Comuna]],Hoja1!$D$4:$BD$348,9,0),VLOOKUP(covid_cl[[#This Row],[Region]],Hoja1!$E$4:$BD$348,6,0)),-33.6043642941)</f>
        <v>-52.280943298700002</v>
      </c>
      <c r="N12642">
        <f>+IFERROR(IFERROR(VLOOKUP(covid_cl[[#This Row],[Comuna]],Hoja1!$D$4:$BD$348,8,0),VLOOKUP(covid_cl[[#This Row],[Region]],Hoja1!$E$4:$BD$348,5,0)),-70.6266370305)</f>
        <v>-70.051635449900004</v>
      </c>
    </row>
    <row r="12643" spans="1:14">
      <c r="A12643">
        <f t="shared" si="201"/>
        <v>12642</v>
      </c>
      <c r="B12643" s="3" t="s">
        <v>1782</v>
      </c>
      <c r="C12643">
        <v>12</v>
      </c>
      <c r="D12643" t="s">
        <v>63</v>
      </c>
      <c r="E12643" t="s">
        <v>1217</v>
      </c>
      <c r="I12643" t="s">
        <v>327</v>
      </c>
      <c r="L12643" t="s">
        <v>1544</v>
      </c>
      <c r="M12643">
        <f>+IFERROR(IFERROR(VLOOKUP(covid_cl[[#This Row],[Comuna]],Hoja1!$D$4:$BD$348,9,0),VLOOKUP(covid_cl[[#This Row],[Region]],Hoja1!$E$4:$BD$348,6,0)),-33.6043642941)</f>
        <v>-52.280943298700002</v>
      </c>
      <c r="N12643">
        <f>+IFERROR(IFERROR(VLOOKUP(covid_cl[[#This Row],[Comuna]],Hoja1!$D$4:$BD$348,8,0),VLOOKUP(covid_cl[[#This Row],[Region]],Hoja1!$E$4:$BD$348,5,0)),-70.6266370305)</f>
        <v>-70.051635449900004</v>
      </c>
    </row>
    <row r="12644" spans="1:14">
      <c r="A12644">
        <f t="shared" si="201"/>
        <v>12643</v>
      </c>
      <c r="B12644" s="3" t="s">
        <v>1782</v>
      </c>
      <c r="C12644">
        <v>12</v>
      </c>
      <c r="D12644" t="s">
        <v>63</v>
      </c>
      <c r="E12644" t="s">
        <v>1217</v>
      </c>
      <c r="I12644" t="s">
        <v>327</v>
      </c>
      <c r="L12644" t="s">
        <v>1544</v>
      </c>
      <c r="M12644">
        <f>+IFERROR(IFERROR(VLOOKUP(covid_cl[[#This Row],[Comuna]],Hoja1!$D$4:$BD$348,9,0),VLOOKUP(covid_cl[[#This Row],[Region]],Hoja1!$E$4:$BD$348,6,0)),-33.6043642941)</f>
        <v>-52.280943298700002</v>
      </c>
      <c r="N12644">
        <f>+IFERROR(IFERROR(VLOOKUP(covid_cl[[#This Row],[Comuna]],Hoja1!$D$4:$BD$348,8,0),VLOOKUP(covid_cl[[#This Row],[Region]],Hoja1!$E$4:$BD$348,5,0)),-70.6266370305)</f>
        <v>-70.051635449900004</v>
      </c>
    </row>
    <row r="12645" spans="1:14">
      <c r="A12645">
        <f t="shared" si="201"/>
        <v>12644</v>
      </c>
      <c r="B12645" s="3" t="s">
        <v>1782</v>
      </c>
      <c r="C12645">
        <v>12</v>
      </c>
      <c r="D12645" t="s">
        <v>63</v>
      </c>
      <c r="E12645" t="s">
        <v>1217</v>
      </c>
      <c r="I12645" t="s">
        <v>327</v>
      </c>
      <c r="L12645" t="s">
        <v>1544</v>
      </c>
      <c r="M12645">
        <f>+IFERROR(IFERROR(VLOOKUP(covid_cl[[#This Row],[Comuna]],Hoja1!$D$4:$BD$348,9,0),VLOOKUP(covid_cl[[#This Row],[Region]],Hoja1!$E$4:$BD$348,6,0)),-33.6043642941)</f>
        <v>-52.280943298700002</v>
      </c>
      <c r="N12645">
        <f>+IFERROR(IFERROR(VLOOKUP(covid_cl[[#This Row],[Comuna]],Hoja1!$D$4:$BD$348,8,0),VLOOKUP(covid_cl[[#This Row],[Region]],Hoja1!$E$4:$BD$348,5,0)),-70.6266370305)</f>
        <v>-70.051635449900004</v>
      </c>
    </row>
    <row r="12646" spans="1:14">
      <c r="A12646">
        <f t="shared" si="201"/>
        <v>12645</v>
      </c>
      <c r="B12646" s="3" t="s">
        <v>1782</v>
      </c>
      <c r="C12646">
        <v>12</v>
      </c>
      <c r="D12646" t="s">
        <v>63</v>
      </c>
      <c r="E12646" t="s">
        <v>1217</v>
      </c>
      <c r="I12646" t="s">
        <v>327</v>
      </c>
      <c r="L12646" t="s">
        <v>1544</v>
      </c>
      <c r="M12646">
        <f>+IFERROR(IFERROR(VLOOKUP(covid_cl[[#This Row],[Comuna]],Hoja1!$D$4:$BD$348,9,0),VLOOKUP(covid_cl[[#This Row],[Region]],Hoja1!$E$4:$BD$348,6,0)),-33.6043642941)</f>
        <v>-52.280943298700002</v>
      </c>
      <c r="N12646">
        <f>+IFERROR(IFERROR(VLOOKUP(covid_cl[[#This Row],[Comuna]],Hoja1!$D$4:$BD$348,8,0),VLOOKUP(covid_cl[[#This Row],[Region]],Hoja1!$E$4:$BD$348,5,0)),-70.6266370305)</f>
        <v>-70.051635449900004</v>
      </c>
    </row>
    <row r="12647" spans="1:14">
      <c r="A12647">
        <f t="shared" si="201"/>
        <v>12646</v>
      </c>
      <c r="B12647" s="3" t="s">
        <v>1782</v>
      </c>
      <c r="C12647">
        <v>12</v>
      </c>
      <c r="D12647" t="s">
        <v>63</v>
      </c>
      <c r="E12647" t="s">
        <v>1217</v>
      </c>
      <c r="I12647" t="s">
        <v>327</v>
      </c>
      <c r="L12647" t="s">
        <v>1544</v>
      </c>
      <c r="M12647">
        <f>+IFERROR(IFERROR(VLOOKUP(covid_cl[[#This Row],[Comuna]],Hoja1!$D$4:$BD$348,9,0),VLOOKUP(covid_cl[[#This Row],[Region]],Hoja1!$E$4:$BD$348,6,0)),-33.6043642941)</f>
        <v>-52.280943298700002</v>
      </c>
      <c r="N12647">
        <f>+IFERROR(IFERROR(VLOOKUP(covid_cl[[#This Row],[Comuna]],Hoja1!$D$4:$BD$348,8,0),VLOOKUP(covid_cl[[#This Row],[Region]],Hoja1!$E$4:$BD$348,5,0)),-70.6266370305)</f>
        <v>-70.051635449900004</v>
      </c>
    </row>
    <row r="12648" spans="1:14">
      <c r="A12648">
        <f t="shared" si="201"/>
        <v>12647</v>
      </c>
      <c r="B12648" s="3" t="s">
        <v>1782</v>
      </c>
      <c r="C12648">
        <v>12</v>
      </c>
      <c r="D12648" t="s">
        <v>63</v>
      </c>
      <c r="E12648" t="s">
        <v>1217</v>
      </c>
      <c r="I12648" t="s">
        <v>327</v>
      </c>
      <c r="L12648" t="s">
        <v>1544</v>
      </c>
      <c r="M12648">
        <f>+IFERROR(IFERROR(VLOOKUP(covid_cl[[#This Row],[Comuna]],Hoja1!$D$4:$BD$348,9,0),VLOOKUP(covid_cl[[#This Row],[Region]],Hoja1!$E$4:$BD$348,6,0)),-33.6043642941)</f>
        <v>-52.280943298700002</v>
      </c>
      <c r="N12648">
        <f>+IFERROR(IFERROR(VLOOKUP(covid_cl[[#This Row],[Comuna]],Hoja1!$D$4:$BD$348,8,0),VLOOKUP(covid_cl[[#This Row],[Region]],Hoja1!$E$4:$BD$348,5,0)),-70.6266370305)</f>
        <v>-70.051635449900004</v>
      </c>
    </row>
    <row r="12649" spans="1:14">
      <c r="A12649">
        <f t="shared" si="201"/>
        <v>12648</v>
      </c>
      <c r="B12649" s="3" t="s">
        <v>1782</v>
      </c>
      <c r="C12649">
        <v>12</v>
      </c>
      <c r="D12649" t="s">
        <v>63</v>
      </c>
      <c r="E12649" t="s">
        <v>1217</v>
      </c>
      <c r="I12649" t="s">
        <v>327</v>
      </c>
      <c r="L12649" t="s">
        <v>1544</v>
      </c>
      <c r="M12649">
        <f>+IFERROR(IFERROR(VLOOKUP(covid_cl[[#This Row],[Comuna]],Hoja1!$D$4:$BD$348,9,0),VLOOKUP(covid_cl[[#This Row],[Region]],Hoja1!$E$4:$BD$348,6,0)),-33.6043642941)</f>
        <v>-52.280943298700002</v>
      </c>
      <c r="N12649">
        <f>+IFERROR(IFERROR(VLOOKUP(covid_cl[[#This Row],[Comuna]],Hoja1!$D$4:$BD$348,8,0),VLOOKUP(covid_cl[[#This Row],[Region]],Hoja1!$E$4:$BD$348,5,0)),-70.6266370305)</f>
        <v>-70.051635449900004</v>
      </c>
    </row>
    <row r="12650" spans="1:14">
      <c r="A12650">
        <f t="shared" si="201"/>
        <v>12649</v>
      </c>
      <c r="B12650" s="3" t="s">
        <v>1782</v>
      </c>
      <c r="C12650">
        <v>12</v>
      </c>
      <c r="D12650" t="s">
        <v>63</v>
      </c>
      <c r="E12650" t="s">
        <v>1217</v>
      </c>
      <c r="I12650" t="s">
        <v>327</v>
      </c>
      <c r="L12650" t="s">
        <v>1544</v>
      </c>
      <c r="M12650">
        <f>+IFERROR(IFERROR(VLOOKUP(covid_cl[[#This Row],[Comuna]],Hoja1!$D$4:$BD$348,9,0),VLOOKUP(covid_cl[[#This Row],[Region]],Hoja1!$E$4:$BD$348,6,0)),-33.6043642941)</f>
        <v>-52.280943298700002</v>
      </c>
      <c r="N12650">
        <f>+IFERROR(IFERROR(VLOOKUP(covid_cl[[#This Row],[Comuna]],Hoja1!$D$4:$BD$348,8,0),VLOOKUP(covid_cl[[#This Row],[Region]],Hoja1!$E$4:$BD$348,5,0)),-70.6266370305)</f>
        <v>-70.051635449900004</v>
      </c>
    </row>
    <row r="12651" spans="1:14">
      <c r="A12651">
        <f t="shared" si="201"/>
        <v>12650</v>
      </c>
      <c r="B12651" s="3" t="s">
        <v>1782</v>
      </c>
      <c r="C12651">
        <v>12</v>
      </c>
      <c r="D12651" t="s">
        <v>63</v>
      </c>
      <c r="E12651" t="s">
        <v>1217</v>
      </c>
      <c r="I12651" t="s">
        <v>327</v>
      </c>
      <c r="L12651" t="s">
        <v>1544</v>
      </c>
      <c r="M12651">
        <f>+IFERROR(IFERROR(VLOOKUP(covid_cl[[#This Row],[Comuna]],Hoja1!$D$4:$BD$348,9,0),VLOOKUP(covid_cl[[#This Row],[Region]],Hoja1!$E$4:$BD$348,6,0)),-33.6043642941)</f>
        <v>-52.280943298700002</v>
      </c>
      <c r="N12651">
        <f>+IFERROR(IFERROR(VLOOKUP(covid_cl[[#This Row],[Comuna]],Hoja1!$D$4:$BD$348,8,0),VLOOKUP(covid_cl[[#This Row],[Region]],Hoja1!$E$4:$BD$348,5,0)),-70.6266370305)</f>
        <v>-70.051635449900004</v>
      </c>
    </row>
    <row r="12652" spans="1:14">
      <c r="A12652">
        <f t="shared" si="201"/>
        <v>12651</v>
      </c>
      <c r="B12652" s="3" t="s">
        <v>1782</v>
      </c>
      <c r="C12652">
        <v>12</v>
      </c>
      <c r="D12652" t="s">
        <v>63</v>
      </c>
      <c r="E12652" t="s">
        <v>1217</v>
      </c>
      <c r="I12652" t="s">
        <v>327</v>
      </c>
      <c r="L12652" t="s">
        <v>1544</v>
      </c>
      <c r="M12652">
        <f>+IFERROR(IFERROR(VLOOKUP(covid_cl[[#This Row],[Comuna]],Hoja1!$D$4:$BD$348,9,0),VLOOKUP(covid_cl[[#This Row],[Region]],Hoja1!$E$4:$BD$348,6,0)),-33.6043642941)</f>
        <v>-52.280943298700002</v>
      </c>
      <c r="N12652">
        <f>+IFERROR(IFERROR(VLOOKUP(covid_cl[[#This Row],[Comuna]],Hoja1!$D$4:$BD$348,8,0),VLOOKUP(covid_cl[[#This Row],[Region]],Hoja1!$E$4:$BD$348,5,0)),-70.6266370305)</f>
        <v>-70.051635449900004</v>
      </c>
    </row>
    <row r="12653" spans="1:14">
      <c r="A12653">
        <f t="shared" si="201"/>
        <v>12652</v>
      </c>
      <c r="B12653" s="3" t="s">
        <v>1782</v>
      </c>
      <c r="C12653">
        <v>12</v>
      </c>
      <c r="D12653" t="s">
        <v>63</v>
      </c>
      <c r="E12653" t="s">
        <v>1217</v>
      </c>
      <c r="I12653" t="s">
        <v>327</v>
      </c>
      <c r="L12653" t="s">
        <v>1544</v>
      </c>
      <c r="M12653">
        <f>+IFERROR(IFERROR(VLOOKUP(covid_cl[[#This Row],[Comuna]],Hoja1!$D$4:$BD$348,9,0),VLOOKUP(covid_cl[[#This Row],[Region]],Hoja1!$E$4:$BD$348,6,0)),-33.6043642941)</f>
        <v>-52.280943298700002</v>
      </c>
      <c r="N12653">
        <f>+IFERROR(IFERROR(VLOOKUP(covid_cl[[#This Row],[Comuna]],Hoja1!$D$4:$BD$348,8,0),VLOOKUP(covid_cl[[#This Row],[Region]],Hoja1!$E$4:$BD$348,5,0)),-70.6266370305)</f>
        <v>-70.051635449900004</v>
      </c>
    </row>
    <row r="12654" spans="1:14">
      <c r="A12654">
        <f t="shared" si="201"/>
        <v>12653</v>
      </c>
      <c r="B12654" s="3" t="s">
        <v>1782</v>
      </c>
      <c r="C12654">
        <v>12</v>
      </c>
      <c r="D12654" t="s">
        <v>63</v>
      </c>
      <c r="E12654" t="s">
        <v>1217</v>
      </c>
      <c r="I12654" t="s">
        <v>327</v>
      </c>
      <c r="L12654" t="s">
        <v>1544</v>
      </c>
      <c r="M12654">
        <f>+IFERROR(IFERROR(VLOOKUP(covid_cl[[#This Row],[Comuna]],Hoja1!$D$4:$BD$348,9,0),VLOOKUP(covid_cl[[#This Row],[Region]],Hoja1!$E$4:$BD$348,6,0)),-33.6043642941)</f>
        <v>-52.280943298700002</v>
      </c>
      <c r="N12654">
        <f>+IFERROR(IFERROR(VLOOKUP(covid_cl[[#This Row],[Comuna]],Hoja1!$D$4:$BD$348,8,0),VLOOKUP(covid_cl[[#This Row],[Region]],Hoja1!$E$4:$BD$348,5,0)),-70.6266370305)</f>
        <v>-70.051635449900004</v>
      </c>
    </row>
    <row r="12655" spans="1:14">
      <c r="A12655">
        <f t="shared" si="201"/>
        <v>12654</v>
      </c>
      <c r="B12655" s="3" t="s">
        <v>1782</v>
      </c>
      <c r="C12655">
        <v>12</v>
      </c>
      <c r="D12655" t="s">
        <v>63</v>
      </c>
      <c r="E12655" t="s">
        <v>1217</v>
      </c>
      <c r="I12655" t="s">
        <v>327</v>
      </c>
      <c r="L12655" t="s">
        <v>1544</v>
      </c>
      <c r="M12655">
        <f>+IFERROR(IFERROR(VLOOKUP(covid_cl[[#This Row],[Comuna]],Hoja1!$D$4:$BD$348,9,0),VLOOKUP(covid_cl[[#This Row],[Region]],Hoja1!$E$4:$BD$348,6,0)),-33.6043642941)</f>
        <v>-52.280943298700002</v>
      </c>
      <c r="N12655">
        <f>+IFERROR(IFERROR(VLOOKUP(covid_cl[[#This Row],[Comuna]],Hoja1!$D$4:$BD$348,8,0),VLOOKUP(covid_cl[[#This Row],[Region]],Hoja1!$E$4:$BD$348,5,0)),-70.6266370305)</f>
        <v>-70.051635449900004</v>
      </c>
    </row>
    <row r="12656" spans="1:14">
      <c r="A12656">
        <f t="shared" si="201"/>
        <v>12655</v>
      </c>
      <c r="B12656" s="3" t="s">
        <v>1782</v>
      </c>
      <c r="C12656">
        <v>12</v>
      </c>
      <c r="D12656" t="s">
        <v>63</v>
      </c>
      <c r="E12656" t="s">
        <v>1217</v>
      </c>
      <c r="I12656" t="s">
        <v>327</v>
      </c>
      <c r="L12656" t="s">
        <v>1544</v>
      </c>
      <c r="M12656">
        <f>+IFERROR(IFERROR(VLOOKUP(covid_cl[[#This Row],[Comuna]],Hoja1!$D$4:$BD$348,9,0),VLOOKUP(covid_cl[[#This Row],[Region]],Hoja1!$E$4:$BD$348,6,0)),-33.6043642941)</f>
        <v>-52.280943298700002</v>
      </c>
      <c r="N12656">
        <f>+IFERROR(IFERROR(VLOOKUP(covid_cl[[#This Row],[Comuna]],Hoja1!$D$4:$BD$348,8,0),VLOOKUP(covid_cl[[#This Row],[Region]],Hoja1!$E$4:$BD$348,5,0)),-70.6266370305)</f>
        <v>-70.051635449900004</v>
      </c>
    </row>
    <row r="12657" spans="1:14">
      <c r="A12657">
        <f t="shared" si="201"/>
        <v>12656</v>
      </c>
      <c r="B12657" s="3" t="s">
        <v>1782</v>
      </c>
      <c r="C12657">
        <v>12</v>
      </c>
      <c r="D12657" t="s">
        <v>63</v>
      </c>
      <c r="E12657" t="s">
        <v>1217</v>
      </c>
      <c r="I12657" t="s">
        <v>327</v>
      </c>
      <c r="L12657" t="s">
        <v>1544</v>
      </c>
      <c r="M12657">
        <f>+IFERROR(IFERROR(VLOOKUP(covid_cl[[#This Row],[Comuna]],Hoja1!$D$4:$BD$348,9,0),VLOOKUP(covid_cl[[#This Row],[Region]],Hoja1!$E$4:$BD$348,6,0)),-33.6043642941)</f>
        <v>-52.280943298700002</v>
      </c>
      <c r="N12657">
        <f>+IFERROR(IFERROR(VLOOKUP(covid_cl[[#This Row],[Comuna]],Hoja1!$D$4:$BD$348,8,0),VLOOKUP(covid_cl[[#This Row],[Region]],Hoja1!$E$4:$BD$348,5,0)),-70.6266370305)</f>
        <v>-70.051635449900004</v>
      </c>
    </row>
    <row r="12658" spans="1:14">
      <c r="A12658">
        <f t="shared" si="201"/>
        <v>12657</v>
      </c>
      <c r="B12658" s="3" t="s">
        <v>1782</v>
      </c>
      <c r="C12658">
        <v>13</v>
      </c>
      <c r="D12658" t="s">
        <v>63</v>
      </c>
      <c r="E12658" t="s">
        <v>1259</v>
      </c>
      <c r="I12658" t="s">
        <v>327</v>
      </c>
      <c r="L12658" t="s">
        <v>1627</v>
      </c>
      <c r="M12658">
        <f>+IFERROR(IFERROR(VLOOKUP(covid_cl[[#This Row],[Comuna]],Hoja1!$D$4:$BD$348,9,0),VLOOKUP(covid_cl[[#This Row],[Region]],Hoja1!$E$4:$BD$348,6,0)),-33.6043642941)</f>
        <v>-33.604364294100002</v>
      </c>
      <c r="N12658">
        <f>+IFERROR(IFERROR(VLOOKUP(covid_cl[[#This Row],[Comuna]],Hoja1!$D$4:$BD$348,8,0),VLOOKUP(covid_cl[[#This Row],[Region]],Hoja1!$E$4:$BD$348,5,0)),-70.6266370305)</f>
        <v>-70.626637030500007</v>
      </c>
    </row>
    <row r="12659" spans="1:14">
      <c r="A12659">
        <f t="shared" si="201"/>
        <v>12658</v>
      </c>
      <c r="B12659" s="3" t="s">
        <v>1782</v>
      </c>
      <c r="C12659">
        <v>13</v>
      </c>
      <c r="D12659" t="s">
        <v>63</v>
      </c>
      <c r="E12659" t="s">
        <v>1259</v>
      </c>
      <c r="I12659" t="s">
        <v>327</v>
      </c>
      <c r="L12659" t="s">
        <v>1627</v>
      </c>
      <c r="M12659">
        <f>+IFERROR(IFERROR(VLOOKUP(covid_cl[[#This Row],[Comuna]],Hoja1!$D$4:$BD$348,9,0),VLOOKUP(covid_cl[[#This Row],[Region]],Hoja1!$E$4:$BD$348,6,0)),-33.6043642941)</f>
        <v>-33.604364294100002</v>
      </c>
      <c r="N12659">
        <f>+IFERROR(IFERROR(VLOOKUP(covid_cl[[#This Row],[Comuna]],Hoja1!$D$4:$BD$348,8,0),VLOOKUP(covid_cl[[#This Row],[Region]],Hoja1!$E$4:$BD$348,5,0)),-70.6266370305)</f>
        <v>-70.626637030500007</v>
      </c>
    </row>
    <row r="12660" spans="1:14">
      <c r="A12660">
        <f t="shared" si="201"/>
        <v>12659</v>
      </c>
      <c r="B12660" s="3" t="s">
        <v>1782</v>
      </c>
      <c r="C12660">
        <v>13</v>
      </c>
      <c r="D12660" t="s">
        <v>63</v>
      </c>
      <c r="E12660" t="s">
        <v>1259</v>
      </c>
      <c r="I12660" t="s">
        <v>327</v>
      </c>
      <c r="L12660" t="s">
        <v>1627</v>
      </c>
      <c r="M12660">
        <f>+IFERROR(IFERROR(VLOOKUP(covid_cl[[#This Row],[Comuna]],Hoja1!$D$4:$BD$348,9,0),VLOOKUP(covid_cl[[#This Row],[Region]],Hoja1!$E$4:$BD$348,6,0)),-33.6043642941)</f>
        <v>-33.604364294100002</v>
      </c>
      <c r="N12660">
        <f>+IFERROR(IFERROR(VLOOKUP(covid_cl[[#This Row],[Comuna]],Hoja1!$D$4:$BD$348,8,0),VLOOKUP(covid_cl[[#This Row],[Region]],Hoja1!$E$4:$BD$348,5,0)),-70.6266370305)</f>
        <v>-70.626637030500007</v>
      </c>
    </row>
    <row r="12661" spans="1:14">
      <c r="A12661">
        <f t="shared" si="201"/>
        <v>12660</v>
      </c>
      <c r="B12661" s="3" t="s">
        <v>1782</v>
      </c>
      <c r="C12661">
        <v>7</v>
      </c>
      <c r="D12661" t="s">
        <v>63</v>
      </c>
      <c r="E12661" t="s">
        <v>597</v>
      </c>
      <c r="I12661" t="s">
        <v>327</v>
      </c>
      <c r="L12661" t="s">
        <v>1627</v>
      </c>
      <c r="M12661">
        <f>+IFERROR(IFERROR(VLOOKUP(covid_cl[[#This Row],[Comuna]],Hoja1!$D$4:$BD$348,9,0),VLOOKUP(covid_cl[[#This Row],[Region]],Hoja1!$E$4:$BD$348,6,0)),-33.6043642941)</f>
        <v>-35.6203720727</v>
      </c>
      <c r="N12661">
        <f>+IFERROR(IFERROR(VLOOKUP(covid_cl[[#This Row],[Comuna]],Hoja1!$D$4:$BD$348,8,0),VLOOKUP(covid_cl[[#This Row],[Region]],Hoja1!$E$4:$BD$348,5,0)),-70.6266370305)</f>
        <v>-71.446321221800005</v>
      </c>
    </row>
    <row r="12662" spans="1:14">
      <c r="A12662">
        <f t="shared" si="201"/>
        <v>12661</v>
      </c>
      <c r="B12662" s="3" t="s">
        <v>1782</v>
      </c>
      <c r="C12662">
        <v>7</v>
      </c>
      <c r="D12662" t="s">
        <v>63</v>
      </c>
      <c r="E12662" t="s">
        <v>597</v>
      </c>
      <c r="I12662" t="s">
        <v>327</v>
      </c>
      <c r="L12662" t="s">
        <v>1627</v>
      </c>
      <c r="M12662">
        <f>+IFERROR(IFERROR(VLOOKUP(covid_cl[[#This Row],[Comuna]],Hoja1!$D$4:$BD$348,9,0),VLOOKUP(covid_cl[[#This Row],[Region]],Hoja1!$E$4:$BD$348,6,0)),-33.6043642941)</f>
        <v>-35.6203720727</v>
      </c>
      <c r="N12662">
        <f>+IFERROR(IFERROR(VLOOKUP(covid_cl[[#This Row],[Comuna]],Hoja1!$D$4:$BD$348,8,0),VLOOKUP(covid_cl[[#This Row],[Region]],Hoja1!$E$4:$BD$348,5,0)),-70.6266370305)</f>
        <v>-71.446321221800005</v>
      </c>
    </row>
    <row r="12663" spans="1:14">
      <c r="A12663">
        <f t="shared" si="201"/>
        <v>12662</v>
      </c>
      <c r="B12663" s="3" t="s">
        <v>1782</v>
      </c>
      <c r="C12663">
        <v>7</v>
      </c>
      <c r="D12663" t="s">
        <v>63</v>
      </c>
      <c r="E12663" t="s">
        <v>597</v>
      </c>
      <c r="I12663" t="s">
        <v>327</v>
      </c>
      <c r="L12663" t="s">
        <v>1627</v>
      </c>
      <c r="M12663">
        <f>+IFERROR(IFERROR(VLOOKUP(covid_cl[[#This Row],[Comuna]],Hoja1!$D$4:$BD$348,9,0),VLOOKUP(covid_cl[[#This Row],[Region]],Hoja1!$E$4:$BD$348,6,0)),-33.6043642941)</f>
        <v>-35.6203720727</v>
      </c>
      <c r="N12663">
        <f>+IFERROR(IFERROR(VLOOKUP(covid_cl[[#This Row],[Comuna]],Hoja1!$D$4:$BD$348,8,0),VLOOKUP(covid_cl[[#This Row],[Region]],Hoja1!$E$4:$BD$348,5,0)),-70.6266370305)</f>
        <v>-71.446321221800005</v>
      </c>
    </row>
    <row r="12664" spans="1:14">
      <c r="A12664">
        <f t="shared" si="201"/>
        <v>12663</v>
      </c>
      <c r="B12664" s="3" t="s">
        <v>1782</v>
      </c>
      <c r="C12664">
        <v>15</v>
      </c>
      <c r="D12664" t="s">
        <v>63</v>
      </c>
      <c r="E12664" t="s">
        <v>1510</v>
      </c>
      <c r="I12664" t="s">
        <v>327</v>
      </c>
      <c r="L12664" t="s">
        <v>1627</v>
      </c>
      <c r="M12664">
        <f>+IFERROR(IFERROR(VLOOKUP(covid_cl[[#This Row],[Comuna]],Hoja1!$D$4:$BD$348,9,0),VLOOKUP(covid_cl[[#This Row],[Region]],Hoja1!$E$4:$BD$348,6,0)),-33.6043642941)</f>
        <v>-18.4948272056</v>
      </c>
      <c r="N12664">
        <f>+IFERROR(IFERROR(VLOOKUP(covid_cl[[#This Row],[Comuna]],Hoja1!$D$4:$BD$348,8,0),VLOOKUP(covid_cl[[#This Row],[Region]],Hoja1!$E$4:$BD$348,5,0)),-70.6266370305)</f>
        <v>-69.627147223500003</v>
      </c>
    </row>
    <row r="12665" spans="1:14">
      <c r="A12665">
        <f t="shared" si="201"/>
        <v>12664</v>
      </c>
      <c r="B12665" s="3" t="s">
        <v>1782</v>
      </c>
      <c r="C12665">
        <v>10</v>
      </c>
      <c r="D12665" t="s">
        <v>63</v>
      </c>
      <c r="E12665" t="s">
        <v>1056</v>
      </c>
      <c r="I12665" t="s">
        <v>327</v>
      </c>
      <c r="L12665" t="s">
        <v>1627</v>
      </c>
      <c r="M12665">
        <f>+IFERROR(IFERROR(VLOOKUP(covid_cl[[#This Row],[Comuna]],Hoja1!$D$4:$BD$348,9,0),VLOOKUP(covid_cl[[#This Row],[Region]],Hoja1!$E$4:$BD$348,6,0)),-33.6043642941)</f>
        <v>-43.268395658400003</v>
      </c>
      <c r="N12665">
        <f>+IFERROR(IFERROR(VLOOKUP(covid_cl[[#This Row],[Comuna]],Hoja1!$D$4:$BD$348,8,0),VLOOKUP(covid_cl[[#This Row],[Region]],Hoja1!$E$4:$BD$348,5,0)),-70.6266370305)</f>
        <v>-72.206804941800002</v>
      </c>
    </row>
    <row r="12666" spans="1:14">
      <c r="A12666">
        <f t="shared" si="201"/>
        <v>12665</v>
      </c>
      <c r="B12666" s="3" t="s">
        <v>1782</v>
      </c>
      <c r="C12666">
        <v>16</v>
      </c>
      <c r="D12666" t="s">
        <v>63</v>
      </c>
      <c r="E12666" t="s">
        <v>837</v>
      </c>
      <c r="I12666" t="s">
        <v>327</v>
      </c>
      <c r="L12666" t="s">
        <v>1627</v>
      </c>
      <c r="M12666">
        <f>+IFERROR(IFERROR(VLOOKUP(covid_cl[[#This Row],[Comuna]],Hoja1!$D$4:$BD$348,9,0),VLOOKUP(covid_cl[[#This Row],[Region]],Hoja1!$E$4:$BD$348,6,0)),-33.6043642941)</f>
        <v>-37.3539275137</v>
      </c>
      <c r="N12666">
        <f>+IFERROR(IFERROR(VLOOKUP(covid_cl[[#This Row],[Comuna]],Hoja1!$D$4:$BD$348,8,0),VLOOKUP(covid_cl[[#This Row],[Region]],Hoja1!$E$4:$BD$348,5,0)),-70.6266370305)</f>
        <v>-72.263428128599998</v>
      </c>
    </row>
    <row r="12667" spans="1:14">
      <c r="A12667">
        <f t="shared" si="201"/>
        <v>12666</v>
      </c>
      <c r="B12667" s="3" t="s">
        <v>1782</v>
      </c>
      <c r="C12667">
        <v>9</v>
      </c>
      <c r="D12667" t="s">
        <v>63</v>
      </c>
      <c r="E12667" t="s">
        <v>926</v>
      </c>
      <c r="I12667" t="s">
        <v>327</v>
      </c>
      <c r="L12667" t="s">
        <v>1627</v>
      </c>
      <c r="M12667">
        <f>+IFERROR(IFERROR(VLOOKUP(covid_cl[[#This Row],[Comuna]],Hoja1!$D$4:$BD$348,9,0),VLOOKUP(covid_cl[[#This Row],[Region]],Hoja1!$E$4:$BD$348,6,0)),-33.6043642941)</f>
        <v>-38.648229578399999</v>
      </c>
      <c r="N12667">
        <f>+IFERROR(IFERROR(VLOOKUP(covid_cl[[#This Row],[Comuna]],Hoja1!$D$4:$BD$348,8,0),VLOOKUP(covid_cl[[#This Row],[Region]],Hoja1!$E$4:$BD$348,5,0)),-70.6266370305)</f>
        <v>-72.276375641000001</v>
      </c>
    </row>
    <row r="12668" spans="1:14">
      <c r="A12668">
        <f t="shared" si="201"/>
        <v>12667</v>
      </c>
      <c r="B12668" s="3" t="s">
        <v>1782</v>
      </c>
      <c r="C12668">
        <v>8</v>
      </c>
      <c r="D12668" t="s">
        <v>63</v>
      </c>
      <c r="E12668" t="s">
        <v>716</v>
      </c>
      <c r="I12668" t="s">
        <v>327</v>
      </c>
      <c r="L12668" t="s">
        <v>1627</v>
      </c>
      <c r="M12668">
        <f>+IFERROR(IFERROR(VLOOKUP(covid_cl[[#This Row],[Comuna]],Hoja1!$D$4:$BD$348,9,0),VLOOKUP(covid_cl[[#This Row],[Region]],Hoja1!$E$4:$BD$348,6,0)),-33.6043642941)</f>
        <v>-37.3539275137</v>
      </c>
      <c r="N12668">
        <f>+IFERROR(IFERROR(VLOOKUP(covid_cl[[#This Row],[Comuna]],Hoja1!$D$4:$BD$348,8,0),VLOOKUP(covid_cl[[#This Row],[Region]],Hoja1!$E$4:$BD$348,5,0)),-70.6266370305)</f>
        <v>-72.263428128599998</v>
      </c>
    </row>
    <row r="12669" spans="1:14">
      <c r="A12669">
        <f t="shared" si="201"/>
        <v>12668</v>
      </c>
      <c r="B12669" s="3" t="s">
        <v>1782</v>
      </c>
      <c r="D12669" t="s">
        <v>63</v>
      </c>
      <c r="E12669" t="s">
        <v>327</v>
      </c>
      <c r="I12669" t="s">
        <v>327</v>
      </c>
      <c r="L12669" t="s">
        <v>1618</v>
      </c>
      <c r="M12669">
        <f>+IFERROR(IFERROR(VLOOKUP(covid_cl[[#This Row],[Comuna]],Hoja1!$D$4:$BD$348,9,0),VLOOKUP(covid_cl[[#This Row],[Region]],Hoja1!$E$4:$BD$348,6,0)),-33.6043642941)</f>
        <v>-33.604364294100002</v>
      </c>
      <c r="N12669">
        <f>+IFERROR(IFERROR(VLOOKUP(covid_cl[[#This Row],[Comuna]],Hoja1!$D$4:$BD$348,8,0),VLOOKUP(covid_cl[[#This Row],[Region]],Hoja1!$E$4:$BD$348,5,0)),-70.6266370305)</f>
        <v>-70.626637030500007</v>
      </c>
    </row>
    <row r="12670" spans="1:14">
      <c r="A12670">
        <f t="shared" si="201"/>
        <v>12669</v>
      </c>
      <c r="B12670" s="3" t="s">
        <v>1782</v>
      </c>
      <c r="D12670" t="s">
        <v>63</v>
      </c>
      <c r="E12670" t="s">
        <v>327</v>
      </c>
      <c r="I12670" t="s">
        <v>327</v>
      </c>
      <c r="L12670" t="s">
        <v>1618</v>
      </c>
      <c r="M12670">
        <f>+IFERROR(IFERROR(VLOOKUP(covid_cl[[#This Row],[Comuna]],Hoja1!$D$4:$BD$348,9,0),VLOOKUP(covid_cl[[#This Row],[Region]],Hoja1!$E$4:$BD$348,6,0)),-33.6043642941)</f>
        <v>-33.604364294100002</v>
      </c>
      <c r="N12670">
        <f>+IFERROR(IFERROR(VLOOKUP(covid_cl[[#This Row],[Comuna]],Hoja1!$D$4:$BD$348,8,0),VLOOKUP(covid_cl[[#This Row],[Region]],Hoja1!$E$4:$BD$348,5,0)),-70.6266370305)</f>
        <v>-70.626637030500007</v>
      </c>
    </row>
    <row r="12671" spans="1:14">
      <c r="A12671">
        <f t="shared" si="201"/>
        <v>12670</v>
      </c>
      <c r="B12671" s="3" t="s">
        <v>1782</v>
      </c>
      <c r="D12671" t="s">
        <v>63</v>
      </c>
      <c r="E12671" t="s">
        <v>327</v>
      </c>
      <c r="I12671" t="s">
        <v>327</v>
      </c>
      <c r="L12671" t="s">
        <v>1618</v>
      </c>
      <c r="M12671">
        <f>+IFERROR(IFERROR(VLOOKUP(covid_cl[[#This Row],[Comuna]],Hoja1!$D$4:$BD$348,9,0),VLOOKUP(covid_cl[[#This Row],[Region]],Hoja1!$E$4:$BD$348,6,0)),-33.6043642941)</f>
        <v>-33.604364294100002</v>
      </c>
      <c r="N12671">
        <f>+IFERROR(IFERROR(VLOOKUP(covid_cl[[#This Row],[Comuna]],Hoja1!$D$4:$BD$348,8,0),VLOOKUP(covid_cl[[#This Row],[Region]],Hoja1!$E$4:$BD$348,5,0)),-70.6266370305)</f>
        <v>-70.626637030500007</v>
      </c>
    </row>
    <row r="12672" spans="1:14">
      <c r="A12672">
        <f t="shared" si="201"/>
        <v>12671</v>
      </c>
      <c r="B12672" s="3" t="s">
        <v>1782</v>
      </c>
      <c r="D12672" t="s">
        <v>63</v>
      </c>
      <c r="E12672" t="s">
        <v>327</v>
      </c>
      <c r="I12672" t="s">
        <v>327</v>
      </c>
      <c r="L12672" t="s">
        <v>1618</v>
      </c>
      <c r="M12672">
        <f>+IFERROR(IFERROR(VLOOKUP(covid_cl[[#This Row],[Comuna]],Hoja1!$D$4:$BD$348,9,0),VLOOKUP(covid_cl[[#This Row],[Region]],Hoja1!$E$4:$BD$348,6,0)),-33.6043642941)</f>
        <v>-33.604364294100002</v>
      </c>
      <c r="N12672">
        <f>+IFERROR(IFERROR(VLOOKUP(covid_cl[[#This Row],[Comuna]],Hoja1!$D$4:$BD$348,8,0),VLOOKUP(covid_cl[[#This Row],[Region]],Hoja1!$E$4:$BD$348,5,0)),-70.6266370305)</f>
        <v>-70.626637030500007</v>
      </c>
    </row>
    <row r="12673" spans="1:14">
      <c r="A12673">
        <f t="shared" si="201"/>
        <v>12672</v>
      </c>
      <c r="B12673" s="3" t="s">
        <v>1782</v>
      </c>
      <c r="D12673" t="s">
        <v>63</v>
      </c>
      <c r="E12673" t="s">
        <v>327</v>
      </c>
      <c r="I12673" t="s">
        <v>327</v>
      </c>
      <c r="L12673" t="s">
        <v>1618</v>
      </c>
      <c r="M12673">
        <f>+IFERROR(IFERROR(VLOOKUP(covid_cl[[#This Row],[Comuna]],Hoja1!$D$4:$BD$348,9,0),VLOOKUP(covid_cl[[#This Row],[Region]],Hoja1!$E$4:$BD$348,6,0)),-33.6043642941)</f>
        <v>-33.604364294100002</v>
      </c>
      <c r="N12673">
        <f>+IFERROR(IFERROR(VLOOKUP(covid_cl[[#This Row],[Comuna]],Hoja1!$D$4:$BD$348,8,0),VLOOKUP(covid_cl[[#This Row],[Region]],Hoja1!$E$4:$BD$348,5,0)),-70.6266370305)</f>
        <v>-70.626637030500007</v>
      </c>
    </row>
    <row r="12674" spans="1:14">
      <c r="A12674">
        <f t="shared" si="201"/>
        <v>12673</v>
      </c>
      <c r="B12674" s="3" t="s">
        <v>1782</v>
      </c>
      <c r="D12674" t="s">
        <v>63</v>
      </c>
      <c r="E12674" t="s">
        <v>327</v>
      </c>
      <c r="I12674" t="s">
        <v>327</v>
      </c>
      <c r="L12674" t="s">
        <v>1618</v>
      </c>
      <c r="M12674">
        <f>+IFERROR(IFERROR(VLOOKUP(covid_cl[[#This Row],[Comuna]],Hoja1!$D$4:$BD$348,9,0),VLOOKUP(covid_cl[[#This Row],[Region]],Hoja1!$E$4:$BD$348,6,0)),-33.6043642941)</f>
        <v>-33.604364294100002</v>
      </c>
      <c r="N12674">
        <f>+IFERROR(IFERROR(VLOOKUP(covid_cl[[#This Row],[Comuna]],Hoja1!$D$4:$BD$348,8,0),VLOOKUP(covid_cl[[#This Row],[Region]],Hoja1!$E$4:$BD$348,5,0)),-70.6266370305)</f>
        <v>-70.626637030500007</v>
      </c>
    </row>
    <row r="12675" spans="1:14">
      <c r="A12675">
        <f t="shared" si="201"/>
        <v>12674</v>
      </c>
      <c r="B12675" s="3" t="s">
        <v>1782</v>
      </c>
      <c r="D12675" t="s">
        <v>63</v>
      </c>
      <c r="E12675" t="s">
        <v>327</v>
      </c>
      <c r="I12675" t="s">
        <v>327</v>
      </c>
      <c r="L12675" t="s">
        <v>1618</v>
      </c>
      <c r="M12675">
        <f>+IFERROR(IFERROR(VLOOKUP(covid_cl[[#This Row],[Comuna]],Hoja1!$D$4:$BD$348,9,0),VLOOKUP(covid_cl[[#This Row],[Region]],Hoja1!$E$4:$BD$348,6,0)),-33.6043642941)</f>
        <v>-33.604364294100002</v>
      </c>
      <c r="N12675">
        <f>+IFERROR(IFERROR(VLOOKUP(covid_cl[[#This Row],[Comuna]],Hoja1!$D$4:$BD$348,8,0),VLOOKUP(covid_cl[[#This Row],[Region]],Hoja1!$E$4:$BD$348,5,0)),-70.6266370305)</f>
        <v>-70.626637030500007</v>
      </c>
    </row>
    <row r="12676" spans="1:14">
      <c r="A12676">
        <f t="shared" si="201"/>
        <v>12675</v>
      </c>
      <c r="B12676" s="3" t="s">
        <v>1782</v>
      </c>
      <c r="D12676" t="s">
        <v>63</v>
      </c>
      <c r="E12676" t="s">
        <v>327</v>
      </c>
      <c r="I12676" t="s">
        <v>327</v>
      </c>
      <c r="L12676" t="s">
        <v>1618</v>
      </c>
      <c r="M12676">
        <f>+IFERROR(IFERROR(VLOOKUP(covid_cl[[#This Row],[Comuna]],Hoja1!$D$4:$BD$348,9,0),VLOOKUP(covid_cl[[#This Row],[Region]],Hoja1!$E$4:$BD$348,6,0)),-33.6043642941)</f>
        <v>-33.604364294100002</v>
      </c>
      <c r="N12676">
        <f>+IFERROR(IFERROR(VLOOKUP(covid_cl[[#This Row],[Comuna]],Hoja1!$D$4:$BD$348,8,0),VLOOKUP(covid_cl[[#This Row],[Region]],Hoja1!$E$4:$BD$348,5,0)),-70.6266370305)</f>
        <v>-70.626637030500007</v>
      </c>
    </row>
    <row r="12677" spans="1:14">
      <c r="A12677">
        <f t="shared" si="201"/>
        <v>12676</v>
      </c>
      <c r="B12677" s="3" t="s">
        <v>1782</v>
      </c>
      <c r="D12677" t="s">
        <v>63</v>
      </c>
      <c r="E12677" t="s">
        <v>327</v>
      </c>
      <c r="I12677" t="s">
        <v>327</v>
      </c>
      <c r="L12677" t="s">
        <v>1618</v>
      </c>
      <c r="M12677">
        <f>+IFERROR(IFERROR(VLOOKUP(covid_cl[[#This Row],[Comuna]],Hoja1!$D$4:$BD$348,9,0),VLOOKUP(covid_cl[[#This Row],[Region]],Hoja1!$E$4:$BD$348,6,0)),-33.6043642941)</f>
        <v>-33.604364294100002</v>
      </c>
      <c r="N12677">
        <f>+IFERROR(IFERROR(VLOOKUP(covid_cl[[#This Row],[Comuna]],Hoja1!$D$4:$BD$348,8,0),VLOOKUP(covid_cl[[#This Row],[Region]],Hoja1!$E$4:$BD$348,5,0)),-70.6266370305)</f>
        <v>-70.626637030500007</v>
      </c>
    </row>
    <row r="12678" spans="1:14">
      <c r="A12678">
        <f t="shared" si="201"/>
        <v>12677</v>
      </c>
      <c r="B12678" s="3" t="s">
        <v>1782</v>
      </c>
      <c r="D12678" t="s">
        <v>63</v>
      </c>
      <c r="E12678" t="s">
        <v>327</v>
      </c>
      <c r="I12678" t="s">
        <v>327</v>
      </c>
      <c r="L12678" t="s">
        <v>1618</v>
      </c>
      <c r="M12678">
        <f>+IFERROR(IFERROR(VLOOKUP(covid_cl[[#This Row],[Comuna]],Hoja1!$D$4:$BD$348,9,0),VLOOKUP(covid_cl[[#This Row],[Region]],Hoja1!$E$4:$BD$348,6,0)),-33.6043642941)</f>
        <v>-33.604364294100002</v>
      </c>
      <c r="N12678">
        <f>+IFERROR(IFERROR(VLOOKUP(covid_cl[[#This Row],[Comuna]],Hoja1!$D$4:$BD$348,8,0),VLOOKUP(covid_cl[[#This Row],[Region]],Hoja1!$E$4:$BD$348,5,0)),-70.6266370305)</f>
        <v>-70.626637030500007</v>
      </c>
    </row>
    <row r="12679" spans="1:14">
      <c r="A12679">
        <f t="shared" si="201"/>
        <v>12678</v>
      </c>
      <c r="B12679" s="3" t="s">
        <v>1782</v>
      </c>
      <c r="D12679" t="s">
        <v>63</v>
      </c>
      <c r="E12679" t="s">
        <v>327</v>
      </c>
      <c r="I12679" t="s">
        <v>327</v>
      </c>
      <c r="L12679" t="s">
        <v>1618</v>
      </c>
      <c r="M12679">
        <f>+IFERROR(IFERROR(VLOOKUP(covid_cl[[#This Row],[Comuna]],Hoja1!$D$4:$BD$348,9,0),VLOOKUP(covid_cl[[#This Row],[Region]],Hoja1!$E$4:$BD$348,6,0)),-33.6043642941)</f>
        <v>-33.604364294100002</v>
      </c>
      <c r="N12679">
        <f>+IFERROR(IFERROR(VLOOKUP(covid_cl[[#This Row],[Comuna]],Hoja1!$D$4:$BD$348,8,0),VLOOKUP(covid_cl[[#This Row],[Region]],Hoja1!$E$4:$BD$348,5,0)),-70.6266370305)</f>
        <v>-70.626637030500007</v>
      </c>
    </row>
    <row r="12680" spans="1:14">
      <c r="A12680">
        <f t="shared" si="201"/>
        <v>12679</v>
      </c>
      <c r="B12680" s="3" t="s">
        <v>1782</v>
      </c>
      <c r="D12680" t="s">
        <v>63</v>
      </c>
      <c r="E12680" t="s">
        <v>327</v>
      </c>
      <c r="I12680" t="s">
        <v>327</v>
      </c>
      <c r="L12680" t="s">
        <v>1618</v>
      </c>
      <c r="M12680">
        <f>+IFERROR(IFERROR(VLOOKUP(covid_cl[[#This Row],[Comuna]],Hoja1!$D$4:$BD$348,9,0),VLOOKUP(covid_cl[[#This Row],[Region]],Hoja1!$E$4:$BD$348,6,0)),-33.6043642941)</f>
        <v>-33.604364294100002</v>
      </c>
      <c r="N12680">
        <f>+IFERROR(IFERROR(VLOOKUP(covid_cl[[#This Row],[Comuna]],Hoja1!$D$4:$BD$348,8,0),VLOOKUP(covid_cl[[#This Row],[Region]],Hoja1!$E$4:$BD$348,5,0)),-70.6266370305)</f>
        <v>-70.626637030500007</v>
      </c>
    </row>
    <row r="12681" spans="1:14">
      <c r="A12681">
        <f t="shared" si="201"/>
        <v>12680</v>
      </c>
      <c r="B12681" s="3" t="s">
        <v>1782</v>
      </c>
      <c r="D12681" t="s">
        <v>63</v>
      </c>
      <c r="E12681" t="s">
        <v>327</v>
      </c>
      <c r="I12681" t="s">
        <v>327</v>
      </c>
      <c r="L12681" t="s">
        <v>1618</v>
      </c>
      <c r="M12681">
        <f>+IFERROR(IFERROR(VLOOKUP(covid_cl[[#This Row],[Comuna]],Hoja1!$D$4:$BD$348,9,0),VLOOKUP(covid_cl[[#This Row],[Region]],Hoja1!$E$4:$BD$348,6,0)),-33.6043642941)</f>
        <v>-33.604364294100002</v>
      </c>
      <c r="N12681">
        <f>+IFERROR(IFERROR(VLOOKUP(covid_cl[[#This Row],[Comuna]],Hoja1!$D$4:$BD$348,8,0),VLOOKUP(covid_cl[[#This Row],[Region]],Hoja1!$E$4:$BD$348,5,0)),-70.6266370305)</f>
        <v>-70.626637030500007</v>
      </c>
    </row>
    <row r="12682" spans="1:14">
      <c r="A12682">
        <f t="shared" si="201"/>
        <v>12681</v>
      </c>
      <c r="B12682" s="3" t="s">
        <v>1782</v>
      </c>
      <c r="D12682" t="s">
        <v>63</v>
      </c>
      <c r="E12682" t="s">
        <v>327</v>
      </c>
      <c r="I12682" t="s">
        <v>327</v>
      </c>
      <c r="L12682" t="s">
        <v>1618</v>
      </c>
      <c r="M12682">
        <f>+IFERROR(IFERROR(VLOOKUP(covid_cl[[#This Row],[Comuna]],Hoja1!$D$4:$BD$348,9,0),VLOOKUP(covid_cl[[#This Row],[Region]],Hoja1!$E$4:$BD$348,6,0)),-33.6043642941)</f>
        <v>-33.604364294100002</v>
      </c>
      <c r="N12682">
        <f>+IFERROR(IFERROR(VLOOKUP(covid_cl[[#This Row],[Comuna]],Hoja1!$D$4:$BD$348,8,0),VLOOKUP(covid_cl[[#This Row],[Region]],Hoja1!$E$4:$BD$348,5,0)),-70.6266370305)</f>
        <v>-70.626637030500007</v>
      </c>
    </row>
    <row r="12683" spans="1:14">
      <c r="A12683">
        <f t="shared" si="201"/>
        <v>12682</v>
      </c>
      <c r="B12683" s="3" t="s">
        <v>1782</v>
      </c>
      <c r="D12683" t="s">
        <v>63</v>
      </c>
      <c r="E12683" t="s">
        <v>327</v>
      </c>
      <c r="I12683" t="s">
        <v>327</v>
      </c>
      <c r="L12683" t="s">
        <v>1618</v>
      </c>
      <c r="M12683">
        <f>+IFERROR(IFERROR(VLOOKUP(covid_cl[[#This Row],[Comuna]],Hoja1!$D$4:$BD$348,9,0),VLOOKUP(covid_cl[[#This Row],[Region]],Hoja1!$E$4:$BD$348,6,0)),-33.6043642941)</f>
        <v>-33.604364294100002</v>
      </c>
      <c r="N12683">
        <f>+IFERROR(IFERROR(VLOOKUP(covid_cl[[#This Row],[Comuna]],Hoja1!$D$4:$BD$348,8,0),VLOOKUP(covid_cl[[#This Row],[Region]],Hoja1!$E$4:$BD$348,5,0)),-70.6266370305)</f>
        <v>-70.626637030500007</v>
      </c>
    </row>
    <row r="12684" spans="1:14">
      <c r="A12684">
        <f t="shared" si="201"/>
        <v>12683</v>
      </c>
      <c r="B12684" s="3" t="s">
        <v>1782</v>
      </c>
      <c r="D12684" t="s">
        <v>63</v>
      </c>
      <c r="E12684" t="s">
        <v>327</v>
      </c>
      <c r="I12684" t="s">
        <v>327</v>
      </c>
      <c r="L12684" t="s">
        <v>1618</v>
      </c>
      <c r="M12684">
        <f>+IFERROR(IFERROR(VLOOKUP(covid_cl[[#This Row],[Comuna]],Hoja1!$D$4:$BD$348,9,0),VLOOKUP(covid_cl[[#This Row],[Region]],Hoja1!$E$4:$BD$348,6,0)),-33.6043642941)</f>
        <v>-33.604364294100002</v>
      </c>
      <c r="N12684">
        <f>+IFERROR(IFERROR(VLOOKUP(covid_cl[[#This Row],[Comuna]],Hoja1!$D$4:$BD$348,8,0),VLOOKUP(covid_cl[[#This Row],[Region]],Hoja1!$E$4:$BD$348,5,0)),-70.6266370305)</f>
        <v>-70.626637030500007</v>
      </c>
    </row>
    <row r="12685" spans="1:14">
      <c r="A12685">
        <f t="shared" si="201"/>
        <v>12684</v>
      </c>
      <c r="B12685" s="3" t="s">
        <v>1782</v>
      </c>
      <c r="D12685" t="s">
        <v>63</v>
      </c>
      <c r="E12685" t="s">
        <v>327</v>
      </c>
      <c r="I12685" t="s">
        <v>327</v>
      </c>
      <c r="L12685" t="s">
        <v>1618</v>
      </c>
      <c r="M12685">
        <f>+IFERROR(IFERROR(VLOOKUP(covid_cl[[#This Row],[Comuna]],Hoja1!$D$4:$BD$348,9,0),VLOOKUP(covid_cl[[#This Row],[Region]],Hoja1!$E$4:$BD$348,6,0)),-33.6043642941)</f>
        <v>-33.604364294100002</v>
      </c>
      <c r="N12685">
        <f>+IFERROR(IFERROR(VLOOKUP(covid_cl[[#This Row],[Comuna]],Hoja1!$D$4:$BD$348,8,0),VLOOKUP(covid_cl[[#This Row],[Region]],Hoja1!$E$4:$BD$348,5,0)),-70.6266370305)</f>
        <v>-70.626637030500007</v>
      </c>
    </row>
    <row r="12686" spans="1:14">
      <c r="A12686">
        <f t="shared" si="201"/>
        <v>12685</v>
      </c>
      <c r="B12686" s="3" t="s">
        <v>1782</v>
      </c>
      <c r="D12686" t="s">
        <v>63</v>
      </c>
      <c r="E12686" t="s">
        <v>327</v>
      </c>
      <c r="I12686" t="s">
        <v>327</v>
      </c>
      <c r="L12686" t="s">
        <v>1618</v>
      </c>
      <c r="M12686">
        <f>+IFERROR(IFERROR(VLOOKUP(covid_cl[[#This Row],[Comuna]],Hoja1!$D$4:$BD$348,9,0),VLOOKUP(covid_cl[[#This Row],[Region]],Hoja1!$E$4:$BD$348,6,0)),-33.6043642941)</f>
        <v>-33.604364294100002</v>
      </c>
      <c r="N12686">
        <f>+IFERROR(IFERROR(VLOOKUP(covid_cl[[#This Row],[Comuna]],Hoja1!$D$4:$BD$348,8,0),VLOOKUP(covid_cl[[#This Row],[Region]],Hoja1!$E$4:$BD$348,5,0)),-70.6266370305)</f>
        <v>-70.626637030500007</v>
      </c>
    </row>
    <row r="12687" spans="1:14">
      <c r="A12687">
        <f t="shared" si="201"/>
        <v>12686</v>
      </c>
      <c r="B12687" s="3" t="s">
        <v>1782</v>
      </c>
      <c r="D12687" t="s">
        <v>63</v>
      </c>
      <c r="E12687" t="s">
        <v>327</v>
      </c>
      <c r="I12687" t="s">
        <v>327</v>
      </c>
      <c r="L12687" t="s">
        <v>1618</v>
      </c>
      <c r="M12687">
        <f>+IFERROR(IFERROR(VLOOKUP(covid_cl[[#This Row],[Comuna]],Hoja1!$D$4:$BD$348,9,0),VLOOKUP(covid_cl[[#This Row],[Region]],Hoja1!$E$4:$BD$348,6,0)),-33.6043642941)</f>
        <v>-33.604364294100002</v>
      </c>
      <c r="N12687">
        <f>+IFERROR(IFERROR(VLOOKUP(covid_cl[[#This Row],[Comuna]],Hoja1!$D$4:$BD$348,8,0),VLOOKUP(covid_cl[[#This Row],[Region]],Hoja1!$E$4:$BD$348,5,0)),-70.6266370305)</f>
        <v>-70.626637030500007</v>
      </c>
    </row>
    <row r="12688" spans="1:14">
      <c r="A12688">
        <f t="shared" si="201"/>
        <v>12687</v>
      </c>
      <c r="B12688" s="3" t="s">
        <v>1782</v>
      </c>
      <c r="D12688" t="s">
        <v>63</v>
      </c>
      <c r="E12688" t="s">
        <v>327</v>
      </c>
      <c r="I12688" t="s">
        <v>327</v>
      </c>
      <c r="L12688" t="s">
        <v>1618</v>
      </c>
      <c r="M12688">
        <f>+IFERROR(IFERROR(VLOOKUP(covid_cl[[#This Row],[Comuna]],Hoja1!$D$4:$BD$348,9,0),VLOOKUP(covid_cl[[#This Row],[Region]],Hoja1!$E$4:$BD$348,6,0)),-33.6043642941)</f>
        <v>-33.604364294100002</v>
      </c>
      <c r="N12688">
        <f>+IFERROR(IFERROR(VLOOKUP(covid_cl[[#This Row],[Comuna]],Hoja1!$D$4:$BD$348,8,0),VLOOKUP(covid_cl[[#This Row],[Region]],Hoja1!$E$4:$BD$348,5,0)),-70.6266370305)</f>
        <v>-70.626637030500007</v>
      </c>
    </row>
    <row r="12689" spans="1:14">
      <c r="A12689">
        <f t="shared" si="201"/>
        <v>12688</v>
      </c>
      <c r="B12689" s="3" t="s">
        <v>1782</v>
      </c>
      <c r="D12689" t="s">
        <v>63</v>
      </c>
      <c r="E12689" t="s">
        <v>327</v>
      </c>
      <c r="I12689" t="s">
        <v>327</v>
      </c>
      <c r="L12689" t="s">
        <v>1618</v>
      </c>
      <c r="M12689">
        <f>+IFERROR(IFERROR(VLOOKUP(covid_cl[[#This Row],[Comuna]],Hoja1!$D$4:$BD$348,9,0),VLOOKUP(covid_cl[[#This Row],[Region]],Hoja1!$E$4:$BD$348,6,0)),-33.6043642941)</f>
        <v>-33.604364294100002</v>
      </c>
      <c r="N12689">
        <f>+IFERROR(IFERROR(VLOOKUP(covid_cl[[#This Row],[Comuna]],Hoja1!$D$4:$BD$348,8,0),VLOOKUP(covid_cl[[#This Row],[Region]],Hoja1!$E$4:$BD$348,5,0)),-70.6266370305)</f>
        <v>-70.626637030500007</v>
      </c>
    </row>
    <row r="12690" spans="1:14">
      <c r="A12690">
        <f t="shared" si="201"/>
        <v>12689</v>
      </c>
      <c r="B12690" s="3" t="s">
        <v>1782</v>
      </c>
      <c r="D12690" t="s">
        <v>63</v>
      </c>
      <c r="E12690" t="s">
        <v>327</v>
      </c>
      <c r="I12690" t="s">
        <v>327</v>
      </c>
      <c r="L12690" t="s">
        <v>1618</v>
      </c>
      <c r="M12690">
        <f>+IFERROR(IFERROR(VLOOKUP(covid_cl[[#This Row],[Comuna]],Hoja1!$D$4:$BD$348,9,0),VLOOKUP(covid_cl[[#This Row],[Region]],Hoja1!$E$4:$BD$348,6,0)),-33.6043642941)</f>
        <v>-33.604364294100002</v>
      </c>
      <c r="N12690">
        <f>+IFERROR(IFERROR(VLOOKUP(covid_cl[[#This Row],[Comuna]],Hoja1!$D$4:$BD$348,8,0),VLOOKUP(covid_cl[[#This Row],[Region]],Hoja1!$E$4:$BD$348,5,0)),-70.6266370305)</f>
        <v>-70.626637030500007</v>
      </c>
    </row>
    <row r="12691" spans="1:14">
      <c r="A12691">
        <f t="shared" si="201"/>
        <v>12690</v>
      </c>
      <c r="B12691" s="3" t="s">
        <v>1782</v>
      </c>
      <c r="D12691" t="s">
        <v>63</v>
      </c>
      <c r="E12691" t="s">
        <v>327</v>
      </c>
      <c r="I12691" t="s">
        <v>327</v>
      </c>
      <c r="L12691" t="s">
        <v>1618</v>
      </c>
      <c r="M12691">
        <f>+IFERROR(IFERROR(VLOOKUP(covid_cl[[#This Row],[Comuna]],Hoja1!$D$4:$BD$348,9,0),VLOOKUP(covid_cl[[#This Row],[Region]],Hoja1!$E$4:$BD$348,6,0)),-33.6043642941)</f>
        <v>-33.604364294100002</v>
      </c>
      <c r="N12691">
        <f>+IFERROR(IFERROR(VLOOKUP(covid_cl[[#This Row],[Comuna]],Hoja1!$D$4:$BD$348,8,0),VLOOKUP(covid_cl[[#This Row],[Region]],Hoja1!$E$4:$BD$348,5,0)),-70.6266370305)</f>
        <v>-70.626637030500007</v>
      </c>
    </row>
    <row r="12692" spans="1:14">
      <c r="A12692">
        <f t="shared" si="201"/>
        <v>12691</v>
      </c>
      <c r="B12692" s="3" t="s">
        <v>1782</v>
      </c>
      <c r="D12692" t="s">
        <v>63</v>
      </c>
      <c r="E12692" t="s">
        <v>327</v>
      </c>
      <c r="I12692" t="s">
        <v>327</v>
      </c>
      <c r="L12692" t="s">
        <v>1618</v>
      </c>
      <c r="M12692">
        <f>+IFERROR(IFERROR(VLOOKUP(covid_cl[[#This Row],[Comuna]],Hoja1!$D$4:$BD$348,9,0),VLOOKUP(covid_cl[[#This Row],[Region]],Hoja1!$E$4:$BD$348,6,0)),-33.6043642941)</f>
        <v>-33.604364294100002</v>
      </c>
      <c r="N12692">
        <f>+IFERROR(IFERROR(VLOOKUP(covid_cl[[#This Row],[Comuna]],Hoja1!$D$4:$BD$348,8,0),VLOOKUP(covid_cl[[#This Row],[Region]],Hoja1!$E$4:$BD$348,5,0)),-70.6266370305)</f>
        <v>-70.626637030500007</v>
      </c>
    </row>
    <row r="12693" spans="1:14">
      <c r="A12693">
        <f t="shared" si="201"/>
        <v>12692</v>
      </c>
      <c r="B12693" s="3" t="s">
        <v>1782</v>
      </c>
      <c r="D12693" t="s">
        <v>63</v>
      </c>
      <c r="E12693" t="s">
        <v>327</v>
      </c>
      <c r="I12693" t="s">
        <v>327</v>
      </c>
      <c r="L12693" t="s">
        <v>1618</v>
      </c>
      <c r="M12693">
        <f>+IFERROR(IFERROR(VLOOKUP(covid_cl[[#This Row],[Comuna]],Hoja1!$D$4:$BD$348,9,0),VLOOKUP(covid_cl[[#This Row],[Region]],Hoja1!$E$4:$BD$348,6,0)),-33.6043642941)</f>
        <v>-33.604364294100002</v>
      </c>
      <c r="N12693">
        <f>+IFERROR(IFERROR(VLOOKUP(covid_cl[[#This Row],[Comuna]],Hoja1!$D$4:$BD$348,8,0),VLOOKUP(covid_cl[[#This Row],[Region]],Hoja1!$E$4:$BD$348,5,0)),-70.6266370305)</f>
        <v>-70.626637030500007</v>
      </c>
    </row>
    <row r="12694" spans="1:14">
      <c r="A12694">
        <f t="shared" si="201"/>
        <v>12693</v>
      </c>
      <c r="B12694" s="3" t="s">
        <v>1782</v>
      </c>
      <c r="D12694" t="s">
        <v>63</v>
      </c>
      <c r="E12694" t="s">
        <v>327</v>
      </c>
      <c r="I12694" t="s">
        <v>327</v>
      </c>
      <c r="L12694" t="s">
        <v>1618</v>
      </c>
      <c r="M12694">
        <f>+IFERROR(IFERROR(VLOOKUP(covid_cl[[#This Row],[Comuna]],Hoja1!$D$4:$BD$348,9,0),VLOOKUP(covid_cl[[#This Row],[Region]],Hoja1!$E$4:$BD$348,6,0)),-33.6043642941)</f>
        <v>-33.604364294100002</v>
      </c>
      <c r="N12694">
        <f>+IFERROR(IFERROR(VLOOKUP(covid_cl[[#This Row],[Comuna]],Hoja1!$D$4:$BD$348,8,0),VLOOKUP(covid_cl[[#This Row],[Region]],Hoja1!$E$4:$BD$348,5,0)),-70.6266370305)</f>
        <v>-70.626637030500007</v>
      </c>
    </row>
    <row r="12695" spans="1:14">
      <c r="A12695">
        <f t="shared" si="201"/>
        <v>12694</v>
      </c>
      <c r="B12695" s="3" t="s">
        <v>1782</v>
      </c>
      <c r="D12695" t="s">
        <v>63</v>
      </c>
      <c r="E12695" t="s">
        <v>327</v>
      </c>
      <c r="I12695" t="s">
        <v>327</v>
      </c>
      <c r="L12695" t="s">
        <v>1618</v>
      </c>
      <c r="M12695">
        <f>+IFERROR(IFERROR(VLOOKUP(covid_cl[[#This Row],[Comuna]],Hoja1!$D$4:$BD$348,9,0),VLOOKUP(covid_cl[[#This Row],[Region]],Hoja1!$E$4:$BD$348,6,0)),-33.6043642941)</f>
        <v>-33.604364294100002</v>
      </c>
      <c r="N12695">
        <f>+IFERROR(IFERROR(VLOOKUP(covid_cl[[#This Row],[Comuna]],Hoja1!$D$4:$BD$348,8,0),VLOOKUP(covid_cl[[#This Row],[Region]],Hoja1!$E$4:$BD$348,5,0)),-70.6266370305)</f>
        <v>-70.626637030500007</v>
      </c>
    </row>
    <row r="12696" spans="1:14">
      <c r="A12696">
        <f t="shared" si="201"/>
        <v>12695</v>
      </c>
      <c r="B12696" s="3" t="s">
        <v>1782</v>
      </c>
      <c r="D12696" t="s">
        <v>63</v>
      </c>
      <c r="E12696" t="s">
        <v>327</v>
      </c>
      <c r="I12696" t="s">
        <v>327</v>
      </c>
      <c r="L12696" t="s">
        <v>1618</v>
      </c>
      <c r="M12696">
        <f>+IFERROR(IFERROR(VLOOKUP(covid_cl[[#This Row],[Comuna]],Hoja1!$D$4:$BD$348,9,0),VLOOKUP(covid_cl[[#This Row],[Region]],Hoja1!$E$4:$BD$348,6,0)),-33.6043642941)</f>
        <v>-33.604364294100002</v>
      </c>
      <c r="N12696">
        <f>+IFERROR(IFERROR(VLOOKUP(covid_cl[[#This Row],[Comuna]],Hoja1!$D$4:$BD$348,8,0),VLOOKUP(covid_cl[[#This Row],[Region]],Hoja1!$E$4:$BD$348,5,0)),-70.6266370305)</f>
        <v>-70.626637030500007</v>
      </c>
    </row>
    <row r="12697" spans="1:14">
      <c r="A12697">
        <f t="shared" si="201"/>
        <v>12696</v>
      </c>
      <c r="B12697" s="3" t="s">
        <v>1782</v>
      </c>
      <c r="D12697" t="s">
        <v>63</v>
      </c>
      <c r="E12697" t="s">
        <v>327</v>
      </c>
      <c r="I12697" t="s">
        <v>327</v>
      </c>
      <c r="L12697" t="s">
        <v>1618</v>
      </c>
      <c r="M12697">
        <f>+IFERROR(IFERROR(VLOOKUP(covid_cl[[#This Row],[Comuna]],Hoja1!$D$4:$BD$348,9,0),VLOOKUP(covid_cl[[#This Row],[Region]],Hoja1!$E$4:$BD$348,6,0)),-33.6043642941)</f>
        <v>-33.604364294100002</v>
      </c>
      <c r="N12697">
        <f>+IFERROR(IFERROR(VLOOKUP(covid_cl[[#This Row],[Comuna]],Hoja1!$D$4:$BD$348,8,0),VLOOKUP(covid_cl[[#This Row],[Region]],Hoja1!$E$4:$BD$348,5,0)),-70.6266370305)</f>
        <v>-70.626637030500007</v>
      </c>
    </row>
    <row r="12698" spans="1:14">
      <c r="A12698">
        <f t="shared" si="201"/>
        <v>12697</v>
      </c>
      <c r="B12698" s="3" t="s">
        <v>1782</v>
      </c>
      <c r="D12698" t="s">
        <v>63</v>
      </c>
      <c r="E12698" t="s">
        <v>327</v>
      </c>
      <c r="I12698" t="s">
        <v>327</v>
      </c>
      <c r="L12698" t="s">
        <v>1618</v>
      </c>
      <c r="M12698">
        <f>+IFERROR(IFERROR(VLOOKUP(covid_cl[[#This Row],[Comuna]],Hoja1!$D$4:$BD$348,9,0),VLOOKUP(covid_cl[[#This Row],[Region]],Hoja1!$E$4:$BD$348,6,0)),-33.6043642941)</f>
        <v>-33.604364294100002</v>
      </c>
      <c r="N12698">
        <f>+IFERROR(IFERROR(VLOOKUP(covid_cl[[#This Row],[Comuna]],Hoja1!$D$4:$BD$348,8,0),VLOOKUP(covid_cl[[#This Row],[Region]],Hoja1!$E$4:$BD$348,5,0)),-70.6266370305)</f>
        <v>-70.626637030500007</v>
      </c>
    </row>
    <row r="12699" spans="1:14">
      <c r="A12699">
        <f t="shared" si="201"/>
        <v>12698</v>
      </c>
      <c r="B12699" s="3" t="s">
        <v>1782</v>
      </c>
      <c r="D12699" t="s">
        <v>63</v>
      </c>
      <c r="E12699" t="s">
        <v>327</v>
      </c>
      <c r="I12699" t="s">
        <v>327</v>
      </c>
      <c r="L12699" t="s">
        <v>1618</v>
      </c>
      <c r="M12699">
        <f>+IFERROR(IFERROR(VLOOKUP(covid_cl[[#This Row],[Comuna]],Hoja1!$D$4:$BD$348,9,0),VLOOKUP(covid_cl[[#This Row],[Region]],Hoja1!$E$4:$BD$348,6,0)),-33.6043642941)</f>
        <v>-33.604364294100002</v>
      </c>
      <c r="N12699">
        <f>+IFERROR(IFERROR(VLOOKUP(covid_cl[[#This Row],[Comuna]],Hoja1!$D$4:$BD$348,8,0),VLOOKUP(covid_cl[[#This Row],[Region]],Hoja1!$E$4:$BD$348,5,0)),-70.6266370305)</f>
        <v>-70.626637030500007</v>
      </c>
    </row>
    <row r="12700" spans="1:14">
      <c r="A12700">
        <f t="shared" si="201"/>
        <v>12699</v>
      </c>
      <c r="B12700" s="3" t="s">
        <v>1782</v>
      </c>
      <c r="D12700" t="s">
        <v>63</v>
      </c>
      <c r="E12700" t="s">
        <v>327</v>
      </c>
      <c r="I12700" t="s">
        <v>327</v>
      </c>
      <c r="L12700" t="s">
        <v>1618</v>
      </c>
      <c r="M12700">
        <f>+IFERROR(IFERROR(VLOOKUP(covid_cl[[#This Row],[Comuna]],Hoja1!$D$4:$BD$348,9,0),VLOOKUP(covid_cl[[#This Row],[Region]],Hoja1!$E$4:$BD$348,6,0)),-33.6043642941)</f>
        <v>-33.604364294100002</v>
      </c>
      <c r="N12700">
        <f>+IFERROR(IFERROR(VLOOKUP(covid_cl[[#This Row],[Comuna]],Hoja1!$D$4:$BD$348,8,0),VLOOKUP(covid_cl[[#This Row],[Region]],Hoja1!$E$4:$BD$348,5,0)),-70.6266370305)</f>
        <v>-70.626637030500007</v>
      </c>
    </row>
    <row r="12701" spans="1:14">
      <c r="A12701">
        <f t="shared" si="201"/>
        <v>12700</v>
      </c>
      <c r="B12701" s="3" t="s">
        <v>1782</v>
      </c>
      <c r="D12701" t="s">
        <v>63</v>
      </c>
      <c r="E12701" t="s">
        <v>327</v>
      </c>
      <c r="I12701" t="s">
        <v>327</v>
      </c>
      <c r="L12701" t="s">
        <v>1618</v>
      </c>
      <c r="M12701">
        <f>+IFERROR(IFERROR(VLOOKUP(covid_cl[[#This Row],[Comuna]],Hoja1!$D$4:$BD$348,9,0),VLOOKUP(covid_cl[[#This Row],[Region]],Hoja1!$E$4:$BD$348,6,0)),-33.6043642941)</f>
        <v>-33.604364294100002</v>
      </c>
      <c r="N12701">
        <f>+IFERROR(IFERROR(VLOOKUP(covid_cl[[#This Row],[Comuna]],Hoja1!$D$4:$BD$348,8,0),VLOOKUP(covid_cl[[#This Row],[Region]],Hoja1!$E$4:$BD$348,5,0)),-70.6266370305)</f>
        <v>-70.626637030500007</v>
      </c>
    </row>
    <row r="12702" spans="1:14">
      <c r="A12702">
        <f t="shared" si="201"/>
        <v>12701</v>
      </c>
      <c r="B12702" s="3" t="s">
        <v>1782</v>
      </c>
      <c r="D12702" t="s">
        <v>63</v>
      </c>
      <c r="E12702" t="s">
        <v>327</v>
      </c>
      <c r="I12702" t="s">
        <v>327</v>
      </c>
      <c r="L12702" t="s">
        <v>1618</v>
      </c>
      <c r="M12702">
        <f>+IFERROR(IFERROR(VLOOKUP(covid_cl[[#This Row],[Comuna]],Hoja1!$D$4:$BD$348,9,0),VLOOKUP(covid_cl[[#This Row],[Region]],Hoja1!$E$4:$BD$348,6,0)),-33.6043642941)</f>
        <v>-33.604364294100002</v>
      </c>
      <c r="N12702">
        <f>+IFERROR(IFERROR(VLOOKUP(covid_cl[[#This Row],[Comuna]],Hoja1!$D$4:$BD$348,8,0),VLOOKUP(covid_cl[[#This Row],[Region]],Hoja1!$E$4:$BD$348,5,0)),-70.6266370305)</f>
        <v>-70.626637030500007</v>
      </c>
    </row>
    <row r="12703" spans="1:14">
      <c r="A12703">
        <f t="shared" si="201"/>
        <v>12702</v>
      </c>
      <c r="B12703" s="3" t="s">
        <v>1782</v>
      </c>
      <c r="D12703" t="s">
        <v>63</v>
      </c>
      <c r="E12703" t="s">
        <v>327</v>
      </c>
      <c r="I12703" t="s">
        <v>327</v>
      </c>
      <c r="L12703" t="s">
        <v>1618</v>
      </c>
      <c r="M12703">
        <f>+IFERROR(IFERROR(VLOOKUP(covid_cl[[#This Row],[Comuna]],Hoja1!$D$4:$BD$348,9,0),VLOOKUP(covid_cl[[#This Row],[Region]],Hoja1!$E$4:$BD$348,6,0)),-33.6043642941)</f>
        <v>-33.604364294100002</v>
      </c>
      <c r="N12703">
        <f>+IFERROR(IFERROR(VLOOKUP(covid_cl[[#This Row],[Comuna]],Hoja1!$D$4:$BD$348,8,0),VLOOKUP(covid_cl[[#This Row],[Region]],Hoja1!$E$4:$BD$348,5,0)),-70.6266370305)</f>
        <v>-70.626637030500007</v>
      </c>
    </row>
    <row r="12704" spans="1:14">
      <c r="A12704">
        <f t="shared" si="201"/>
        <v>12703</v>
      </c>
      <c r="B12704" s="3" t="s">
        <v>1782</v>
      </c>
      <c r="D12704" t="s">
        <v>63</v>
      </c>
      <c r="E12704" t="s">
        <v>327</v>
      </c>
      <c r="I12704" t="s">
        <v>327</v>
      </c>
      <c r="L12704" t="s">
        <v>1618</v>
      </c>
      <c r="M12704">
        <f>+IFERROR(IFERROR(VLOOKUP(covid_cl[[#This Row],[Comuna]],Hoja1!$D$4:$BD$348,9,0),VLOOKUP(covid_cl[[#This Row],[Region]],Hoja1!$E$4:$BD$348,6,0)),-33.6043642941)</f>
        <v>-33.604364294100002</v>
      </c>
      <c r="N12704">
        <f>+IFERROR(IFERROR(VLOOKUP(covid_cl[[#This Row],[Comuna]],Hoja1!$D$4:$BD$348,8,0),VLOOKUP(covid_cl[[#This Row],[Region]],Hoja1!$E$4:$BD$348,5,0)),-70.6266370305)</f>
        <v>-70.626637030500007</v>
      </c>
    </row>
    <row r="12705" spans="1:14">
      <c r="A12705">
        <f t="shared" ref="A12705:A12768" si="202">+ROW()-1</f>
        <v>12704</v>
      </c>
      <c r="B12705" s="3" t="s">
        <v>1782</v>
      </c>
      <c r="D12705" t="s">
        <v>63</v>
      </c>
      <c r="E12705" t="s">
        <v>327</v>
      </c>
      <c r="I12705" t="s">
        <v>327</v>
      </c>
      <c r="L12705" t="s">
        <v>1618</v>
      </c>
      <c r="M12705">
        <f>+IFERROR(IFERROR(VLOOKUP(covid_cl[[#This Row],[Comuna]],Hoja1!$D$4:$BD$348,9,0),VLOOKUP(covid_cl[[#This Row],[Region]],Hoja1!$E$4:$BD$348,6,0)),-33.6043642941)</f>
        <v>-33.604364294100002</v>
      </c>
      <c r="N12705">
        <f>+IFERROR(IFERROR(VLOOKUP(covid_cl[[#This Row],[Comuna]],Hoja1!$D$4:$BD$348,8,0),VLOOKUP(covid_cl[[#This Row],[Region]],Hoja1!$E$4:$BD$348,5,0)),-70.6266370305)</f>
        <v>-70.626637030500007</v>
      </c>
    </row>
    <row r="12706" spans="1:14">
      <c r="A12706">
        <f t="shared" si="202"/>
        <v>12705</v>
      </c>
      <c r="B12706" s="3" t="s">
        <v>1782</v>
      </c>
      <c r="D12706" t="s">
        <v>63</v>
      </c>
      <c r="E12706" t="s">
        <v>327</v>
      </c>
      <c r="I12706" t="s">
        <v>327</v>
      </c>
      <c r="L12706" t="s">
        <v>1618</v>
      </c>
      <c r="M12706">
        <f>+IFERROR(IFERROR(VLOOKUP(covid_cl[[#This Row],[Comuna]],Hoja1!$D$4:$BD$348,9,0),VLOOKUP(covid_cl[[#This Row],[Region]],Hoja1!$E$4:$BD$348,6,0)),-33.6043642941)</f>
        <v>-33.604364294100002</v>
      </c>
      <c r="N12706">
        <f>+IFERROR(IFERROR(VLOOKUP(covid_cl[[#This Row],[Comuna]],Hoja1!$D$4:$BD$348,8,0),VLOOKUP(covid_cl[[#This Row],[Region]],Hoja1!$E$4:$BD$348,5,0)),-70.6266370305)</f>
        <v>-70.626637030500007</v>
      </c>
    </row>
    <row r="12707" spans="1:14">
      <c r="A12707">
        <f t="shared" si="202"/>
        <v>12706</v>
      </c>
      <c r="B12707" s="3" t="s">
        <v>1782</v>
      </c>
      <c r="D12707" t="s">
        <v>63</v>
      </c>
      <c r="E12707" t="s">
        <v>327</v>
      </c>
      <c r="I12707" t="s">
        <v>327</v>
      </c>
      <c r="L12707" t="s">
        <v>1618</v>
      </c>
      <c r="M12707">
        <f>+IFERROR(IFERROR(VLOOKUP(covid_cl[[#This Row],[Comuna]],Hoja1!$D$4:$BD$348,9,0),VLOOKUP(covid_cl[[#This Row],[Region]],Hoja1!$E$4:$BD$348,6,0)),-33.6043642941)</f>
        <v>-33.604364294100002</v>
      </c>
      <c r="N12707">
        <f>+IFERROR(IFERROR(VLOOKUP(covid_cl[[#This Row],[Comuna]],Hoja1!$D$4:$BD$348,8,0),VLOOKUP(covid_cl[[#This Row],[Region]],Hoja1!$E$4:$BD$348,5,0)),-70.6266370305)</f>
        <v>-70.626637030500007</v>
      </c>
    </row>
    <row r="12708" spans="1:14">
      <c r="A12708">
        <f t="shared" si="202"/>
        <v>12707</v>
      </c>
      <c r="B12708" s="3" t="s">
        <v>1782</v>
      </c>
      <c r="D12708" t="s">
        <v>63</v>
      </c>
      <c r="E12708" t="s">
        <v>327</v>
      </c>
      <c r="I12708" t="s">
        <v>327</v>
      </c>
      <c r="L12708" t="s">
        <v>1618</v>
      </c>
      <c r="M12708">
        <f>+IFERROR(IFERROR(VLOOKUP(covid_cl[[#This Row],[Comuna]],Hoja1!$D$4:$BD$348,9,0),VLOOKUP(covid_cl[[#This Row],[Region]],Hoja1!$E$4:$BD$348,6,0)),-33.6043642941)</f>
        <v>-33.604364294100002</v>
      </c>
      <c r="N12708">
        <f>+IFERROR(IFERROR(VLOOKUP(covid_cl[[#This Row],[Comuna]],Hoja1!$D$4:$BD$348,8,0),VLOOKUP(covid_cl[[#This Row],[Region]],Hoja1!$E$4:$BD$348,5,0)),-70.6266370305)</f>
        <v>-70.626637030500007</v>
      </c>
    </row>
    <row r="12709" spans="1:14">
      <c r="A12709">
        <f t="shared" si="202"/>
        <v>12708</v>
      </c>
      <c r="B12709" s="3" t="s">
        <v>1782</v>
      </c>
      <c r="D12709" t="s">
        <v>63</v>
      </c>
      <c r="E12709" t="s">
        <v>327</v>
      </c>
      <c r="I12709" t="s">
        <v>327</v>
      </c>
      <c r="L12709" t="s">
        <v>1618</v>
      </c>
      <c r="M12709">
        <f>+IFERROR(IFERROR(VLOOKUP(covid_cl[[#This Row],[Comuna]],Hoja1!$D$4:$BD$348,9,0),VLOOKUP(covid_cl[[#This Row],[Region]],Hoja1!$E$4:$BD$348,6,0)),-33.6043642941)</f>
        <v>-33.604364294100002</v>
      </c>
      <c r="N12709">
        <f>+IFERROR(IFERROR(VLOOKUP(covid_cl[[#This Row],[Comuna]],Hoja1!$D$4:$BD$348,8,0),VLOOKUP(covid_cl[[#This Row],[Region]],Hoja1!$E$4:$BD$348,5,0)),-70.6266370305)</f>
        <v>-70.626637030500007</v>
      </c>
    </row>
    <row r="12710" spans="1:14">
      <c r="A12710">
        <f t="shared" si="202"/>
        <v>12709</v>
      </c>
      <c r="B12710" s="3" t="s">
        <v>1782</v>
      </c>
      <c r="D12710" t="s">
        <v>63</v>
      </c>
      <c r="E12710" t="s">
        <v>327</v>
      </c>
      <c r="I12710" t="s">
        <v>327</v>
      </c>
      <c r="L12710" t="s">
        <v>1618</v>
      </c>
      <c r="M12710">
        <f>+IFERROR(IFERROR(VLOOKUP(covid_cl[[#This Row],[Comuna]],Hoja1!$D$4:$BD$348,9,0),VLOOKUP(covid_cl[[#This Row],[Region]],Hoja1!$E$4:$BD$348,6,0)),-33.6043642941)</f>
        <v>-33.604364294100002</v>
      </c>
      <c r="N12710">
        <f>+IFERROR(IFERROR(VLOOKUP(covid_cl[[#This Row],[Comuna]],Hoja1!$D$4:$BD$348,8,0),VLOOKUP(covid_cl[[#This Row],[Region]],Hoja1!$E$4:$BD$348,5,0)),-70.6266370305)</f>
        <v>-70.626637030500007</v>
      </c>
    </row>
    <row r="12711" spans="1:14">
      <c r="A12711">
        <f t="shared" si="202"/>
        <v>12710</v>
      </c>
      <c r="B12711" s="3" t="s">
        <v>1782</v>
      </c>
      <c r="D12711" t="s">
        <v>63</v>
      </c>
      <c r="E12711" t="s">
        <v>327</v>
      </c>
      <c r="I12711" t="s">
        <v>327</v>
      </c>
      <c r="L12711" t="s">
        <v>1618</v>
      </c>
      <c r="M12711">
        <f>+IFERROR(IFERROR(VLOOKUP(covid_cl[[#This Row],[Comuna]],Hoja1!$D$4:$BD$348,9,0),VLOOKUP(covid_cl[[#This Row],[Region]],Hoja1!$E$4:$BD$348,6,0)),-33.6043642941)</f>
        <v>-33.604364294100002</v>
      </c>
      <c r="N12711">
        <f>+IFERROR(IFERROR(VLOOKUP(covid_cl[[#This Row],[Comuna]],Hoja1!$D$4:$BD$348,8,0),VLOOKUP(covid_cl[[#This Row],[Region]],Hoja1!$E$4:$BD$348,5,0)),-70.6266370305)</f>
        <v>-70.626637030500007</v>
      </c>
    </row>
    <row r="12712" spans="1:14">
      <c r="A12712">
        <f t="shared" si="202"/>
        <v>12711</v>
      </c>
      <c r="B12712" s="3" t="s">
        <v>1782</v>
      </c>
      <c r="D12712" t="s">
        <v>63</v>
      </c>
      <c r="E12712" t="s">
        <v>327</v>
      </c>
      <c r="I12712" t="s">
        <v>327</v>
      </c>
      <c r="L12712" t="s">
        <v>1618</v>
      </c>
      <c r="M12712">
        <f>+IFERROR(IFERROR(VLOOKUP(covid_cl[[#This Row],[Comuna]],Hoja1!$D$4:$BD$348,9,0),VLOOKUP(covid_cl[[#This Row],[Region]],Hoja1!$E$4:$BD$348,6,0)),-33.6043642941)</f>
        <v>-33.604364294100002</v>
      </c>
      <c r="N12712">
        <f>+IFERROR(IFERROR(VLOOKUP(covid_cl[[#This Row],[Comuna]],Hoja1!$D$4:$BD$348,8,0),VLOOKUP(covid_cl[[#This Row],[Region]],Hoja1!$E$4:$BD$348,5,0)),-70.6266370305)</f>
        <v>-70.626637030500007</v>
      </c>
    </row>
    <row r="12713" spans="1:14">
      <c r="A12713">
        <f t="shared" si="202"/>
        <v>12712</v>
      </c>
      <c r="B12713" s="3" t="s">
        <v>1782</v>
      </c>
      <c r="D12713" t="s">
        <v>63</v>
      </c>
      <c r="E12713" t="s">
        <v>327</v>
      </c>
      <c r="I12713" t="s">
        <v>327</v>
      </c>
      <c r="L12713" t="s">
        <v>1618</v>
      </c>
      <c r="M12713">
        <f>+IFERROR(IFERROR(VLOOKUP(covid_cl[[#This Row],[Comuna]],Hoja1!$D$4:$BD$348,9,0),VLOOKUP(covid_cl[[#This Row],[Region]],Hoja1!$E$4:$BD$348,6,0)),-33.6043642941)</f>
        <v>-33.604364294100002</v>
      </c>
      <c r="N12713">
        <f>+IFERROR(IFERROR(VLOOKUP(covid_cl[[#This Row],[Comuna]],Hoja1!$D$4:$BD$348,8,0),VLOOKUP(covid_cl[[#This Row],[Region]],Hoja1!$E$4:$BD$348,5,0)),-70.6266370305)</f>
        <v>-70.626637030500007</v>
      </c>
    </row>
    <row r="12714" spans="1:14">
      <c r="A12714">
        <f t="shared" si="202"/>
        <v>12713</v>
      </c>
      <c r="B12714" s="3" t="s">
        <v>1782</v>
      </c>
      <c r="D12714" t="s">
        <v>63</v>
      </c>
      <c r="E12714" t="s">
        <v>327</v>
      </c>
      <c r="I12714" t="s">
        <v>327</v>
      </c>
      <c r="L12714" t="s">
        <v>1618</v>
      </c>
      <c r="M12714">
        <f>+IFERROR(IFERROR(VLOOKUP(covid_cl[[#This Row],[Comuna]],Hoja1!$D$4:$BD$348,9,0),VLOOKUP(covid_cl[[#This Row],[Region]],Hoja1!$E$4:$BD$348,6,0)),-33.6043642941)</f>
        <v>-33.604364294100002</v>
      </c>
      <c r="N12714">
        <f>+IFERROR(IFERROR(VLOOKUP(covid_cl[[#This Row],[Comuna]],Hoja1!$D$4:$BD$348,8,0),VLOOKUP(covid_cl[[#This Row],[Region]],Hoja1!$E$4:$BD$348,5,0)),-70.6266370305)</f>
        <v>-70.626637030500007</v>
      </c>
    </row>
    <row r="12715" spans="1:14">
      <c r="A12715">
        <f t="shared" si="202"/>
        <v>12714</v>
      </c>
      <c r="B12715" s="3" t="s">
        <v>1782</v>
      </c>
      <c r="D12715" t="s">
        <v>63</v>
      </c>
      <c r="E12715" t="s">
        <v>327</v>
      </c>
      <c r="I12715" t="s">
        <v>327</v>
      </c>
      <c r="L12715" t="s">
        <v>1618</v>
      </c>
      <c r="M12715">
        <f>+IFERROR(IFERROR(VLOOKUP(covid_cl[[#This Row],[Comuna]],Hoja1!$D$4:$BD$348,9,0),VLOOKUP(covid_cl[[#This Row],[Region]],Hoja1!$E$4:$BD$348,6,0)),-33.6043642941)</f>
        <v>-33.604364294100002</v>
      </c>
      <c r="N12715">
        <f>+IFERROR(IFERROR(VLOOKUP(covid_cl[[#This Row],[Comuna]],Hoja1!$D$4:$BD$348,8,0),VLOOKUP(covid_cl[[#This Row],[Region]],Hoja1!$E$4:$BD$348,5,0)),-70.6266370305)</f>
        <v>-70.626637030500007</v>
      </c>
    </row>
    <row r="12716" spans="1:14">
      <c r="A12716">
        <f t="shared" si="202"/>
        <v>12715</v>
      </c>
      <c r="B12716" s="3" t="s">
        <v>1782</v>
      </c>
      <c r="D12716" t="s">
        <v>63</v>
      </c>
      <c r="E12716" t="s">
        <v>327</v>
      </c>
      <c r="I12716" t="s">
        <v>327</v>
      </c>
      <c r="L12716" t="s">
        <v>1618</v>
      </c>
      <c r="M12716">
        <f>+IFERROR(IFERROR(VLOOKUP(covid_cl[[#This Row],[Comuna]],Hoja1!$D$4:$BD$348,9,0),VLOOKUP(covid_cl[[#This Row],[Region]],Hoja1!$E$4:$BD$348,6,0)),-33.6043642941)</f>
        <v>-33.604364294100002</v>
      </c>
      <c r="N12716">
        <f>+IFERROR(IFERROR(VLOOKUP(covid_cl[[#This Row],[Comuna]],Hoja1!$D$4:$BD$348,8,0),VLOOKUP(covid_cl[[#This Row],[Region]],Hoja1!$E$4:$BD$348,5,0)),-70.6266370305)</f>
        <v>-70.626637030500007</v>
      </c>
    </row>
    <row r="12717" spans="1:14">
      <c r="A12717">
        <f t="shared" si="202"/>
        <v>12716</v>
      </c>
      <c r="B12717" s="3" t="s">
        <v>1782</v>
      </c>
      <c r="D12717" t="s">
        <v>63</v>
      </c>
      <c r="E12717" t="s">
        <v>327</v>
      </c>
      <c r="I12717" t="s">
        <v>327</v>
      </c>
      <c r="L12717" t="s">
        <v>1618</v>
      </c>
      <c r="M12717">
        <f>+IFERROR(IFERROR(VLOOKUP(covid_cl[[#This Row],[Comuna]],Hoja1!$D$4:$BD$348,9,0),VLOOKUP(covid_cl[[#This Row],[Region]],Hoja1!$E$4:$BD$348,6,0)),-33.6043642941)</f>
        <v>-33.604364294100002</v>
      </c>
      <c r="N12717">
        <f>+IFERROR(IFERROR(VLOOKUP(covid_cl[[#This Row],[Comuna]],Hoja1!$D$4:$BD$348,8,0),VLOOKUP(covid_cl[[#This Row],[Region]],Hoja1!$E$4:$BD$348,5,0)),-70.6266370305)</f>
        <v>-70.626637030500007</v>
      </c>
    </row>
    <row r="12718" spans="1:14">
      <c r="A12718">
        <f t="shared" si="202"/>
        <v>12717</v>
      </c>
      <c r="B12718" s="3" t="s">
        <v>1782</v>
      </c>
      <c r="D12718" t="s">
        <v>63</v>
      </c>
      <c r="E12718" t="s">
        <v>327</v>
      </c>
      <c r="I12718" t="s">
        <v>327</v>
      </c>
      <c r="L12718" t="s">
        <v>1618</v>
      </c>
      <c r="M12718">
        <f>+IFERROR(IFERROR(VLOOKUP(covid_cl[[#This Row],[Comuna]],Hoja1!$D$4:$BD$348,9,0),VLOOKUP(covid_cl[[#This Row],[Region]],Hoja1!$E$4:$BD$348,6,0)),-33.6043642941)</f>
        <v>-33.604364294100002</v>
      </c>
      <c r="N12718">
        <f>+IFERROR(IFERROR(VLOOKUP(covid_cl[[#This Row],[Comuna]],Hoja1!$D$4:$BD$348,8,0),VLOOKUP(covid_cl[[#This Row],[Region]],Hoja1!$E$4:$BD$348,5,0)),-70.6266370305)</f>
        <v>-70.626637030500007</v>
      </c>
    </row>
    <row r="12719" spans="1:14">
      <c r="A12719">
        <f t="shared" si="202"/>
        <v>12718</v>
      </c>
      <c r="B12719" s="3" t="s">
        <v>1782</v>
      </c>
      <c r="D12719" t="s">
        <v>63</v>
      </c>
      <c r="E12719" t="s">
        <v>327</v>
      </c>
      <c r="I12719" t="s">
        <v>327</v>
      </c>
      <c r="L12719" t="s">
        <v>1618</v>
      </c>
      <c r="M12719">
        <f>+IFERROR(IFERROR(VLOOKUP(covid_cl[[#This Row],[Comuna]],Hoja1!$D$4:$BD$348,9,0),VLOOKUP(covid_cl[[#This Row],[Region]],Hoja1!$E$4:$BD$348,6,0)),-33.6043642941)</f>
        <v>-33.604364294100002</v>
      </c>
      <c r="N12719">
        <f>+IFERROR(IFERROR(VLOOKUP(covid_cl[[#This Row],[Comuna]],Hoja1!$D$4:$BD$348,8,0),VLOOKUP(covid_cl[[#This Row],[Region]],Hoja1!$E$4:$BD$348,5,0)),-70.6266370305)</f>
        <v>-70.626637030500007</v>
      </c>
    </row>
    <row r="12720" spans="1:14">
      <c r="A12720">
        <f t="shared" si="202"/>
        <v>12719</v>
      </c>
      <c r="B12720" s="3" t="s">
        <v>1782</v>
      </c>
      <c r="D12720" t="s">
        <v>63</v>
      </c>
      <c r="E12720" t="s">
        <v>327</v>
      </c>
      <c r="I12720" t="s">
        <v>327</v>
      </c>
      <c r="L12720" t="s">
        <v>1618</v>
      </c>
      <c r="M12720">
        <f>+IFERROR(IFERROR(VLOOKUP(covid_cl[[#This Row],[Comuna]],Hoja1!$D$4:$BD$348,9,0),VLOOKUP(covid_cl[[#This Row],[Region]],Hoja1!$E$4:$BD$348,6,0)),-33.6043642941)</f>
        <v>-33.604364294100002</v>
      </c>
      <c r="N12720">
        <f>+IFERROR(IFERROR(VLOOKUP(covid_cl[[#This Row],[Comuna]],Hoja1!$D$4:$BD$348,8,0),VLOOKUP(covid_cl[[#This Row],[Region]],Hoja1!$E$4:$BD$348,5,0)),-70.6266370305)</f>
        <v>-70.626637030500007</v>
      </c>
    </row>
    <row r="12721" spans="1:14">
      <c r="A12721">
        <f t="shared" si="202"/>
        <v>12720</v>
      </c>
      <c r="B12721" s="3" t="s">
        <v>1782</v>
      </c>
      <c r="D12721" t="s">
        <v>63</v>
      </c>
      <c r="E12721" t="s">
        <v>327</v>
      </c>
      <c r="I12721" t="s">
        <v>327</v>
      </c>
      <c r="L12721" t="s">
        <v>1618</v>
      </c>
      <c r="M12721">
        <f>+IFERROR(IFERROR(VLOOKUP(covid_cl[[#This Row],[Comuna]],Hoja1!$D$4:$BD$348,9,0),VLOOKUP(covid_cl[[#This Row],[Region]],Hoja1!$E$4:$BD$348,6,0)),-33.6043642941)</f>
        <v>-33.604364294100002</v>
      </c>
      <c r="N12721">
        <f>+IFERROR(IFERROR(VLOOKUP(covid_cl[[#This Row],[Comuna]],Hoja1!$D$4:$BD$348,8,0),VLOOKUP(covid_cl[[#This Row],[Region]],Hoja1!$E$4:$BD$348,5,0)),-70.6266370305)</f>
        <v>-70.626637030500007</v>
      </c>
    </row>
    <row r="12722" spans="1:14">
      <c r="A12722">
        <f t="shared" si="202"/>
        <v>12721</v>
      </c>
      <c r="B12722" s="3" t="s">
        <v>1782</v>
      </c>
      <c r="D12722" t="s">
        <v>63</v>
      </c>
      <c r="E12722" t="s">
        <v>327</v>
      </c>
      <c r="I12722" t="s">
        <v>327</v>
      </c>
      <c r="L12722" t="s">
        <v>1618</v>
      </c>
      <c r="M12722">
        <f>+IFERROR(IFERROR(VLOOKUP(covid_cl[[#This Row],[Comuna]],Hoja1!$D$4:$BD$348,9,0),VLOOKUP(covid_cl[[#This Row],[Region]],Hoja1!$E$4:$BD$348,6,0)),-33.6043642941)</f>
        <v>-33.604364294100002</v>
      </c>
      <c r="N12722">
        <f>+IFERROR(IFERROR(VLOOKUP(covid_cl[[#This Row],[Comuna]],Hoja1!$D$4:$BD$348,8,0),VLOOKUP(covid_cl[[#This Row],[Region]],Hoja1!$E$4:$BD$348,5,0)),-70.6266370305)</f>
        <v>-70.626637030500007</v>
      </c>
    </row>
    <row r="12723" spans="1:14">
      <c r="A12723">
        <f t="shared" si="202"/>
        <v>12722</v>
      </c>
      <c r="B12723" s="3" t="s">
        <v>1782</v>
      </c>
      <c r="D12723" t="s">
        <v>63</v>
      </c>
      <c r="E12723" t="s">
        <v>327</v>
      </c>
      <c r="I12723" t="s">
        <v>327</v>
      </c>
      <c r="L12723" t="s">
        <v>1618</v>
      </c>
      <c r="M12723">
        <f>+IFERROR(IFERROR(VLOOKUP(covid_cl[[#This Row],[Comuna]],Hoja1!$D$4:$BD$348,9,0),VLOOKUP(covid_cl[[#This Row],[Region]],Hoja1!$E$4:$BD$348,6,0)),-33.6043642941)</f>
        <v>-33.604364294100002</v>
      </c>
      <c r="N12723">
        <f>+IFERROR(IFERROR(VLOOKUP(covid_cl[[#This Row],[Comuna]],Hoja1!$D$4:$BD$348,8,0),VLOOKUP(covid_cl[[#This Row],[Region]],Hoja1!$E$4:$BD$348,5,0)),-70.6266370305)</f>
        <v>-70.626637030500007</v>
      </c>
    </row>
    <row r="12724" spans="1:14">
      <c r="A12724">
        <f t="shared" si="202"/>
        <v>12723</v>
      </c>
      <c r="B12724" s="3" t="s">
        <v>1782</v>
      </c>
      <c r="D12724" t="s">
        <v>63</v>
      </c>
      <c r="E12724" t="s">
        <v>327</v>
      </c>
      <c r="I12724" t="s">
        <v>327</v>
      </c>
      <c r="L12724" t="s">
        <v>1618</v>
      </c>
      <c r="M12724">
        <f>+IFERROR(IFERROR(VLOOKUP(covid_cl[[#This Row],[Comuna]],Hoja1!$D$4:$BD$348,9,0),VLOOKUP(covid_cl[[#This Row],[Region]],Hoja1!$E$4:$BD$348,6,0)),-33.6043642941)</f>
        <v>-33.604364294100002</v>
      </c>
      <c r="N12724">
        <f>+IFERROR(IFERROR(VLOOKUP(covid_cl[[#This Row],[Comuna]],Hoja1!$D$4:$BD$348,8,0),VLOOKUP(covid_cl[[#This Row],[Region]],Hoja1!$E$4:$BD$348,5,0)),-70.6266370305)</f>
        <v>-70.626637030500007</v>
      </c>
    </row>
    <row r="12725" spans="1:14">
      <c r="A12725">
        <f t="shared" si="202"/>
        <v>12724</v>
      </c>
      <c r="B12725" s="3" t="s">
        <v>1782</v>
      </c>
      <c r="D12725" t="s">
        <v>63</v>
      </c>
      <c r="E12725" t="s">
        <v>327</v>
      </c>
      <c r="I12725" t="s">
        <v>327</v>
      </c>
      <c r="L12725" t="s">
        <v>1618</v>
      </c>
      <c r="M12725">
        <f>+IFERROR(IFERROR(VLOOKUP(covid_cl[[#This Row],[Comuna]],Hoja1!$D$4:$BD$348,9,0),VLOOKUP(covid_cl[[#This Row],[Region]],Hoja1!$E$4:$BD$348,6,0)),-33.6043642941)</f>
        <v>-33.604364294100002</v>
      </c>
      <c r="N12725">
        <f>+IFERROR(IFERROR(VLOOKUP(covid_cl[[#This Row],[Comuna]],Hoja1!$D$4:$BD$348,8,0),VLOOKUP(covid_cl[[#This Row],[Region]],Hoja1!$E$4:$BD$348,5,0)),-70.6266370305)</f>
        <v>-70.626637030500007</v>
      </c>
    </row>
    <row r="12726" spans="1:14">
      <c r="A12726">
        <f t="shared" si="202"/>
        <v>12725</v>
      </c>
      <c r="B12726" s="3" t="s">
        <v>1782</v>
      </c>
      <c r="D12726" t="s">
        <v>63</v>
      </c>
      <c r="E12726" t="s">
        <v>327</v>
      </c>
      <c r="I12726" t="s">
        <v>327</v>
      </c>
      <c r="L12726" t="s">
        <v>1618</v>
      </c>
      <c r="M12726">
        <f>+IFERROR(IFERROR(VLOOKUP(covid_cl[[#This Row],[Comuna]],Hoja1!$D$4:$BD$348,9,0),VLOOKUP(covid_cl[[#This Row],[Region]],Hoja1!$E$4:$BD$348,6,0)),-33.6043642941)</f>
        <v>-33.604364294100002</v>
      </c>
      <c r="N12726">
        <f>+IFERROR(IFERROR(VLOOKUP(covid_cl[[#This Row],[Comuna]],Hoja1!$D$4:$BD$348,8,0),VLOOKUP(covid_cl[[#This Row],[Region]],Hoja1!$E$4:$BD$348,5,0)),-70.6266370305)</f>
        <v>-70.626637030500007</v>
      </c>
    </row>
    <row r="12727" spans="1:14">
      <c r="A12727">
        <f t="shared" si="202"/>
        <v>12726</v>
      </c>
      <c r="B12727" s="3" t="s">
        <v>1782</v>
      </c>
      <c r="D12727" t="s">
        <v>63</v>
      </c>
      <c r="E12727" t="s">
        <v>327</v>
      </c>
      <c r="I12727" t="s">
        <v>327</v>
      </c>
      <c r="L12727" t="s">
        <v>1618</v>
      </c>
      <c r="M12727">
        <f>+IFERROR(IFERROR(VLOOKUP(covid_cl[[#This Row],[Comuna]],Hoja1!$D$4:$BD$348,9,0),VLOOKUP(covid_cl[[#This Row],[Region]],Hoja1!$E$4:$BD$348,6,0)),-33.6043642941)</f>
        <v>-33.604364294100002</v>
      </c>
      <c r="N12727">
        <f>+IFERROR(IFERROR(VLOOKUP(covid_cl[[#This Row],[Comuna]],Hoja1!$D$4:$BD$348,8,0),VLOOKUP(covid_cl[[#This Row],[Region]],Hoja1!$E$4:$BD$348,5,0)),-70.6266370305)</f>
        <v>-70.626637030500007</v>
      </c>
    </row>
    <row r="12728" spans="1:14">
      <c r="A12728">
        <f t="shared" si="202"/>
        <v>12727</v>
      </c>
      <c r="B12728" s="3" t="s">
        <v>1782</v>
      </c>
      <c r="D12728" t="s">
        <v>63</v>
      </c>
      <c r="E12728" t="s">
        <v>327</v>
      </c>
      <c r="I12728" t="s">
        <v>327</v>
      </c>
      <c r="L12728" t="s">
        <v>1618</v>
      </c>
      <c r="M12728">
        <f>+IFERROR(IFERROR(VLOOKUP(covid_cl[[#This Row],[Comuna]],Hoja1!$D$4:$BD$348,9,0),VLOOKUP(covid_cl[[#This Row],[Region]],Hoja1!$E$4:$BD$348,6,0)),-33.6043642941)</f>
        <v>-33.604364294100002</v>
      </c>
      <c r="N12728">
        <f>+IFERROR(IFERROR(VLOOKUP(covid_cl[[#This Row],[Comuna]],Hoja1!$D$4:$BD$348,8,0),VLOOKUP(covid_cl[[#This Row],[Region]],Hoja1!$E$4:$BD$348,5,0)),-70.6266370305)</f>
        <v>-70.626637030500007</v>
      </c>
    </row>
    <row r="12729" spans="1:14">
      <c r="A12729">
        <f t="shared" si="202"/>
        <v>12728</v>
      </c>
      <c r="B12729" s="3" t="s">
        <v>1782</v>
      </c>
      <c r="D12729" t="s">
        <v>63</v>
      </c>
      <c r="E12729" t="s">
        <v>327</v>
      </c>
      <c r="I12729" t="s">
        <v>327</v>
      </c>
      <c r="L12729" t="s">
        <v>1618</v>
      </c>
      <c r="M12729">
        <f>+IFERROR(IFERROR(VLOOKUP(covid_cl[[#This Row],[Comuna]],Hoja1!$D$4:$BD$348,9,0),VLOOKUP(covid_cl[[#This Row],[Region]],Hoja1!$E$4:$BD$348,6,0)),-33.6043642941)</f>
        <v>-33.604364294100002</v>
      </c>
      <c r="N12729">
        <f>+IFERROR(IFERROR(VLOOKUP(covid_cl[[#This Row],[Comuna]],Hoja1!$D$4:$BD$348,8,0),VLOOKUP(covid_cl[[#This Row],[Region]],Hoja1!$E$4:$BD$348,5,0)),-70.6266370305)</f>
        <v>-70.626637030500007</v>
      </c>
    </row>
    <row r="12730" spans="1:14">
      <c r="A12730">
        <f t="shared" si="202"/>
        <v>12729</v>
      </c>
      <c r="B12730" s="3" t="s">
        <v>1782</v>
      </c>
      <c r="D12730" t="s">
        <v>63</v>
      </c>
      <c r="E12730" t="s">
        <v>327</v>
      </c>
      <c r="I12730" t="s">
        <v>327</v>
      </c>
      <c r="L12730" t="s">
        <v>1618</v>
      </c>
      <c r="M12730">
        <f>+IFERROR(IFERROR(VLOOKUP(covid_cl[[#This Row],[Comuna]],Hoja1!$D$4:$BD$348,9,0),VLOOKUP(covid_cl[[#This Row],[Region]],Hoja1!$E$4:$BD$348,6,0)),-33.6043642941)</f>
        <v>-33.604364294100002</v>
      </c>
      <c r="N12730">
        <f>+IFERROR(IFERROR(VLOOKUP(covid_cl[[#This Row],[Comuna]],Hoja1!$D$4:$BD$348,8,0),VLOOKUP(covid_cl[[#This Row],[Region]],Hoja1!$E$4:$BD$348,5,0)),-70.6266370305)</f>
        <v>-70.626637030500007</v>
      </c>
    </row>
    <row r="12731" spans="1:14">
      <c r="A12731">
        <f t="shared" si="202"/>
        <v>12730</v>
      </c>
      <c r="B12731" s="3" t="s">
        <v>1782</v>
      </c>
      <c r="D12731" t="s">
        <v>63</v>
      </c>
      <c r="E12731" t="s">
        <v>327</v>
      </c>
      <c r="I12731" t="s">
        <v>327</v>
      </c>
      <c r="L12731" t="s">
        <v>1618</v>
      </c>
      <c r="M12731">
        <f>+IFERROR(IFERROR(VLOOKUP(covid_cl[[#This Row],[Comuna]],Hoja1!$D$4:$BD$348,9,0),VLOOKUP(covid_cl[[#This Row],[Region]],Hoja1!$E$4:$BD$348,6,0)),-33.6043642941)</f>
        <v>-33.604364294100002</v>
      </c>
      <c r="N12731">
        <f>+IFERROR(IFERROR(VLOOKUP(covid_cl[[#This Row],[Comuna]],Hoja1!$D$4:$BD$348,8,0),VLOOKUP(covid_cl[[#This Row],[Region]],Hoja1!$E$4:$BD$348,5,0)),-70.6266370305)</f>
        <v>-70.626637030500007</v>
      </c>
    </row>
    <row r="12732" spans="1:14">
      <c r="A12732">
        <f t="shared" si="202"/>
        <v>12731</v>
      </c>
      <c r="B12732" s="3" t="s">
        <v>1782</v>
      </c>
      <c r="D12732" t="s">
        <v>63</v>
      </c>
      <c r="E12732" t="s">
        <v>327</v>
      </c>
      <c r="I12732" t="s">
        <v>327</v>
      </c>
      <c r="L12732" t="s">
        <v>1618</v>
      </c>
      <c r="M12732">
        <f>+IFERROR(IFERROR(VLOOKUP(covid_cl[[#This Row],[Comuna]],Hoja1!$D$4:$BD$348,9,0),VLOOKUP(covid_cl[[#This Row],[Region]],Hoja1!$E$4:$BD$348,6,0)),-33.6043642941)</f>
        <v>-33.604364294100002</v>
      </c>
      <c r="N12732">
        <f>+IFERROR(IFERROR(VLOOKUP(covid_cl[[#This Row],[Comuna]],Hoja1!$D$4:$BD$348,8,0),VLOOKUP(covid_cl[[#This Row],[Region]],Hoja1!$E$4:$BD$348,5,0)),-70.6266370305)</f>
        <v>-70.626637030500007</v>
      </c>
    </row>
    <row r="12733" spans="1:14">
      <c r="A12733">
        <f t="shared" si="202"/>
        <v>12732</v>
      </c>
      <c r="B12733" s="3" t="s">
        <v>1782</v>
      </c>
      <c r="D12733" t="s">
        <v>63</v>
      </c>
      <c r="E12733" t="s">
        <v>327</v>
      </c>
      <c r="I12733" t="s">
        <v>327</v>
      </c>
      <c r="L12733" t="s">
        <v>1618</v>
      </c>
      <c r="M12733">
        <f>+IFERROR(IFERROR(VLOOKUP(covid_cl[[#This Row],[Comuna]],Hoja1!$D$4:$BD$348,9,0),VLOOKUP(covid_cl[[#This Row],[Region]],Hoja1!$E$4:$BD$348,6,0)),-33.6043642941)</f>
        <v>-33.604364294100002</v>
      </c>
      <c r="N12733">
        <f>+IFERROR(IFERROR(VLOOKUP(covid_cl[[#This Row],[Comuna]],Hoja1!$D$4:$BD$348,8,0),VLOOKUP(covid_cl[[#This Row],[Region]],Hoja1!$E$4:$BD$348,5,0)),-70.6266370305)</f>
        <v>-70.626637030500007</v>
      </c>
    </row>
    <row r="12734" spans="1:14">
      <c r="A12734">
        <f t="shared" si="202"/>
        <v>12733</v>
      </c>
      <c r="B12734" s="3" t="s">
        <v>1782</v>
      </c>
      <c r="D12734" t="s">
        <v>63</v>
      </c>
      <c r="E12734" t="s">
        <v>327</v>
      </c>
      <c r="I12734" t="s">
        <v>327</v>
      </c>
      <c r="L12734" t="s">
        <v>1618</v>
      </c>
      <c r="M12734">
        <f>+IFERROR(IFERROR(VLOOKUP(covid_cl[[#This Row],[Comuna]],Hoja1!$D$4:$BD$348,9,0),VLOOKUP(covid_cl[[#This Row],[Region]],Hoja1!$E$4:$BD$348,6,0)),-33.6043642941)</f>
        <v>-33.604364294100002</v>
      </c>
      <c r="N12734">
        <f>+IFERROR(IFERROR(VLOOKUP(covid_cl[[#This Row],[Comuna]],Hoja1!$D$4:$BD$348,8,0),VLOOKUP(covid_cl[[#This Row],[Region]],Hoja1!$E$4:$BD$348,5,0)),-70.6266370305)</f>
        <v>-70.626637030500007</v>
      </c>
    </row>
    <row r="12735" spans="1:14">
      <c r="A12735">
        <f t="shared" si="202"/>
        <v>12734</v>
      </c>
      <c r="B12735" s="3" t="s">
        <v>1782</v>
      </c>
      <c r="D12735" t="s">
        <v>63</v>
      </c>
      <c r="E12735" t="s">
        <v>327</v>
      </c>
      <c r="I12735" t="s">
        <v>327</v>
      </c>
      <c r="L12735" t="s">
        <v>1618</v>
      </c>
      <c r="M12735">
        <f>+IFERROR(IFERROR(VLOOKUP(covid_cl[[#This Row],[Comuna]],Hoja1!$D$4:$BD$348,9,0),VLOOKUP(covid_cl[[#This Row],[Region]],Hoja1!$E$4:$BD$348,6,0)),-33.6043642941)</f>
        <v>-33.604364294100002</v>
      </c>
      <c r="N12735">
        <f>+IFERROR(IFERROR(VLOOKUP(covid_cl[[#This Row],[Comuna]],Hoja1!$D$4:$BD$348,8,0),VLOOKUP(covid_cl[[#This Row],[Region]],Hoja1!$E$4:$BD$348,5,0)),-70.6266370305)</f>
        <v>-70.626637030500007</v>
      </c>
    </row>
    <row r="12736" spans="1:14">
      <c r="A12736">
        <f t="shared" si="202"/>
        <v>12735</v>
      </c>
      <c r="B12736" s="3" t="s">
        <v>1782</v>
      </c>
      <c r="D12736" t="s">
        <v>63</v>
      </c>
      <c r="E12736" t="s">
        <v>327</v>
      </c>
      <c r="I12736" t="s">
        <v>327</v>
      </c>
      <c r="L12736" t="s">
        <v>1618</v>
      </c>
      <c r="M12736">
        <f>+IFERROR(IFERROR(VLOOKUP(covid_cl[[#This Row],[Comuna]],Hoja1!$D$4:$BD$348,9,0),VLOOKUP(covid_cl[[#This Row],[Region]],Hoja1!$E$4:$BD$348,6,0)),-33.6043642941)</f>
        <v>-33.604364294100002</v>
      </c>
      <c r="N12736">
        <f>+IFERROR(IFERROR(VLOOKUP(covid_cl[[#This Row],[Comuna]],Hoja1!$D$4:$BD$348,8,0),VLOOKUP(covid_cl[[#This Row],[Region]],Hoja1!$E$4:$BD$348,5,0)),-70.6266370305)</f>
        <v>-70.626637030500007</v>
      </c>
    </row>
    <row r="12737" spans="1:14">
      <c r="A12737">
        <f t="shared" si="202"/>
        <v>12736</v>
      </c>
      <c r="B12737" s="3" t="s">
        <v>1782</v>
      </c>
      <c r="D12737" t="s">
        <v>63</v>
      </c>
      <c r="E12737" t="s">
        <v>327</v>
      </c>
      <c r="I12737" t="s">
        <v>327</v>
      </c>
      <c r="L12737" t="s">
        <v>1618</v>
      </c>
      <c r="M12737">
        <f>+IFERROR(IFERROR(VLOOKUP(covid_cl[[#This Row],[Comuna]],Hoja1!$D$4:$BD$348,9,0),VLOOKUP(covid_cl[[#This Row],[Region]],Hoja1!$E$4:$BD$348,6,0)),-33.6043642941)</f>
        <v>-33.604364294100002</v>
      </c>
      <c r="N12737">
        <f>+IFERROR(IFERROR(VLOOKUP(covid_cl[[#This Row],[Comuna]],Hoja1!$D$4:$BD$348,8,0),VLOOKUP(covid_cl[[#This Row],[Region]],Hoja1!$E$4:$BD$348,5,0)),-70.6266370305)</f>
        <v>-70.626637030500007</v>
      </c>
    </row>
    <row r="12738" spans="1:14">
      <c r="A12738">
        <f t="shared" si="202"/>
        <v>12737</v>
      </c>
      <c r="B12738" s="3" t="s">
        <v>1782</v>
      </c>
      <c r="D12738" t="s">
        <v>63</v>
      </c>
      <c r="E12738" t="s">
        <v>327</v>
      </c>
      <c r="I12738" t="s">
        <v>327</v>
      </c>
      <c r="L12738" t="s">
        <v>1618</v>
      </c>
      <c r="M12738">
        <f>+IFERROR(IFERROR(VLOOKUP(covid_cl[[#This Row],[Comuna]],Hoja1!$D$4:$BD$348,9,0),VLOOKUP(covid_cl[[#This Row],[Region]],Hoja1!$E$4:$BD$348,6,0)),-33.6043642941)</f>
        <v>-33.604364294100002</v>
      </c>
      <c r="N12738">
        <f>+IFERROR(IFERROR(VLOOKUP(covid_cl[[#This Row],[Comuna]],Hoja1!$D$4:$BD$348,8,0),VLOOKUP(covid_cl[[#This Row],[Region]],Hoja1!$E$4:$BD$348,5,0)),-70.6266370305)</f>
        <v>-70.626637030500007</v>
      </c>
    </row>
    <row r="12739" spans="1:14">
      <c r="A12739">
        <f t="shared" si="202"/>
        <v>12738</v>
      </c>
      <c r="B12739" s="3" t="s">
        <v>1782</v>
      </c>
      <c r="D12739" t="s">
        <v>63</v>
      </c>
      <c r="E12739" t="s">
        <v>327</v>
      </c>
      <c r="I12739" t="s">
        <v>327</v>
      </c>
      <c r="L12739" t="s">
        <v>1618</v>
      </c>
      <c r="M12739">
        <f>+IFERROR(IFERROR(VLOOKUP(covid_cl[[#This Row],[Comuna]],Hoja1!$D$4:$BD$348,9,0),VLOOKUP(covid_cl[[#This Row],[Region]],Hoja1!$E$4:$BD$348,6,0)),-33.6043642941)</f>
        <v>-33.604364294100002</v>
      </c>
      <c r="N12739">
        <f>+IFERROR(IFERROR(VLOOKUP(covid_cl[[#This Row],[Comuna]],Hoja1!$D$4:$BD$348,8,0),VLOOKUP(covid_cl[[#This Row],[Region]],Hoja1!$E$4:$BD$348,5,0)),-70.6266370305)</f>
        <v>-70.626637030500007</v>
      </c>
    </row>
    <row r="12740" spans="1:14">
      <c r="A12740">
        <f t="shared" si="202"/>
        <v>12739</v>
      </c>
      <c r="B12740" s="3" t="s">
        <v>1782</v>
      </c>
      <c r="D12740" t="s">
        <v>63</v>
      </c>
      <c r="E12740" t="s">
        <v>327</v>
      </c>
      <c r="I12740" t="s">
        <v>327</v>
      </c>
      <c r="L12740" t="s">
        <v>1618</v>
      </c>
      <c r="M12740">
        <f>+IFERROR(IFERROR(VLOOKUP(covid_cl[[#This Row],[Comuna]],Hoja1!$D$4:$BD$348,9,0),VLOOKUP(covid_cl[[#This Row],[Region]],Hoja1!$E$4:$BD$348,6,0)),-33.6043642941)</f>
        <v>-33.604364294100002</v>
      </c>
      <c r="N12740">
        <f>+IFERROR(IFERROR(VLOOKUP(covid_cl[[#This Row],[Comuna]],Hoja1!$D$4:$BD$348,8,0),VLOOKUP(covid_cl[[#This Row],[Region]],Hoja1!$E$4:$BD$348,5,0)),-70.6266370305)</f>
        <v>-70.626637030500007</v>
      </c>
    </row>
    <row r="12741" spans="1:14">
      <c r="A12741">
        <f t="shared" si="202"/>
        <v>12740</v>
      </c>
      <c r="B12741" s="3" t="s">
        <v>1782</v>
      </c>
      <c r="D12741" t="s">
        <v>63</v>
      </c>
      <c r="E12741" t="s">
        <v>327</v>
      </c>
      <c r="I12741" t="s">
        <v>327</v>
      </c>
      <c r="L12741" t="s">
        <v>1618</v>
      </c>
      <c r="M12741">
        <f>+IFERROR(IFERROR(VLOOKUP(covid_cl[[#This Row],[Comuna]],Hoja1!$D$4:$BD$348,9,0),VLOOKUP(covid_cl[[#This Row],[Region]],Hoja1!$E$4:$BD$348,6,0)),-33.6043642941)</f>
        <v>-33.604364294100002</v>
      </c>
      <c r="N12741">
        <f>+IFERROR(IFERROR(VLOOKUP(covid_cl[[#This Row],[Comuna]],Hoja1!$D$4:$BD$348,8,0),VLOOKUP(covid_cl[[#This Row],[Region]],Hoja1!$E$4:$BD$348,5,0)),-70.6266370305)</f>
        <v>-70.626637030500007</v>
      </c>
    </row>
    <row r="12742" spans="1:14">
      <c r="A12742">
        <f t="shared" si="202"/>
        <v>12741</v>
      </c>
      <c r="B12742" s="3" t="s">
        <v>1782</v>
      </c>
      <c r="D12742" t="s">
        <v>63</v>
      </c>
      <c r="E12742" t="s">
        <v>327</v>
      </c>
      <c r="I12742" t="s">
        <v>327</v>
      </c>
      <c r="L12742" t="s">
        <v>1618</v>
      </c>
      <c r="M12742">
        <f>+IFERROR(IFERROR(VLOOKUP(covid_cl[[#This Row],[Comuna]],Hoja1!$D$4:$BD$348,9,0),VLOOKUP(covid_cl[[#This Row],[Region]],Hoja1!$E$4:$BD$348,6,0)),-33.6043642941)</f>
        <v>-33.604364294100002</v>
      </c>
      <c r="N12742">
        <f>+IFERROR(IFERROR(VLOOKUP(covid_cl[[#This Row],[Comuna]],Hoja1!$D$4:$BD$348,8,0),VLOOKUP(covid_cl[[#This Row],[Region]],Hoja1!$E$4:$BD$348,5,0)),-70.6266370305)</f>
        <v>-70.626637030500007</v>
      </c>
    </row>
    <row r="12743" spans="1:14">
      <c r="A12743">
        <f t="shared" si="202"/>
        <v>12742</v>
      </c>
      <c r="B12743" s="3" t="s">
        <v>1782</v>
      </c>
      <c r="D12743" t="s">
        <v>63</v>
      </c>
      <c r="E12743" t="s">
        <v>327</v>
      </c>
      <c r="I12743" t="s">
        <v>327</v>
      </c>
      <c r="L12743" t="s">
        <v>1618</v>
      </c>
      <c r="M12743">
        <f>+IFERROR(IFERROR(VLOOKUP(covid_cl[[#This Row],[Comuna]],Hoja1!$D$4:$BD$348,9,0),VLOOKUP(covid_cl[[#This Row],[Region]],Hoja1!$E$4:$BD$348,6,0)),-33.6043642941)</f>
        <v>-33.604364294100002</v>
      </c>
      <c r="N12743">
        <f>+IFERROR(IFERROR(VLOOKUP(covid_cl[[#This Row],[Comuna]],Hoja1!$D$4:$BD$348,8,0),VLOOKUP(covid_cl[[#This Row],[Region]],Hoja1!$E$4:$BD$348,5,0)),-70.6266370305)</f>
        <v>-70.626637030500007</v>
      </c>
    </row>
    <row r="12744" spans="1:14">
      <c r="A12744">
        <f t="shared" si="202"/>
        <v>12743</v>
      </c>
      <c r="B12744" s="3" t="s">
        <v>1782</v>
      </c>
      <c r="D12744" t="s">
        <v>63</v>
      </c>
      <c r="E12744" t="s">
        <v>327</v>
      </c>
      <c r="I12744" t="s">
        <v>327</v>
      </c>
      <c r="L12744" t="s">
        <v>1618</v>
      </c>
      <c r="M12744">
        <f>+IFERROR(IFERROR(VLOOKUP(covid_cl[[#This Row],[Comuna]],Hoja1!$D$4:$BD$348,9,0),VLOOKUP(covid_cl[[#This Row],[Region]],Hoja1!$E$4:$BD$348,6,0)),-33.6043642941)</f>
        <v>-33.604364294100002</v>
      </c>
      <c r="N12744">
        <f>+IFERROR(IFERROR(VLOOKUP(covid_cl[[#This Row],[Comuna]],Hoja1!$D$4:$BD$348,8,0),VLOOKUP(covid_cl[[#This Row],[Region]],Hoja1!$E$4:$BD$348,5,0)),-70.6266370305)</f>
        <v>-70.626637030500007</v>
      </c>
    </row>
    <row r="12745" spans="1:14">
      <c r="A12745">
        <f t="shared" si="202"/>
        <v>12744</v>
      </c>
      <c r="B12745" s="3" t="s">
        <v>1782</v>
      </c>
      <c r="D12745" t="s">
        <v>63</v>
      </c>
      <c r="E12745" t="s">
        <v>327</v>
      </c>
      <c r="I12745" t="s">
        <v>327</v>
      </c>
      <c r="L12745" t="s">
        <v>1618</v>
      </c>
      <c r="M12745">
        <f>+IFERROR(IFERROR(VLOOKUP(covid_cl[[#This Row],[Comuna]],Hoja1!$D$4:$BD$348,9,0),VLOOKUP(covid_cl[[#This Row],[Region]],Hoja1!$E$4:$BD$348,6,0)),-33.6043642941)</f>
        <v>-33.604364294100002</v>
      </c>
      <c r="N12745">
        <f>+IFERROR(IFERROR(VLOOKUP(covid_cl[[#This Row],[Comuna]],Hoja1!$D$4:$BD$348,8,0),VLOOKUP(covid_cl[[#This Row],[Region]],Hoja1!$E$4:$BD$348,5,0)),-70.6266370305)</f>
        <v>-70.626637030500007</v>
      </c>
    </row>
    <row r="12746" spans="1:14">
      <c r="A12746">
        <f t="shared" si="202"/>
        <v>12745</v>
      </c>
      <c r="B12746" s="3" t="s">
        <v>1782</v>
      </c>
      <c r="D12746" t="s">
        <v>63</v>
      </c>
      <c r="E12746" t="s">
        <v>327</v>
      </c>
      <c r="I12746" t="s">
        <v>327</v>
      </c>
      <c r="L12746" t="s">
        <v>1618</v>
      </c>
      <c r="M12746">
        <f>+IFERROR(IFERROR(VLOOKUP(covid_cl[[#This Row],[Comuna]],Hoja1!$D$4:$BD$348,9,0),VLOOKUP(covid_cl[[#This Row],[Region]],Hoja1!$E$4:$BD$348,6,0)),-33.6043642941)</f>
        <v>-33.604364294100002</v>
      </c>
      <c r="N12746">
        <f>+IFERROR(IFERROR(VLOOKUP(covid_cl[[#This Row],[Comuna]],Hoja1!$D$4:$BD$348,8,0),VLOOKUP(covid_cl[[#This Row],[Region]],Hoja1!$E$4:$BD$348,5,0)),-70.6266370305)</f>
        <v>-70.626637030500007</v>
      </c>
    </row>
    <row r="12747" spans="1:14">
      <c r="A12747">
        <f t="shared" si="202"/>
        <v>12746</v>
      </c>
      <c r="B12747" s="3" t="s">
        <v>1782</v>
      </c>
      <c r="D12747" t="s">
        <v>63</v>
      </c>
      <c r="E12747" t="s">
        <v>327</v>
      </c>
      <c r="I12747" t="s">
        <v>327</v>
      </c>
      <c r="L12747" t="s">
        <v>1618</v>
      </c>
      <c r="M12747">
        <f>+IFERROR(IFERROR(VLOOKUP(covid_cl[[#This Row],[Comuna]],Hoja1!$D$4:$BD$348,9,0),VLOOKUP(covid_cl[[#This Row],[Region]],Hoja1!$E$4:$BD$348,6,0)),-33.6043642941)</f>
        <v>-33.604364294100002</v>
      </c>
      <c r="N12747">
        <f>+IFERROR(IFERROR(VLOOKUP(covid_cl[[#This Row],[Comuna]],Hoja1!$D$4:$BD$348,8,0),VLOOKUP(covid_cl[[#This Row],[Region]],Hoja1!$E$4:$BD$348,5,0)),-70.6266370305)</f>
        <v>-70.626637030500007</v>
      </c>
    </row>
    <row r="12748" spans="1:14">
      <c r="A12748">
        <f t="shared" si="202"/>
        <v>12747</v>
      </c>
      <c r="B12748" s="3" t="s">
        <v>1782</v>
      </c>
      <c r="D12748" t="s">
        <v>63</v>
      </c>
      <c r="E12748" t="s">
        <v>327</v>
      </c>
      <c r="I12748" t="s">
        <v>327</v>
      </c>
      <c r="L12748" t="s">
        <v>1618</v>
      </c>
      <c r="M12748">
        <f>+IFERROR(IFERROR(VLOOKUP(covid_cl[[#This Row],[Comuna]],Hoja1!$D$4:$BD$348,9,0),VLOOKUP(covid_cl[[#This Row],[Region]],Hoja1!$E$4:$BD$348,6,0)),-33.6043642941)</f>
        <v>-33.604364294100002</v>
      </c>
      <c r="N12748">
        <f>+IFERROR(IFERROR(VLOOKUP(covid_cl[[#This Row],[Comuna]],Hoja1!$D$4:$BD$348,8,0),VLOOKUP(covid_cl[[#This Row],[Region]],Hoja1!$E$4:$BD$348,5,0)),-70.6266370305)</f>
        <v>-70.626637030500007</v>
      </c>
    </row>
    <row r="12749" spans="1:14">
      <c r="A12749">
        <f t="shared" si="202"/>
        <v>12748</v>
      </c>
      <c r="B12749" s="3" t="s">
        <v>1782</v>
      </c>
      <c r="D12749" t="s">
        <v>63</v>
      </c>
      <c r="E12749" t="s">
        <v>327</v>
      </c>
      <c r="I12749" t="s">
        <v>327</v>
      </c>
      <c r="L12749" t="s">
        <v>1618</v>
      </c>
      <c r="M12749">
        <f>+IFERROR(IFERROR(VLOOKUP(covid_cl[[#This Row],[Comuna]],Hoja1!$D$4:$BD$348,9,0),VLOOKUP(covid_cl[[#This Row],[Region]],Hoja1!$E$4:$BD$348,6,0)),-33.6043642941)</f>
        <v>-33.604364294100002</v>
      </c>
      <c r="N12749">
        <f>+IFERROR(IFERROR(VLOOKUP(covid_cl[[#This Row],[Comuna]],Hoja1!$D$4:$BD$348,8,0),VLOOKUP(covid_cl[[#This Row],[Region]],Hoja1!$E$4:$BD$348,5,0)),-70.6266370305)</f>
        <v>-70.626637030500007</v>
      </c>
    </row>
    <row r="12750" spans="1:14">
      <c r="A12750">
        <f t="shared" si="202"/>
        <v>12749</v>
      </c>
      <c r="B12750" s="3" t="s">
        <v>1782</v>
      </c>
      <c r="D12750" t="s">
        <v>63</v>
      </c>
      <c r="E12750" t="s">
        <v>327</v>
      </c>
      <c r="I12750" t="s">
        <v>327</v>
      </c>
      <c r="L12750" t="s">
        <v>1618</v>
      </c>
      <c r="M12750">
        <f>+IFERROR(IFERROR(VLOOKUP(covid_cl[[#This Row],[Comuna]],Hoja1!$D$4:$BD$348,9,0),VLOOKUP(covid_cl[[#This Row],[Region]],Hoja1!$E$4:$BD$348,6,0)),-33.6043642941)</f>
        <v>-33.604364294100002</v>
      </c>
      <c r="N12750">
        <f>+IFERROR(IFERROR(VLOOKUP(covid_cl[[#This Row],[Comuna]],Hoja1!$D$4:$BD$348,8,0),VLOOKUP(covid_cl[[#This Row],[Region]],Hoja1!$E$4:$BD$348,5,0)),-70.6266370305)</f>
        <v>-70.626637030500007</v>
      </c>
    </row>
    <row r="12751" spans="1:14">
      <c r="A12751">
        <f t="shared" si="202"/>
        <v>12750</v>
      </c>
      <c r="B12751" s="3" t="s">
        <v>1782</v>
      </c>
      <c r="D12751" t="s">
        <v>63</v>
      </c>
      <c r="E12751" t="s">
        <v>327</v>
      </c>
      <c r="I12751" t="s">
        <v>327</v>
      </c>
      <c r="L12751" t="s">
        <v>1618</v>
      </c>
      <c r="M12751">
        <f>+IFERROR(IFERROR(VLOOKUP(covid_cl[[#This Row],[Comuna]],Hoja1!$D$4:$BD$348,9,0),VLOOKUP(covid_cl[[#This Row],[Region]],Hoja1!$E$4:$BD$348,6,0)),-33.6043642941)</f>
        <v>-33.604364294100002</v>
      </c>
      <c r="N12751">
        <f>+IFERROR(IFERROR(VLOOKUP(covid_cl[[#This Row],[Comuna]],Hoja1!$D$4:$BD$348,8,0),VLOOKUP(covid_cl[[#This Row],[Region]],Hoja1!$E$4:$BD$348,5,0)),-70.6266370305)</f>
        <v>-70.626637030500007</v>
      </c>
    </row>
    <row r="12752" spans="1:14">
      <c r="A12752">
        <f t="shared" si="202"/>
        <v>12751</v>
      </c>
      <c r="B12752" s="3" t="s">
        <v>1782</v>
      </c>
      <c r="D12752" t="s">
        <v>63</v>
      </c>
      <c r="E12752" t="s">
        <v>327</v>
      </c>
      <c r="I12752" t="s">
        <v>327</v>
      </c>
      <c r="L12752" t="s">
        <v>1618</v>
      </c>
      <c r="M12752">
        <f>+IFERROR(IFERROR(VLOOKUP(covid_cl[[#This Row],[Comuna]],Hoja1!$D$4:$BD$348,9,0),VLOOKUP(covid_cl[[#This Row],[Region]],Hoja1!$E$4:$BD$348,6,0)),-33.6043642941)</f>
        <v>-33.604364294100002</v>
      </c>
      <c r="N12752">
        <f>+IFERROR(IFERROR(VLOOKUP(covid_cl[[#This Row],[Comuna]],Hoja1!$D$4:$BD$348,8,0),VLOOKUP(covid_cl[[#This Row],[Region]],Hoja1!$E$4:$BD$348,5,0)),-70.6266370305)</f>
        <v>-70.626637030500007</v>
      </c>
    </row>
    <row r="12753" spans="1:14">
      <c r="A12753">
        <f t="shared" si="202"/>
        <v>12752</v>
      </c>
      <c r="B12753" s="3" t="s">
        <v>1782</v>
      </c>
      <c r="D12753" t="s">
        <v>63</v>
      </c>
      <c r="E12753" t="s">
        <v>327</v>
      </c>
      <c r="I12753" t="s">
        <v>327</v>
      </c>
      <c r="L12753" t="s">
        <v>1618</v>
      </c>
      <c r="M12753">
        <f>+IFERROR(IFERROR(VLOOKUP(covid_cl[[#This Row],[Comuna]],Hoja1!$D$4:$BD$348,9,0),VLOOKUP(covid_cl[[#This Row],[Region]],Hoja1!$E$4:$BD$348,6,0)),-33.6043642941)</f>
        <v>-33.604364294100002</v>
      </c>
      <c r="N12753">
        <f>+IFERROR(IFERROR(VLOOKUP(covid_cl[[#This Row],[Comuna]],Hoja1!$D$4:$BD$348,8,0),VLOOKUP(covid_cl[[#This Row],[Region]],Hoja1!$E$4:$BD$348,5,0)),-70.6266370305)</f>
        <v>-70.626637030500007</v>
      </c>
    </row>
    <row r="12754" spans="1:14">
      <c r="A12754">
        <f t="shared" si="202"/>
        <v>12753</v>
      </c>
      <c r="B12754" s="3" t="s">
        <v>1782</v>
      </c>
      <c r="D12754" t="s">
        <v>63</v>
      </c>
      <c r="E12754" t="s">
        <v>327</v>
      </c>
      <c r="I12754" t="s">
        <v>327</v>
      </c>
      <c r="L12754" t="s">
        <v>1618</v>
      </c>
      <c r="M12754">
        <f>+IFERROR(IFERROR(VLOOKUP(covid_cl[[#This Row],[Comuna]],Hoja1!$D$4:$BD$348,9,0),VLOOKUP(covid_cl[[#This Row],[Region]],Hoja1!$E$4:$BD$348,6,0)),-33.6043642941)</f>
        <v>-33.604364294100002</v>
      </c>
      <c r="N12754">
        <f>+IFERROR(IFERROR(VLOOKUP(covid_cl[[#This Row],[Comuna]],Hoja1!$D$4:$BD$348,8,0),VLOOKUP(covid_cl[[#This Row],[Region]],Hoja1!$E$4:$BD$348,5,0)),-70.6266370305)</f>
        <v>-70.626637030500007</v>
      </c>
    </row>
    <row r="12755" spans="1:14">
      <c r="A12755">
        <f t="shared" si="202"/>
        <v>12754</v>
      </c>
      <c r="B12755" s="3" t="s">
        <v>1782</v>
      </c>
      <c r="D12755" t="s">
        <v>63</v>
      </c>
      <c r="E12755" t="s">
        <v>327</v>
      </c>
      <c r="I12755" t="s">
        <v>327</v>
      </c>
      <c r="L12755" t="s">
        <v>1618</v>
      </c>
      <c r="M12755">
        <f>+IFERROR(IFERROR(VLOOKUP(covid_cl[[#This Row],[Comuna]],Hoja1!$D$4:$BD$348,9,0),VLOOKUP(covid_cl[[#This Row],[Region]],Hoja1!$E$4:$BD$348,6,0)),-33.6043642941)</f>
        <v>-33.604364294100002</v>
      </c>
      <c r="N12755">
        <f>+IFERROR(IFERROR(VLOOKUP(covid_cl[[#This Row],[Comuna]],Hoja1!$D$4:$BD$348,8,0),VLOOKUP(covid_cl[[#This Row],[Region]],Hoja1!$E$4:$BD$348,5,0)),-70.6266370305)</f>
        <v>-70.626637030500007</v>
      </c>
    </row>
    <row r="12756" spans="1:14">
      <c r="A12756">
        <f t="shared" si="202"/>
        <v>12755</v>
      </c>
      <c r="B12756" s="3" t="s">
        <v>1782</v>
      </c>
      <c r="D12756" t="s">
        <v>63</v>
      </c>
      <c r="E12756" t="s">
        <v>327</v>
      </c>
      <c r="I12756" t="s">
        <v>327</v>
      </c>
      <c r="L12756" t="s">
        <v>1618</v>
      </c>
      <c r="M12756">
        <f>+IFERROR(IFERROR(VLOOKUP(covid_cl[[#This Row],[Comuna]],Hoja1!$D$4:$BD$348,9,0),VLOOKUP(covid_cl[[#This Row],[Region]],Hoja1!$E$4:$BD$348,6,0)),-33.6043642941)</f>
        <v>-33.604364294100002</v>
      </c>
      <c r="N12756">
        <f>+IFERROR(IFERROR(VLOOKUP(covid_cl[[#This Row],[Comuna]],Hoja1!$D$4:$BD$348,8,0),VLOOKUP(covid_cl[[#This Row],[Region]],Hoja1!$E$4:$BD$348,5,0)),-70.6266370305)</f>
        <v>-70.626637030500007</v>
      </c>
    </row>
    <row r="12757" spans="1:14">
      <c r="A12757">
        <f t="shared" si="202"/>
        <v>12756</v>
      </c>
      <c r="B12757" s="3" t="s">
        <v>1782</v>
      </c>
      <c r="D12757" t="s">
        <v>63</v>
      </c>
      <c r="E12757" t="s">
        <v>327</v>
      </c>
      <c r="I12757" t="s">
        <v>327</v>
      </c>
      <c r="L12757" t="s">
        <v>1618</v>
      </c>
      <c r="M12757">
        <f>+IFERROR(IFERROR(VLOOKUP(covid_cl[[#This Row],[Comuna]],Hoja1!$D$4:$BD$348,9,0),VLOOKUP(covid_cl[[#This Row],[Region]],Hoja1!$E$4:$BD$348,6,0)),-33.6043642941)</f>
        <v>-33.604364294100002</v>
      </c>
      <c r="N12757">
        <f>+IFERROR(IFERROR(VLOOKUP(covid_cl[[#This Row],[Comuna]],Hoja1!$D$4:$BD$348,8,0),VLOOKUP(covid_cl[[#This Row],[Region]],Hoja1!$E$4:$BD$348,5,0)),-70.6266370305)</f>
        <v>-70.626637030500007</v>
      </c>
    </row>
    <row r="12758" spans="1:14">
      <c r="A12758">
        <f t="shared" si="202"/>
        <v>12757</v>
      </c>
      <c r="B12758" s="3" t="s">
        <v>1782</v>
      </c>
      <c r="D12758" t="s">
        <v>63</v>
      </c>
      <c r="E12758" t="s">
        <v>327</v>
      </c>
      <c r="I12758" t="s">
        <v>327</v>
      </c>
      <c r="L12758" t="s">
        <v>1618</v>
      </c>
      <c r="M12758">
        <f>+IFERROR(IFERROR(VLOOKUP(covid_cl[[#This Row],[Comuna]],Hoja1!$D$4:$BD$348,9,0),VLOOKUP(covid_cl[[#This Row],[Region]],Hoja1!$E$4:$BD$348,6,0)),-33.6043642941)</f>
        <v>-33.604364294100002</v>
      </c>
      <c r="N12758">
        <f>+IFERROR(IFERROR(VLOOKUP(covid_cl[[#This Row],[Comuna]],Hoja1!$D$4:$BD$348,8,0),VLOOKUP(covid_cl[[#This Row],[Region]],Hoja1!$E$4:$BD$348,5,0)),-70.6266370305)</f>
        <v>-70.626637030500007</v>
      </c>
    </row>
    <row r="12759" spans="1:14">
      <c r="A12759">
        <f t="shared" si="202"/>
        <v>12758</v>
      </c>
      <c r="B12759" s="3" t="s">
        <v>1782</v>
      </c>
      <c r="D12759" t="s">
        <v>63</v>
      </c>
      <c r="E12759" t="s">
        <v>327</v>
      </c>
      <c r="I12759" t="s">
        <v>327</v>
      </c>
      <c r="L12759" t="s">
        <v>1618</v>
      </c>
      <c r="M12759">
        <f>+IFERROR(IFERROR(VLOOKUP(covid_cl[[#This Row],[Comuna]],Hoja1!$D$4:$BD$348,9,0),VLOOKUP(covid_cl[[#This Row],[Region]],Hoja1!$E$4:$BD$348,6,0)),-33.6043642941)</f>
        <v>-33.604364294100002</v>
      </c>
      <c r="N12759">
        <f>+IFERROR(IFERROR(VLOOKUP(covid_cl[[#This Row],[Comuna]],Hoja1!$D$4:$BD$348,8,0),VLOOKUP(covid_cl[[#This Row],[Region]],Hoja1!$E$4:$BD$348,5,0)),-70.6266370305)</f>
        <v>-70.626637030500007</v>
      </c>
    </row>
    <row r="12760" spans="1:14">
      <c r="A12760">
        <f t="shared" si="202"/>
        <v>12759</v>
      </c>
      <c r="B12760" s="3" t="s">
        <v>1782</v>
      </c>
      <c r="D12760" t="s">
        <v>63</v>
      </c>
      <c r="E12760" t="s">
        <v>327</v>
      </c>
      <c r="I12760" t="s">
        <v>327</v>
      </c>
      <c r="L12760" t="s">
        <v>1618</v>
      </c>
      <c r="M12760">
        <f>+IFERROR(IFERROR(VLOOKUP(covid_cl[[#This Row],[Comuna]],Hoja1!$D$4:$BD$348,9,0),VLOOKUP(covid_cl[[#This Row],[Region]],Hoja1!$E$4:$BD$348,6,0)),-33.6043642941)</f>
        <v>-33.604364294100002</v>
      </c>
      <c r="N12760">
        <f>+IFERROR(IFERROR(VLOOKUP(covid_cl[[#This Row],[Comuna]],Hoja1!$D$4:$BD$348,8,0),VLOOKUP(covid_cl[[#This Row],[Region]],Hoja1!$E$4:$BD$348,5,0)),-70.6266370305)</f>
        <v>-70.626637030500007</v>
      </c>
    </row>
    <row r="12761" spans="1:14">
      <c r="A12761">
        <f t="shared" si="202"/>
        <v>12760</v>
      </c>
      <c r="B12761" s="3" t="s">
        <v>1782</v>
      </c>
      <c r="D12761" t="s">
        <v>63</v>
      </c>
      <c r="E12761" t="s">
        <v>327</v>
      </c>
      <c r="I12761" t="s">
        <v>327</v>
      </c>
      <c r="L12761" t="s">
        <v>1618</v>
      </c>
      <c r="M12761">
        <f>+IFERROR(IFERROR(VLOOKUP(covid_cl[[#This Row],[Comuna]],Hoja1!$D$4:$BD$348,9,0),VLOOKUP(covid_cl[[#This Row],[Region]],Hoja1!$E$4:$BD$348,6,0)),-33.6043642941)</f>
        <v>-33.604364294100002</v>
      </c>
      <c r="N12761">
        <f>+IFERROR(IFERROR(VLOOKUP(covid_cl[[#This Row],[Comuna]],Hoja1!$D$4:$BD$348,8,0),VLOOKUP(covid_cl[[#This Row],[Region]],Hoja1!$E$4:$BD$348,5,0)),-70.6266370305)</f>
        <v>-70.626637030500007</v>
      </c>
    </row>
    <row r="12762" spans="1:14">
      <c r="A12762">
        <f t="shared" si="202"/>
        <v>12761</v>
      </c>
      <c r="B12762" s="3" t="s">
        <v>1782</v>
      </c>
      <c r="D12762" t="s">
        <v>63</v>
      </c>
      <c r="E12762" t="s">
        <v>327</v>
      </c>
      <c r="I12762" t="s">
        <v>327</v>
      </c>
      <c r="L12762" t="s">
        <v>1618</v>
      </c>
      <c r="M12762">
        <f>+IFERROR(IFERROR(VLOOKUP(covid_cl[[#This Row],[Comuna]],Hoja1!$D$4:$BD$348,9,0),VLOOKUP(covid_cl[[#This Row],[Region]],Hoja1!$E$4:$BD$348,6,0)),-33.6043642941)</f>
        <v>-33.604364294100002</v>
      </c>
      <c r="N12762">
        <f>+IFERROR(IFERROR(VLOOKUP(covid_cl[[#This Row],[Comuna]],Hoja1!$D$4:$BD$348,8,0),VLOOKUP(covid_cl[[#This Row],[Region]],Hoja1!$E$4:$BD$348,5,0)),-70.6266370305)</f>
        <v>-70.626637030500007</v>
      </c>
    </row>
    <row r="12763" spans="1:14">
      <c r="A12763">
        <f t="shared" si="202"/>
        <v>12762</v>
      </c>
      <c r="B12763" s="3" t="s">
        <v>1782</v>
      </c>
      <c r="D12763" t="s">
        <v>63</v>
      </c>
      <c r="E12763" t="s">
        <v>327</v>
      </c>
      <c r="I12763" t="s">
        <v>327</v>
      </c>
      <c r="L12763" t="s">
        <v>1618</v>
      </c>
      <c r="M12763">
        <f>+IFERROR(IFERROR(VLOOKUP(covid_cl[[#This Row],[Comuna]],Hoja1!$D$4:$BD$348,9,0),VLOOKUP(covid_cl[[#This Row],[Region]],Hoja1!$E$4:$BD$348,6,0)),-33.6043642941)</f>
        <v>-33.604364294100002</v>
      </c>
      <c r="N12763">
        <f>+IFERROR(IFERROR(VLOOKUP(covid_cl[[#This Row],[Comuna]],Hoja1!$D$4:$BD$348,8,0),VLOOKUP(covid_cl[[#This Row],[Region]],Hoja1!$E$4:$BD$348,5,0)),-70.6266370305)</f>
        <v>-70.626637030500007</v>
      </c>
    </row>
    <row r="12764" spans="1:14">
      <c r="A12764">
        <f t="shared" si="202"/>
        <v>12763</v>
      </c>
      <c r="B12764" s="3" t="s">
        <v>1782</v>
      </c>
      <c r="D12764" t="s">
        <v>63</v>
      </c>
      <c r="E12764" t="s">
        <v>327</v>
      </c>
      <c r="I12764" t="s">
        <v>327</v>
      </c>
      <c r="L12764" t="s">
        <v>1618</v>
      </c>
      <c r="M12764">
        <f>+IFERROR(IFERROR(VLOOKUP(covid_cl[[#This Row],[Comuna]],Hoja1!$D$4:$BD$348,9,0),VLOOKUP(covid_cl[[#This Row],[Region]],Hoja1!$E$4:$BD$348,6,0)),-33.6043642941)</f>
        <v>-33.604364294100002</v>
      </c>
      <c r="N12764">
        <f>+IFERROR(IFERROR(VLOOKUP(covid_cl[[#This Row],[Comuna]],Hoja1!$D$4:$BD$348,8,0),VLOOKUP(covid_cl[[#This Row],[Region]],Hoja1!$E$4:$BD$348,5,0)),-70.6266370305)</f>
        <v>-70.626637030500007</v>
      </c>
    </row>
    <row r="12765" spans="1:14">
      <c r="A12765">
        <f t="shared" si="202"/>
        <v>12764</v>
      </c>
      <c r="B12765" s="3" t="s">
        <v>1782</v>
      </c>
      <c r="D12765" t="s">
        <v>63</v>
      </c>
      <c r="E12765" t="s">
        <v>327</v>
      </c>
      <c r="I12765" t="s">
        <v>327</v>
      </c>
      <c r="L12765" t="s">
        <v>1618</v>
      </c>
      <c r="M12765">
        <f>+IFERROR(IFERROR(VLOOKUP(covid_cl[[#This Row],[Comuna]],Hoja1!$D$4:$BD$348,9,0),VLOOKUP(covid_cl[[#This Row],[Region]],Hoja1!$E$4:$BD$348,6,0)),-33.6043642941)</f>
        <v>-33.604364294100002</v>
      </c>
      <c r="N12765">
        <f>+IFERROR(IFERROR(VLOOKUP(covid_cl[[#This Row],[Comuna]],Hoja1!$D$4:$BD$348,8,0),VLOOKUP(covid_cl[[#This Row],[Region]],Hoja1!$E$4:$BD$348,5,0)),-70.6266370305)</f>
        <v>-70.626637030500007</v>
      </c>
    </row>
    <row r="12766" spans="1:14">
      <c r="A12766">
        <f t="shared" si="202"/>
        <v>12765</v>
      </c>
      <c r="B12766" s="3" t="s">
        <v>1782</v>
      </c>
      <c r="D12766" t="s">
        <v>63</v>
      </c>
      <c r="E12766" t="s">
        <v>327</v>
      </c>
      <c r="I12766" t="s">
        <v>327</v>
      </c>
      <c r="L12766" t="s">
        <v>1618</v>
      </c>
      <c r="M12766">
        <f>+IFERROR(IFERROR(VLOOKUP(covid_cl[[#This Row],[Comuna]],Hoja1!$D$4:$BD$348,9,0),VLOOKUP(covid_cl[[#This Row],[Region]],Hoja1!$E$4:$BD$348,6,0)),-33.6043642941)</f>
        <v>-33.604364294100002</v>
      </c>
      <c r="N12766">
        <f>+IFERROR(IFERROR(VLOOKUP(covid_cl[[#This Row],[Comuna]],Hoja1!$D$4:$BD$348,8,0),VLOOKUP(covid_cl[[#This Row],[Region]],Hoja1!$E$4:$BD$348,5,0)),-70.6266370305)</f>
        <v>-70.626637030500007</v>
      </c>
    </row>
    <row r="12767" spans="1:14">
      <c r="A12767">
        <f t="shared" si="202"/>
        <v>12766</v>
      </c>
      <c r="B12767" s="3" t="s">
        <v>1782</v>
      </c>
      <c r="D12767" t="s">
        <v>63</v>
      </c>
      <c r="E12767" t="s">
        <v>327</v>
      </c>
      <c r="I12767" t="s">
        <v>327</v>
      </c>
      <c r="L12767" t="s">
        <v>1618</v>
      </c>
      <c r="M12767">
        <f>+IFERROR(IFERROR(VLOOKUP(covid_cl[[#This Row],[Comuna]],Hoja1!$D$4:$BD$348,9,0),VLOOKUP(covid_cl[[#This Row],[Region]],Hoja1!$E$4:$BD$348,6,0)),-33.6043642941)</f>
        <v>-33.604364294100002</v>
      </c>
      <c r="N12767">
        <f>+IFERROR(IFERROR(VLOOKUP(covid_cl[[#This Row],[Comuna]],Hoja1!$D$4:$BD$348,8,0),VLOOKUP(covid_cl[[#This Row],[Region]],Hoja1!$E$4:$BD$348,5,0)),-70.6266370305)</f>
        <v>-70.626637030500007</v>
      </c>
    </row>
    <row r="12768" spans="1:14">
      <c r="A12768">
        <f t="shared" si="202"/>
        <v>12767</v>
      </c>
      <c r="B12768" s="3" t="s">
        <v>1782</v>
      </c>
      <c r="D12768" t="s">
        <v>63</v>
      </c>
      <c r="E12768" t="s">
        <v>327</v>
      </c>
      <c r="I12768" t="s">
        <v>327</v>
      </c>
      <c r="L12768" t="s">
        <v>1618</v>
      </c>
      <c r="M12768">
        <f>+IFERROR(IFERROR(VLOOKUP(covid_cl[[#This Row],[Comuna]],Hoja1!$D$4:$BD$348,9,0),VLOOKUP(covid_cl[[#This Row],[Region]],Hoja1!$E$4:$BD$348,6,0)),-33.6043642941)</f>
        <v>-33.604364294100002</v>
      </c>
      <c r="N12768">
        <f>+IFERROR(IFERROR(VLOOKUP(covid_cl[[#This Row],[Comuna]],Hoja1!$D$4:$BD$348,8,0),VLOOKUP(covid_cl[[#This Row],[Region]],Hoja1!$E$4:$BD$348,5,0)),-70.6266370305)</f>
        <v>-70.626637030500007</v>
      </c>
    </row>
    <row r="12769" spans="1:14">
      <c r="A12769">
        <f t="shared" ref="A12769:A12832" si="203">+ROW()-1</f>
        <v>12768</v>
      </c>
      <c r="B12769" s="3" t="s">
        <v>1782</v>
      </c>
      <c r="D12769" t="s">
        <v>63</v>
      </c>
      <c r="E12769" t="s">
        <v>327</v>
      </c>
      <c r="I12769" t="s">
        <v>327</v>
      </c>
      <c r="L12769" t="s">
        <v>1618</v>
      </c>
      <c r="M12769">
        <f>+IFERROR(IFERROR(VLOOKUP(covid_cl[[#This Row],[Comuna]],Hoja1!$D$4:$BD$348,9,0),VLOOKUP(covid_cl[[#This Row],[Region]],Hoja1!$E$4:$BD$348,6,0)),-33.6043642941)</f>
        <v>-33.604364294100002</v>
      </c>
      <c r="N12769">
        <f>+IFERROR(IFERROR(VLOOKUP(covid_cl[[#This Row],[Comuna]],Hoja1!$D$4:$BD$348,8,0),VLOOKUP(covid_cl[[#This Row],[Region]],Hoja1!$E$4:$BD$348,5,0)),-70.6266370305)</f>
        <v>-70.626637030500007</v>
      </c>
    </row>
    <row r="12770" spans="1:14">
      <c r="A12770">
        <f t="shared" si="203"/>
        <v>12769</v>
      </c>
      <c r="B12770" s="3" t="s">
        <v>1782</v>
      </c>
      <c r="D12770" t="s">
        <v>63</v>
      </c>
      <c r="E12770" t="s">
        <v>327</v>
      </c>
      <c r="I12770" t="s">
        <v>327</v>
      </c>
      <c r="L12770" t="s">
        <v>1618</v>
      </c>
      <c r="M12770">
        <f>+IFERROR(IFERROR(VLOOKUP(covid_cl[[#This Row],[Comuna]],Hoja1!$D$4:$BD$348,9,0),VLOOKUP(covid_cl[[#This Row],[Region]],Hoja1!$E$4:$BD$348,6,0)),-33.6043642941)</f>
        <v>-33.604364294100002</v>
      </c>
      <c r="N12770">
        <f>+IFERROR(IFERROR(VLOOKUP(covid_cl[[#This Row],[Comuna]],Hoja1!$D$4:$BD$348,8,0),VLOOKUP(covid_cl[[#This Row],[Region]],Hoja1!$E$4:$BD$348,5,0)),-70.6266370305)</f>
        <v>-70.626637030500007</v>
      </c>
    </row>
    <row r="12771" spans="1:14">
      <c r="A12771">
        <f t="shared" si="203"/>
        <v>12770</v>
      </c>
      <c r="B12771" s="3" t="s">
        <v>1782</v>
      </c>
      <c r="D12771" t="s">
        <v>63</v>
      </c>
      <c r="E12771" t="s">
        <v>327</v>
      </c>
      <c r="I12771" t="s">
        <v>327</v>
      </c>
      <c r="L12771" t="s">
        <v>1618</v>
      </c>
      <c r="M12771">
        <f>+IFERROR(IFERROR(VLOOKUP(covid_cl[[#This Row],[Comuna]],Hoja1!$D$4:$BD$348,9,0),VLOOKUP(covid_cl[[#This Row],[Region]],Hoja1!$E$4:$BD$348,6,0)),-33.6043642941)</f>
        <v>-33.604364294100002</v>
      </c>
      <c r="N12771">
        <f>+IFERROR(IFERROR(VLOOKUP(covid_cl[[#This Row],[Comuna]],Hoja1!$D$4:$BD$348,8,0),VLOOKUP(covid_cl[[#This Row],[Region]],Hoja1!$E$4:$BD$348,5,0)),-70.6266370305)</f>
        <v>-70.626637030500007</v>
      </c>
    </row>
    <row r="12772" spans="1:14">
      <c r="A12772">
        <f t="shared" si="203"/>
        <v>12771</v>
      </c>
      <c r="B12772" s="3" t="s">
        <v>1782</v>
      </c>
      <c r="D12772" t="s">
        <v>63</v>
      </c>
      <c r="E12772" t="s">
        <v>327</v>
      </c>
      <c r="I12772" t="s">
        <v>327</v>
      </c>
      <c r="L12772" t="s">
        <v>1618</v>
      </c>
      <c r="M12772">
        <f>+IFERROR(IFERROR(VLOOKUP(covid_cl[[#This Row],[Comuna]],Hoja1!$D$4:$BD$348,9,0),VLOOKUP(covid_cl[[#This Row],[Region]],Hoja1!$E$4:$BD$348,6,0)),-33.6043642941)</f>
        <v>-33.604364294100002</v>
      </c>
      <c r="N12772">
        <f>+IFERROR(IFERROR(VLOOKUP(covid_cl[[#This Row],[Comuna]],Hoja1!$D$4:$BD$348,8,0),VLOOKUP(covid_cl[[#This Row],[Region]],Hoja1!$E$4:$BD$348,5,0)),-70.6266370305)</f>
        <v>-70.626637030500007</v>
      </c>
    </row>
    <row r="12773" spans="1:14">
      <c r="A12773">
        <f t="shared" si="203"/>
        <v>12772</v>
      </c>
      <c r="B12773" s="3" t="s">
        <v>1782</v>
      </c>
      <c r="D12773" t="s">
        <v>63</v>
      </c>
      <c r="E12773" t="s">
        <v>327</v>
      </c>
      <c r="I12773" t="s">
        <v>327</v>
      </c>
      <c r="L12773" t="s">
        <v>1618</v>
      </c>
      <c r="M12773">
        <f>+IFERROR(IFERROR(VLOOKUP(covid_cl[[#This Row],[Comuna]],Hoja1!$D$4:$BD$348,9,0),VLOOKUP(covid_cl[[#This Row],[Region]],Hoja1!$E$4:$BD$348,6,0)),-33.6043642941)</f>
        <v>-33.604364294100002</v>
      </c>
      <c r="N12773">
        <f>+IFERROR(IFERROR(VLOOKUP(covid_cl[[#This Row],[Comuna]],Hoja1!$D$4:$BD$348,8,0),VLOOKUP(covid_cl[[#This Row],[Region]],Hoja1!$E$4:$BD$348,5,0)),-70.6266370305)</f>
        <v>-70.626637030500007</v>
      </c>
    </row>
    <row r="12774" spans="1:14">
      <c r="A12774">
        <f t="shared" si="203"/>
        <v>12773</v>
      </c>
      <c r="B12774" s="3" t="s">
        <v>1782</v>
      </c>
      <c r="D12774" t="s">
        <v>63</v>
      </c>
      <c r="E12774" t="s">
        <v>327</v>
      </c>
      <c r="I12774" t="s">
        <v>327</v>
      </c>
      <c r="L12774" t="s">
        <v>1618</v>
      </c>
      <c r="M12774">
        <f>+IFERROR(IFERROR(VLOOKUP(covid_cl[[#This Row],[Comuna]],Hoja1!$D$4:$BD$348,9,0),VLOOKUP(covid_cl[[#This Row],[Region]],Hoja1!$E$4:$BD$348,6,0)),-33.6043642941)</f>
        <v>-33.604364294100002</v>
      </c>
      <c r="N12774">
        <f>+IFERROR(IFERROR(VLOOKUP(covid_cl[[#This Row],[Comuna]],Hoja1!$D$4:$BD$348,8,0),VLOOKUP(covid_cl[[#This Row],[Region]],Hoja1!$E$4:$BD$348,5,0)),-70.6266370305)</f>
        <v>-70.626637030500007</v>
      </c>
    </row>
    <row r="12775" spans="1:14">
      <c r="A12775">
        <f t="shared" si="203"/>
        <v>12774</v>
      </c>
      <c r="B12775" s="3" t="s">
        <v>1782</v>
      </c>
      <c r="D12775" t="s">
        <v>63</v>
      </c>
      <c r="E12775" t="s">
        <v>327</v>
      </c>
      <c r="I12775" t="s">
        <v>327</v>
      </c>
      <c r="L12775" t="s">
        <v>1618</v>
      </c>
      <c r="M12775">
        <f>+IFERROR(IFERROR(VLOOKUP(covid_cl[[#This Row],[Comuna]],Hoja1!$D$4:$BD$348,9,0),VLOOKUP(covid_cl[[#This Row],[Region]],Hoja1!$E$4:$BD$348,6,0)),-33.6043642941)</f>
        <v>-33.604364294100002</v>
      </c>
      <c r="N12775">
        <f>+IFERROR(IFERROR(VLOOKUP(covid_cl[[#This Row],[Comuna]],Hoja1!$D$4:$BD$348,8,0),VLOOKUP(covid_cl[[#This Row],[Region]],Hoja1!$E$4:$BD$348,5,0)),-70.6266370305)</f>
        <v>-70.626637030500007</v>
      </c>
    </row>
    <row r="12776" spans="1:14">
      <c r="A12776">
        <f t="shared" si="203"/>
        <v>12775</v>
      </c>
      <c r="B12776" s="3" t="s">
        <v>1782</v>
      </c>
      <c r="D12776" t="s">
        <v>63</v>
      </c>
      <c r="E12776" t="s">
        <v>327</v>
      </c>
      <c r="I12776" t="s">
        <v>327</v>
      </c>
      <c r="L12776" t="s">
        <v>1618</v>
      </c>
      <c r="M12776">
        <f>+IFERROR(IFERROR(VLOOKUP(covid_cl[[#This Row],[Comuna]],Hoja1!$D$4:$BD$348,9,0),VLOOKUP(covid_cl[[#This Row],[Region]],Hoja1!$E$4:$BD$348,6,0)),-33.6043642941)</f>
        <v>-33.604364294100002</v>
      </c>
      <c r="N12776">
        <f>+IFERROR(IFERROR(VLOOKUP(covid_cl[[#This Row],[Comuna]],Hoja1!$D$4:$BD$348,8,0),VLOOKUP(covid_cl[[#This Row],[Region]],Hoja1!$E$4:$BD$348,5,0)),-70.6266370305)</f>
        <v>-70.626637030500007</v>
      </c>
    </row>
    <row r="12777" spans="1:14">
      <c r="A12777">
        <f t="shared" si="203"/>
        <v>12776</v>
      </c>
      <c r="B12777" s="3" t="s">
        <v>1782</v>
      </c>
      <c r="D12777" t="s">
        <v>63</v>
      </c>
      <c r="E12777" t="s">
        <v>327</v>
      </c>
      <c r="I12777" t="s">
        <v>327</v>
      </c>
      <c r="L12777" t="s">
        <v>1618</v>
      </c>
      <c r="M12777">
        <f>+IFERROR(IFERROR(VLOOKUP(covid_cl[[#This Row],[Comuna]],Hoja1!$D$4:$BD$348,9,0),VLOOKUP(covid_cl[[#This Row],[Region]],Hoja1!$E$4:$BD$348,6,0)),-33.6043642941)</f>
        <v>-33.604364294100002</v>
      </c>
      <c r="N12777">
        <f>+IFERROR(IFERROR(VLOOKUP(covid_cl[[#This Row],[Comuna]],Hoja1!$D$4:$BD$348,8,0),VLOOKUP(covid_cl[[#This Row],[Region]],Hoja1!$E$4:$BD$348,5,0)),-70.6266370305)</f>
        <v>-70.626637030500007</v>
      </c>
    </row>
    <row r="12778" spans="1:14">
      <c r="A12778">
        <f t="shared" si="203"/>
        <v>12777</v>
      </c>
      <c r="B12778" s="3" t="s">
        <v>1782</v>
      </c>
      <c r="D12778" t="s">
        <v>63</v>
      </c>
      <c r="E12778" t="s">
        <v>327</v>
      </c>
      <c r="I12778" t="s">
        <v>327</v>
      </c>
      <c r="L12778" t="s">
        <v>1618</v>
      </c>
      <c r="M12778">
        <f>+IFERROR(IFERROR(VLOOKUP(covid_cl[[#This Row],[Comuna]],Hoja1!$D$4:$BD$348,9,0),VLOOKUP(covid_cl[[#This Row],[Region]],Hoja1!$E$4:$BD$348,6,0)),-33.6043642941)</f>
        <v>-33.604364294100002</v>
      </c>
      <c r="N12778">
        <f>+IFERROR(IFERROR(VLOOKUP(covid_cl[[#This Row],[Comuna]],Hoja1!$D$4:$BD$348,8,0),VLOOKUP(covid_cl[[#This Row],[Region]],Hoja1!$E$4:$BD$348,5,0)),-70.6266370305)</f>
        <v>-70.626637030500007</v>
      </c>
    </row>
    <row r="12779" spans="1:14">
      <c r="A12779">
        <f t="shared" si="203"/>
        <v>12778</v>
      </c>
      <c r="B12779" s="3" t="s">
        <v>1782</v>
      </c>
      <c r="D12779" t="s">
        <v>63</v>
      </c>
      <c r="E12779" t="s">
        <v>327</v>
      </c>
      <c r="I12779" t="s">
        <v>327</v>
      </c>
      <c r="L12779" t="s">
        <v>1618</v>
      </c>
      <c r="M12779">
        <f>+IFERROR(IFERROR(VLOOKUP(covid_cl[[#This Row],[Comuna]],Hoja1!$D$4:$BD$348,9,0),VLOOKUP(covid_cl[[#This Row],[Region]],Hoja1!$E$4:$BD$348,6,0)),-33.6043642941)</f>
        <v>-33.604364294100002</v>
      </c>
      <c r="N12779">
        <f>+IFERROR(IFERROR(VLOOKUP(covid_cl[[#This Row],[Comuna]],Hoja1!$D$4:$BD$348,8,0),VLOOKUP(covid_cl[[#This Row],[Region]],Hoja1!$E$4:$BD$348,5,0)),-70.6266370305)</f>
        <v>-70.626637030500007</v>
      </c>
    </row>
    <row r="12780" spans="1:14">
      <c r="A12780">
        <f t="shared" si="203"/>
        <v>12779</v>
      </c>
      <c r="B12780" s="3" t="s">
        <v>1782</v>
      </c>
      <c r="D12780" t="s">
        <v>63</v>
      </c>
      <c r="E12780" t="s">
        <v>327</v>
      </c>
      <c r="I12780" t="s">
        <v>327</v>
      </c>
      <c r="L12780" t="s">
        <v>1618</v>
      </c>
      <c r="M12780">
        <f>+IFERROR(IFERROR(VLOOKUP(covid_cl[[#This Row],[Comuna]],Hoja1!$D$4:$BD$348,9,0),VLOOKUP(covid_cl[[#This Row],[Region]],Hoja1!$E$4:$BD$348,6,0)),-33.6043642941)</f>
        <v>-33.604364294100002</v>
      </c>
      <c r="N12780">
        <f>+IFERROR(IFERROR(VLOOKUP(covid_cl[[#This Row],[Comuna]],Hoja1!$D$4:$BD$348,8,0),VLOOKUP(covid_cl[[#This Row],[Region]],Hoja1!$E$4:$BD$348,5,0)),-70.6266370305)</f>
        <v>-70.626637030500007</v>
      </c>
    </row>
    <row r="12781" spans="1:14">
      <c r="A12781">
        <f t="shared" si="203"/>
        <v>12780</v>
      </c>
      <c r="B12781" s="3" t="s">
        <v>1782</v>
      </c>
      <c r="D12781" t="s">
        <v>63</v>
      </c>
      <c r="E12781" t="s">
        <v>327</v>
      </c>
      <c r="I12781" t="s">
        <v>327</v>
      </c>
      <c r="L12781" t="s">
        <v>1618</v>
      </c>
      <c r="M12781">
        <f>+IFERROR(IFERROR(VLOOKUP(covid_cl[[#This Row],[Comuna]],Hoja1!$D$4:$BD$348,9,0),VLOOKUP(covid_cl[[#This Row],[Region]],Hoja1!$E$4:$BD$348,6,0)),-33.6043642941)</f>
        <v>-33.604364294100002</v>
      </c>
      <c r="N12781">
        <f>+IFERROR(IFERROR(VLOOKUP(covid_cl[[#This Row],[Comuna]],Hoja1!$D$4:$BD$348,8,0),VLOOKUP(covid_cl[[#This Row],[Region]],Hoja1!$E$4:$BD$348,5,0)),-70.6266370305)</f>
        <v>-70.626637030500007</v>
      </c>
    </row>
    <row r="12782" spans="1:14">
      <c r="A12782">
        <f t="shared" si="203"/>
        <v>12781</v>
      </c>
      <c r="B12782" s="3" t="s">
        <v>1782</v>
      </c>
      <c r="D12782" t="s">
        <v>63</v>
      </c>
      <c r="E12782" t="s">
        <v>327</v>
      </c>
      <c r="I12782" t="s">
        <v>327</v>
      </c>
      <c r="L12782" t="s">
        <v>1618</v>
      </c>
      <c r="M12782">
        <f>+IFERROR(IFERROR(VLOOKUP(covid_cl[[#This Row],[Comuna]],Hoja1!$D$4:$BD$348,9,0),VLOOKUP(covid_cl[[#This Row],[Region]],Hoja1!$E$4:$BD$348,6,0)),-33.6043642941)</f>
        <v>-33.604364294100002</v>
      </c>
      <c r="N12782">
        <f>+IFERROR(IFERROR(VLOOKUP(covid_cl[[#This Row],[Comuna]],Hoja1!$D$4:$BD$348,8,0),VLOOKUP(covid_cl[[#This Row],[Region]],Hoja1!$E$4:$BD$348,5,0)),-70.6266370305)</f>
        <v>-70.626637030500007</v>
      </c>
    </row>
    <row r="12783" spans="1:14">
      <c r="A12783">
        <f t="shared" si="203"/>
        <v>12782</v>
      </c>
      <c r="B12783" s="3" t="s">
        <v>1782</v>
      </c>
      <c r="D12783" t="s">
        <v>63</v>
      </c>
      <c r="E12783" t="s">
        <v>327</v>
      </c>
      <c r="I12783" t="s">
        <v>327</v>
      </c>
      <c r="L12783" t="s">
        <v>1618</v>
      </c>
      <c r="M12783">
        <f>+IFERROR(IFERROR(VLOOKUP(covid_cl[[#This Row],[Comuna]],Hoja1!$D$4:$BD$348,9,0),VLOOKUP(covid_cl[[#This Row],[Region]],Hoja1!$E$4:$BD$348,6,0)),-33.6043642941)</f>
        <v>-33.604364294100002</v>
      </c>
      <c r="N12783">
        <f>+IFERROR(IFERROR(VLOOKUP(covid_cl[[#This Row],[Comuna]],Hoja1!$D$4:$BD$348,8,0),VLOOKUP(covid_cl[[#This Row],[Region]],Hoja1!$E$4:$BD$348,5,0)),-70.6266370305)</f>
        <v>-70.626637030500007</v>
      </c>
    </row>
    <row r="12784" spans="1:14">
      <c r="A12784">
        <f t="shared" si="203"/>
        <v>12783</v>
      </c>
      <c r="B12784" s="3" t="s">
        <v>1782</v>
      </c>
      <c r="D12784" t="s">
        <v>63</v>
      </c>
      <c r="E12784" t="s">
        <v>327</v>
      </c>
      <c r="I12784" t="s">
        <v>327</v>
      </c>
      <c r="L12784" t="s">
        <v>1618</v>
      </c>
      <c r="M12784">
        <f>+IFERROR(IFERROR(VLOOKUP(covid_cl[[#This Row],[Comuna]],Hoja1!$D$4:$BD$348,9,0),VLOOKUP(covid_cl[[#This Row],[Region]],Hoja1!$E$4:$BD$348,6,0)),-33.6043642941)</f>
        <v>-33.604364294100002</v>
      </c>
      <c r="N12784">
        <f>+IFERROR(IFERROR(VLOOKUP(covid_cl[[#This Row],[Comuna]],Hoja1!$D$4:$BD$348,8,0),VLOOKUP(covid_cl[[#This Row],[Region]],Hoja1!$E$4:$BD$348,5,0)),-70.6266370305)</f>
        <v>-70.626637030500007</v>
      </c>
    </row>
    <row r="12785" spans="1:14">
      <c r="A12785">
        <f t="shared" si="203"/>
        <v>12784</v>
      </c>
      <c r="B12785" s="3" t="s">
        <v>1782</v>
      </c>
      <c r="D12785" t="s">
        <v>63</v>
      </c>
      <c r="E12785" t="s">
        <v>327</v>
      </c>
      <c r="I12785" t="s">
        <v>327</v>
      </c>
      <c r="L12785" t="s">
        <v>1618</v>
      </c>
      <c r="M12785">
        <f>+IFERROR(IFERROR(VLOOKUP(covid_cl[[#This Row],[Comuna]],Hoja1!$D$4:$BD$348,9,0),VLOOKUP(covid_cl[[#This Row],[Region]],Hoja1!$E$4:$BD$348,6,0)),-33.6043642941)</f>
        <v>-33.604364294100002</v>
      </c>
      <c r="N12785">
        <f>+IFERROR(IFERROR(VLOOKUP(covid_cl[[#This Row],[Comuna]],Hoja1!$D$4:$BD$348,8,0),VLOOKUP(covid_cl[[#This Row],[Region]],Hoja1!$E$4:$BD$348,5,0)),-70.6266370305)</f>
        <v>-70.626637030500007</v>
      </c>
    </row>
    <row r="12786" spans="1:14">
      <c r="A12786">
        <f t="shared" si="203"/>
        <v>12785</v>
      </c>
      <c r="B12786" s="3" t="s">
        <v>1782</v>
      </c>
      <c r="D12786" t="s">
        <v>63</v>
      </c>
      <c r="E12786" t="s">
        <v>327</v>
      </c>
      <c r="I12786" t="s">
        <v>327</v>
      </c>
      <c r="L12786" t="s">
        <v>1618</v>
      </c>
      <c r="M12786">
        <f>+IFERROR(IFERROR(VLOOKUP(covid_cl[[#This Row],[Comuna]],Hoja1!$D$4:$BD$348,9,0),VLOOKUP(covid_cl[[#This Row],[Region]],Hoja1!$E$4:$BD$348,6,0)),-33.6043642941)</f>
        <v>-33.604364294100002</v>
      </c>
      <c r="N12786">
        <f>+IFERROR(IFERROR(VLOOKUP(covid_cl[[#This Row],[Comuna]],Hoja1!$D$4:$BD$348,8,0),VLOOKUP(covid_cl[[#This Row],[Region]],Hoja1!$E$4:$BD$348,5,0)),-70.6266370305)</f>
        <v>-70.626637030500007</v>
      </c>
    </row>
    <row r="12787" spans="1:14">
      <c r="A12787">
        <f t="shared" si="203"/>
        <v>12786</v>
      </c>
      <c r="B12787" s="3" t="s">
        <v>1782</v>
      </c>
      <c r="D12787" t="s">
        <v>63</v>
      </c>
      <c r="E12787" t="s">
        <v>327</v>
      </c>
      <c r="I12787" t="s">
        <v>327</v>
      </c>
      <c r="L12787" t="s">
        <v>1618</v>
      </c>
      <c r="M12787">
        <f>+IFERROR(IFERROR(VLOOKUP(covid_cl[[#This Row],[Comuna]],Hoja1!$D$4:$BD$348,9,0),VLOOKUP(covid_cl[[#This Row],[Region]],Hoja1!$E$4:$BD$348,6,0)),-33.6043642941)</f>
        <v>-33.604364294100002</v>
      </c>
      <c r="N12787">
        <f>+IFERROR(IFERROR(VLOOKUP(covid_cl[[#This Row],[Comuna]],Hoja1!$D$4:$BD$348,8,0),VLOOKUP(covid_cl[[#This Row],[Region]],Hoja1!$E$4:$BD$348,5,0)),-70.6266370305)</f>
        <v>-70.626637030500007</v>
      </c>
    </row>
    <row r="12788" spans="1:14">
      <c r="A12788">
        <f t="shared" si="203"/>
        <v>12787</v>
      </c>
      <c r="B12788" s="3" t="s">
        <v>1782</v>
      </c>
      <c r="D12788" t="s">
        <v>63</v>
      </c>
      <c r="E12788" t="s">
        <v>327</v>
      </c>
      <c r="I12788" t="s">
        <v>327</v>
      </c>
      <c r="L12788" t="s">
        <v>1618</v>
      </c>
      <c r="M12788">
        <f>+IFERROR(IFERROR(VLOOKUP(covid_cl[[#This Row],[Comuna]],Hoja1!$D$4:$BD$348,9,0),VLOOKUP(covid_cl[[#This Row],[Region]],Hoja1!$E$4:$BD$348,6,0)),-33.6043642941)</f>
        <v>-33.604364294100002</v>
      </c>
      <c r="N12788">
        <f>+IFERROR(IFERROR(VLOOKUP(covid_cl[[#This Row],[Comuna]],Hoja1!$D$4:$BD$348,8,0),VLOOKUP(covid_cl[[#This Row],[Region]],Hoja1!$E$4:$BD$348,5,0)),-70.6266370305)</f>
        <v>-70.626637030500007</v>
      </c>
    </row>
    <row r="12789" spans="1:14">
      <c r="A12789">
        <f t="shared" si="203"/>
        <v>12788</v>
      </c>
      <c r="B12789" s="3" t="s">
        <v>1782</v>
      </c>
      <c r="D12789" t="s">
        <v>63</v>
      </c>
      <c r="E12789" t="s">
        <v>327</v>
      </c>
      <c r="I12789" t="s">
        <v>327</v>
      </c>
      <c r="L12789" t="s">
        <v>1618</v>
      </c>
      <c r="M12789">
        <f>+IFERROR(IFERROR(VLOOKUP(covid_cl[[#This Row],[Comuna]],Hoja1!$D$4:$BD$348,9,0),VLOOKUP(covid_cl[[#This Row],[Region]],Hoja1!$E$4:$BD$348,6,0)),-33.6043642941)</f>
        <v>-33.604364294100002</v>
      </c>
      <c r="N12789">
        <f>+IFERROR(IFERROR(VLOOKUP(covid_cl[[#This Row],[Comuna]],Hoja1!$D$4:$BD$348,8,0),VLOOKUP(covid_cl[[#This Row],[Region]],Hoja1!$E$4:$BD$348,5,0)),-70.6266370305)</f>
        <v>-70.626637030500007</v>
      </c>
    </row>
    <row r="12790" spans="1:14">
      <c r="A12790">
        <f t="shared" si="203"/>
        <v>12789</v>
      </c>
      <c r="B12790" s="3" t="s">
        <v>1782</v>
      </c>
      <c r="D12790" t="s">
        <v>63</v>
      </c>
      <c r="E12790" t="s">
        <v>327</v>
      </c>
      <c r="I12790" t="s">
        <v>327</v>
      </c>
      <c r="L12790" t="s">
        <v>1618</v>
      </c>
      <c r="M12790">
        <f>+IFERROR(IFERROR(VLOOKUP(covid_cl[[#This Row],[Comuna]],Hoja1!$D$4:$BD$348,9,0),VLOOKUP(covid_cl[[#This Row],[Region]],Hoja1!$E$4:$BD$348,6,0)),-33.6043642941)</f>
        <v>-33.604364294100002</v>
      </c>
      <c r="N12790">
        <f>+IFERROR(IFERROR(VLOOKUP(covid_cl[[#This Row],[Comuna]],Hoja1!$D$4:$BD$348,8,0),VLOOKUP(covid_cl[[#This Row],[Region]],Hoja1!$E$4:$BD$348,5,0)),-70.6266370305)</f>
        <v>-70.626637030500007</v>
      </c>
    </row>
    <row r="12791" spans="1:14">
      <c r="A12791">
        <f t="shared" si="203"/>
        <v>12790</v>
      </c>
      <c r="B12791" s="3" t="s">
        <v>1782</v>
      </c>
      <c r="D12791" t="s">
        <v>63</v>
      </c>
      <c r="E12791" t="s">
        <v>327</v>
      </c>
      <c r="I12791" t="s">
        <v>327</v>
      </c>
      <c r="L12791" t="s">
        <v>1618</v>
      </c>
      <c r="M12791">
        <f>+IFERROR(IFERROR(VLOOKUP(covid_cl[[#This Row],[Comuna]],Hoja1!$D$4:$BD$348,9,0),VLOOKUP(covid_cl[[#This Row],[Region]],Hoja1!$E$4:$BD$348,6,0)),-33.6043642941)</f>
        <v>-33.604364294100002</v>
      </c>
      <c r="N12791">
        <f>+IFERROR(IFERROR(VLOOKUP(covid_cl[[#This Row],[Comuna]],Hoja1!$D$4:$BD$348,8,0),VLOOKUP(covid_cl[[#This Row],[Region]],Hoja1!$E$4:$BD$348,5,0)),-70.6266370305)</f>
        <v>-70.626637030500007</v>
      </c>
    </row>
    <row r="12792" spans="1:14">
      <c r="A12792">
        <f t="shared" si="203"/>
        <v>12791</v>
      </c>
      <c r="B12792" s="3" t="s">
        <v>1782</v>
      </c>
      <c r="D12792" t="s">
        <v>63</v>
      </c>
      <c r="E12792" t="s">
        <v>327</v>
      </c>
      <c r="I12792" t="s">
        <v>327</v>
      </c>
      <c r="L12792" t="s">
        <v>1618</v>
      </c>
      <c r="M12792">
        <f>+IFERROR(IFERROR(VLOOKUP(covid_cl[[#This Row],[Comuna]],Hoja1!$D$4:$BD$348,9,0),VLOOKUP(covid_cl[[#This Row],[Region]],Hoja1!$E$4:$BD$348,6,0)),-33.6043642941)</f>
        <v>-33.604364294100002</v>
      </c>
      <c r="N12792">
        <f>+IFERROR(IFERROR(VLOOKUP(covid_cl[[#This Row],[Comuna]],Hoja1!$D$4:$BD$348,8,0),VLOOKUP(covid_cl[[#This Row],[Region]],Hoja1!$E$4:$BD$348,5,0)),-70.6266370305)</f>
        <v>-70.626637030500007</v>
      </c>
    </row>
    <row r="12793" spans="1:14">
      <c r="A12793">
        <f t="shared" si="203"/>
        <v>12792</v>
      </c>
      <c r="B12793" s="3" t="s">
        <v>1782</v>
      </c>
      <c r="D12793" t="s">
        <v>63</v>
      </c>
      <c r="E12793" t="s">
        <v>327</v>
      </c>
      <c r="I12793" t="s">
        <v>327</v>
      </c>
      <c r="L12793" t="s">
        <v>1618</v>
      </c>
      <c r="M12793">
        <f>+IFERROR(IFERROR(VLOOKUP(covid_cl[[#This Row],[Comuna]],Hoja1!$D$4:$BD$348,9,0),VLOOKUP(covid_cl[[#This Row],[Region]],Hoja1!$E$4:$BD$348,6,0)),-33.6043642941)</f>
        <v>-33.604364294100002</v>
      </c>
      <c r="N12793">
        <f>+IFERROR(IFERROR(VLOOKUP(covid_cl[[#This Row],[Comuna]],Hoja1!$D$4:$BD$348,8,0),VLOOKUP(covid_cl[[#This Row],[Region]],Hoja1!$E$4:$BD$348,5,0)),-70.6266370305)</f>
        <v>-70.626637030500007</v>
      </c>
    </row>
    <row r="12794" spans="1:14">
      <c r="A12794">
        <f t="shared" si="203"/>
        <v>12793</v>
      </c>
      <c r="B12794" s="3" t="s">
        <v>1782</v>
      </c>
      <c r="D12794" t="s">
        <v>63</v>
      </c>
      <c r="E12794" t="s">
        <v>327</v>
      </c>
      <c r="I12794" t="s">
        <v>327</v>
      </c>
      <c r="L12794" t="s">
        <v>1618</v>
      </c>
      <c r="M12794">
        <f>+IFERROR(IFERROR(VLOOKUP(covid_cl[[#This Row],[Comuna]],Hoja1!$D$4:$BD$348,9,0),VLOOKUP(covid_cl[[#This Row],[Region]],Hoja1!$E$4:$BD$348,6,0)),-33.6043642941)</f>
        <v>-33.604364294100002</v>
      </c>
      <c r="N12794">
        <f>+IFERROR(IFERROR(VLOOKUP(covid_cl[[#This Row],[Comuna]],Hoja1!$D$4:$BD$348,8,0),VLOOKUP(covid_cl[[#This Row],[Region]],Hoja1!$E$4:$BD$348,5,0)),-70.6266370305)</f>
        <v>-70.626637030500007</v>
      </c>
    </row>
    <row r="12795" spans="1:14">
      <c r="A12795">
        <f t="shared" si="203"/>
        <v>12794</v>
      </c>
      <c r="B12795" s="3" t="s">
        <v>1782</v>
      </c>
      <c r="D12795" t="s">
        <v>63</v>
      </c>
      <c r="E12795" t="s">
        <v>327</v>
      </c>
      <c r="I12795" t="s">
        <v>327</v>
      </c>
      <c r="L12795" t="s">
        <v>1618</v>
      </c>
      <c r="M12795">
        <f>+IFERROR(IFERROR(VLOOKUP(covid_cl[[#This Row],[Comuna]],Hoja1!$D$4:$BD$348,9,0),VLOOKUP(covid_cl[[#This Row],[Region]],Hoja1!$E$4:$BD$348,6,0)),-33.6043642941)</f>
        <v>-33.604364294100002</v>
      </c>
      <c r="N12795">
        <f>+IFERROR(IFERROR(VLOOKUP(covid_cl[[#This Row],[Comuna]],Hoja1!$D$4:$BD$348,8,0),VLOOKUP(covid_cl[[#This Row],[Region]],Hoja1!$E$4:$BD$348,5,0)),-70.6266370305)</f>
        <v>-70.626637030500007</v>
      </c>
    </row>
    <row r="12796" spans="1:14">
      <c r="A12796">
        <f t="shared" si="203"/>
        <v>12795</v>
      </c>
      <c r="B12796" s="3" t="s">
        <v>1782</v>
      </c>
      <c r="D12796" t="s">
        <v>63</v>
      </c>
      <c r="E12796" t="s">
        <v>327</v>
      </c>
      <c r="I12796" t="s">
        <v>327</v>
      </c>
      <c r="L12796" t="s">
        <v>1618</v>
      </c>
      <c r="M12796">
        <f>+IFERROR(IFERROR(VLOOKUP(covid_cl[[#This Row],[Comuna]],Hoja1!$D$4:$BD$348,9,0),VLOOKUP(covid_cl[[#This Row],[Region]],Hoja1!$E$4:$BD$348,6,0)),-33.6043642941)</f>
        <v>-33.604364294100002</v>
      </c>
      <c r="N12796">
        <f>+IFERROR(IFERROR(VLOOKUP(covid_cl[[#This Row],[Comuna]],Hoja1!$D$4:$BD$348,8,0),VLOOKUP(covid_cl[[#This Row],[Region]],Hoja1!$E$4:$BD$348,5,0)),-70.6266370305)</f>
        <v>-70.626637030500007</v>
      </c>
    </row>
    <row r="12797" spans="1:14">
      <c r="A12797">
        <f t="shared" si="203"/>
        <v>12796</v>
      </c>
      <c r="B12797" s="3" t="s">
        <v>1782</v>
      </c>
      <c r="D12797" t="s">
        <v>63</v>
      </c>
      <c r="E12797" t="s">
        <v>327</v>
      </c>
      <c r="I12797" t="s">
        <v>327</v>
      </c>
      <c r="L12797" t="s">
        <v>1618</v>
      </c>
      <c r="M12797">
        <f>+IFERROR(IFERROR(VLOOKUP(covid_cl[[#This Row],[Comuna]],Hoja1!$D$4:$BD$348,9,0),VLOOKUP(covid_cl[[#This Row],[Region]],Hoja1!$E$4:$BD$348,6,0)),-33.6043642941)</f>
        <v>-33.604364294100002</v>
      </c>
      <c r="N12797">
        <f>+IFERROR(IFERROR(VLOOKUP(covid_cl[[#This Row],[Comuna]],Hoja1!$D$4:$BD$348,8,0),VLOOKUP(covid_cl[[#This Row],[Region]],Hoja1!$E$4:$BD$348,5,0)),-70.6266370305)</f>
        <v>-70.626637030500007</v>
      </c>
    </row>
    <row r="12798" spans="1:14">
      <c r="A12798">
        <f t="shared" si="203"/>
        <v>12797</v>
      </c>
      <c r="B12798" s="3" t="s">
        <v>1782</v>
      </c>
      <c r="D12798" t="s">
        <v>63</v>
      </c>
      <c r="E12798" t="s">
        <v>327</v>
      </c>
      <c r="I12798" t="s">
        <v>327</v>
      </c>
      <c r="L12798" t="s">
        <v>1618</v>
      </c>
      <c r="M12798">
        <f>+IFERROR(IFERROR(VLOOKUP(covid_cl[[#This Row],[Comuna]],Hoja1!$D$4:$BD$348,9,0),VLOOKUP(covid_cl[[#This Row],[Region]],Hoja1!$E$4:$BD$348,6,0)),-33.6043642941)</f>
        <v>-33.604364294100002</v>
      </c>
      <c r="N12798">
        <f>+IFERROR(IFERROR(VLOOKUP(covid_cl[[#This Row],[Comuna]],Hoja1!$D$4:$BD$348,8,0),VLOOKUP(covid_cl[[#This Row],[Region]],Hoja1!$E$4:$BD$348,5,0)),-70.6266370305)</f>
        <v>-70.626637030500007</v>
      </c>
    </row>
    <row r="12799" spans="1:14">
      <c r="A12799">
        <f t="shared" si="203"/>
        <v>12798</v>
      </c>
      <c r="B12799" s="3" t="s">
        <v>1782</v>
      </c>
      <c r="D12799" t="s">
        <v>63</v>
      </c>
      <c r="E12799" t="s">
        <v>327</v>
      </c>
      <c r="I12799" t="s">
        <v>327</v>
      </c>
      <c r="L12799" t="s">
        <v>1618</v>
      </c>
      <c r="M12799">
        <f>+IFERROR(IFERROR(VLOOKUP(covid_cl[[#This Row],[Comuna]],Hoja1!$D$4:$BD$348,9,0),VLOOKUP(covid_cl[[#This Row],[Region]],Hoja1!$E$4:$BD$348,6,0)),-33.6043642941)</f>
        <v>-33.604364294100002</v>
      </c>
      <c r="N12799">
        <f>+IFERROR(IFERROR(VLOOKUP(covid_cl[[#This Row],[Comuna]],Hoja1!$D$4:$BD$348,8,0),VLOOKUP(covid_cl[[#This Row],[Region]],Hoja1!$E$4:$BD$348,5,0)),-70.6266370305)</f>
        <v>-70.626637030500007</v>
      </c>
    </row>
    <row r="12800" spans="1:14">
      <c r="A12800">
        <f t="shared" si="203"/>
        <v>12799</v>
      </c>
      <c r="B12800" s="3" t="s">
        <v>1782</v>
      </c>
      <c r="D12800" t="s">
        <v>63</v>
      </c>
      <c r="E12800" t="s">
        <v>327</v>
      </c>
      <c r="I12800" t="s">
        <v>327</v>
      </c>
      <c r="L12800" t="s">
        <v>1618</v>
      </c>
      <c r="M12800">
        <f>+IFERROR(IFERROR(VLOOKUP(covid_cl[[#This Row],[Comuna]],Hoja1!$D$4:$BD$348,9,0),VLOOKUP(covid_cl[[#This Row],[Region]],Hoja1!$E$4:$BD$348,6,0)),-33.6043642941)</f>
        <v>-33.604364294100002</v>
      </c>
      <c r="N12800">
        <f>+IFERROR(IFERROR(VLOOKUP(covid_cl[[#This Row],[Comuna]],Hoja1!$D$4:$BD$348,8,0),VLOOKUP(covid_cl[[#This Row],[Region]],Hoja1!$E$4:$BD$348,5,0)),-70.6266370305)</f>
        <v>-70.626637030500007</v>
      </c>
    </row>
    <row r="12801" spans="1:14">
      <c r="A12801">
        <f t="shared" si="203"/>
        <v>12800</v>
      </c>
      <c r="B12801" s="3" t="s">
        <v>1782</v>
      </c>
      <c r="D12801" t="s">
        <v>63</v>
      </c>
      <c r="E12801" t="s">
        <v>327</v>
      </c>
      <c r="I12801" t="s">
        <v>327</v>
      </c>
      <c r="L12801" t="s">
        <v>1618</v>
      </c>
      <c r="M12801">
        <f>+IFERROR(IFERROR(VLOOKUP(covid_cl[[#This Row],[Comuna]],Hoja1!$D$4:$BD$348,9,0),VLOOKUP(covid_cl[[#This Row],[Region]],Hoja1!$E$4:$BD$348,6,0)),-33.6043642941)</f>
        <v>-33.604364294100002</v>
      </c>
      <c r="N12801">
        <f>+IFERROR(IFERROR(VLOOKUP(covid_cl[[#This Row],[Comuna]],Hoja1!$D$4:$BD$348,8,0),VLOOKUP(covid_cl[[#This Row],[Region]],Hoja1!$E$4:$BD$348,5,0)),-70.6266370305)</f>
        <v>-70.626637030500007</v>
      </c>
    </row>
    <row r="12802" spans="1:14">
      <c r="A12802">
        <f t="shared" si="203"/>
        <v>12801</v>
      </c>
      <c r="B12802" s="3" t="s">
        <v>1782</v>
      </c>
      <c r="D12802" t="s">
        <v>63</v>
      </c>
      <c r="E12802" t="s">
        <v>327</v>
      </c>
      <c r="I12802" t="s">
        <v>327</v>
      </c>
      <c r="L12802" t="s">
        <v>1618</v>
      </c>
      <c r="M12802">
        <f>+IFERROR(IFERROR(VLOOKUP(covid_cl[[#This Row],[Comuna]],Hoja1!$D$4:$BD$348,9,0),VLOOKUP(covid_cl[[#This Row],[Region]],Hoja1!$E$4:$BD$348,6,0)),-33.6043642941)</f>
        <v>-33.604364294100002</v>
      </c>
      <c r="N12802">
        <f>+IFERROR(IFERROR(VLOOKUP(covid_cl[[#This Row],[Comuna]],Hoja1!$D$4:$BD$348,8,0),VLOOKUP(covid_cl[[#This Row],[Region]],Hoja1!$E$4:$BD$348,5,0)),-70.6266370305)</f>
        <v>-70.626637030500007</v>
      </c>
    </row>
    <row r="12803" spans="1:14">
      <c r="A12803">
        <f t="shared" si="203"/>
        <v>12802</v>
      </c>
      <c r="B12803" s="3" t="s">
        <v>1782</v>
      </c>
      <c r="D12803" t="s">
        <v>63</v>
      </c>
      <c r="E12803" t="s">
        <v>327</v>
      </c>
      <c r="I12803" t="s">
        <v>327</v>
      </c>
      <c r="L12803" t="s">
        <v>1618</v>
      </c>
      <c r="M12803">
        <f>+IFERROR(IFERROR(VLOOKUP(covid_cl[[#This Row],[Comuna]],Hoja1!$D$4:$BD$348,9,0),VLOOKUP(covid_cl[[#This Row],[Region]],Hoja1!$E$4:$BD$348,6,0)),-33.6043642941)</f>
        <v>-33.604364294100002</v>
      </c>
      <c r="N12803">
        <f>+IFERROR(IFERROR(VLOOKUP(covid_cl[[#This Row],[Comuna]],Hoja1!$D$4:$BD$348,8,0),VLOOKUP(covid_cl[[#This Row],[Region]],Hoja1!$E$4:$BD$348,5,0)),-70.6266370305)</f>
        <v>-70.626637030500007</v>
      </c>
    </row>
    <row r="12804" spans="1:14">
      <c r="A12804">
        <f t="shared" si="203"/>
        <v>12803</v>
      </c>
      <c r="B12804" s="3" t="s">
        <v>1782</v>
      </c>
      <c r="D12804" t="s">
        <v>63</v>
      </c>
      <c r="E12804" t="s">
        <v>327</v>
      </c>
      <c r="I12804" t="s">
        <v>327</v>
      </c>
      <c r="L12804" t="s">
        <v>1618</v>
      </c>
      <c r="M12804">
        <f>+IFERROR(IFERROR(VLOOKUP(covid_cl[[#This Row],[Comuna]],Hoja1!$D$4:$BD$348,9,0),VLOOKUP(covid_cl[[#This Row],[Region]],Hoja1!$E$4:$BD$348,6,0)),-33.6043642941)</f>
        <v>-33.604364294100002</v>
      </c>
      <c r="N12804">
        <f>+IFERROR(IFERROR(VLOOKUP(covid_cl[[#This Row],[Comuna]],Hoja1!$D$4:$BD$348,8,0),VLOOKUP(covid_cl[[#This Row],[Region]],Hoja1!$E$4:$BD$348,5,0)),-70.6266370305)</f>
        <v>-70.626637030500007</v>
      </c>
    </row>
    <row r="12805" spans="1:14">
      <c r="A12805">
        <f t="shared" si="203"/>
        <v>12804</v>
      </c>
      <c r="B12805" s="3" t="s">
        <v>1782</v>
      </c>
      <c r="D12805" t="s">
        <v>63</v>
      </c>
      <c r="E12805" t="s">
        <v>327</v>
      </c>
      <c r="I12805" t="s">
        <v>327</v>
      </c>
      <c r="L12805" t="s">
        <v>1618</v>
      </c>
      <c r="M12805">
        <f>+IFERROR(IFERROR(VLOOKUP(covid_cl[[#This Row],[Comuna]],Hoja1!$D$4:$BD$348,9,0),VLOOKUP(covid_cl[[#This Row],[Region]],Hoja1!$E$4:$BD$348,6,0)),-33.6043642941)</f>
        <v>-33.604364294100002</v>
      </c>
      <c r="N12805">
        <f>+IFERROR(IFERROR(VLOOKUP(covid_cl[[#This Row],[Comuna]],Hoja1!$D$4:$BD$348,8,0),VLOOKUP(covid_cl[[#This Row],[Region]],Hoja1!$E$4:$BD$348,5,0)),-70.6266370305)</f>
        <v>-70.626637030500007</v>
      </c>
    </row>
    <row r="12806" spans="1:14">
      <c r="A12806">
        <f t="shared" si="203"/>
        <v>12805</v>
      </c>
      <c r="B12806" s="3" t="s">
        <v>1782</v>
      </c>
      <c r="D12806" t="s">
        <v>63</v>
      </c>
      <c r="E12806" t="s">
        <v>327</v>
      </c>
      <c r="I12806" t="s">
        <v>327</v>
      </c>
      <c r="L12806" t="s">
        <v>1618</v>
      </c>
      <c r="M12806">
        <f>+IFERROR(IFERROR(VLOOKUP(covid_cl[[#This Row],[Comuna]],Hoja1!$D$4:$BD$348,9,0),VLOOKUP(covid_cl[[#This Row],[Region]],Hoja1!$E$4:$BD$348,6,0)),-33.6043642941)</f>
        <v>-33.604364294100002</v>
      </c>
      <c r="N12806">
        <f>+IFERROR(IFERROR(VLOOKUP(covid_cl[[#This Row],[Comuna]],Hoja1!$D$4:$BD$348,8,0),VLOOKUP(covid_cl[[#This Row],[Region]],Hoja1!$E$4:$BD$348,5,0)),-70.6266370305)</f>
        <v>-70.626637030500007</v>
      </c>
    </row>
    <row r="12807" spans="1:14">
      <c r="A12807">
        <f t="shared" si="203"/>
        <v>12806</v>
      </c>
      <c r="B12807" s="3" t="s">
        <v>1782</v>
      </c>
      <c r="D12807" t="s">
        <v>63</v>
      </c>
      <c r="E12807" t="s">
        <v>327</v>
      </c>
      <c r="I12807" t="s">
        <v>327</v>
      </c>
      <c r="L12807" t="s">
        <v>1618</v>
      </c>
      <c r="M12807">
        <f>+IFERROR(IFERROR(VLOOKUP(covid_cl[[#This Row],[Comuna]],Hoja1!$D$4:$BD$348,9,0),VLOOKUP(covid_cl[[#This Row],[Region]],Hoja1!$E$4:$BD$348,6,0)),-33.6043642941)</f>
        <v>-33.604364294100002</v>
      </c>
      <c r="N12807">
        <f>+IFERROR(IFERROR(VLOOKUP(covid_cl[[#This Row],[Comuna]],Hoja1!$D$4:$BD$348,8,0),VLOOKUP(covid_cl[[#This Row],[Region]],Hoja1!$E$4:$BD$348,5,0)),-70.6266370305)</f>
        <v>-70.626637030500007</v>
      </c>
    </row>
    <row r="12808" spans="1:14">
      <c r="A12808">
        <f t="shared" si="203"/>
        <v>12807</v>
      </c>
      <c r="B12808" s="3" t="s">
        <v>1782</v>
      </c>
      <c r="D12808" t="s">
        <v>63</v>
      </c>
      <c r="E12808" t="s">
        <v>327</v>
      </c>
      <c r="I12808" t="s">
        <v>327</v>
      </c>
      <c r="L12808" t="s">
        <v>1618</v>
      </c>
      <c r="M12808">
        <f>+IFERROR(IFERROR(VLOOKUP(covid_cl[[#This Row],[Comuna]],Hoja1!$D$4:$BD$348,9,0),VLOOKUP(covid_cl[[#This Row],[Region]],Hoja1!$E$4:$BD$348,6,0)),-33.6043642941)</f>
        <v>-33.604364294100002</v>
      </c>
      <c r="N12808">
        <f>+IFERROR(IFERROR(VLOOKUP(covid_cl[[#This Row],[Comuna]],Hoja1!$D$4:$BD$348,8,0),VLOOKUP(covid_cl[[#This Row],[Region]],Hoja1!$E$4:$BD$348,5,0)),-70.6266370305)</f>
        <v>-70.626637030500007</v>
      </c>
    </row>
    <row r="12809" spans="1:14">
      <c r="A12809">
        <f t="shared" si="203"/>
        <v>12808</v>
      </c>
      <c r="B12809" s="3" t="s">
        <v>1782</v>
      </c>
      <c r="D12809" t="s">
        <v>63</v>
      </c>
      <c r="E12809" t="s">
        <v>327</v>
      </c>
      <c r="I12809" t="s">
        <v>327</v>
      </c>
      <c r="L12809" t="s">
        <v>1618</v>
      </c>
      <c r="M12809">
        <f>+IFERROR(IFERROR(VLOOKUP(covid_cl[[#This Row],[Comuna]],Hoja1!$D$4:$BD$348,9,0),VLOOKUP(covid_cl[[#This Row],[Region]],Hoja1!$E$4:$BD$348,6,0)),-33.6043642941)</f>
        <v>-33.604364294100002</v>
      </c>
      <c r="N12809">
        <f>+IFERROR(IFERROR(VLOOKUP(covid_cl[[#This Row],[Comuna]],Hoja1!$D$4:$BD$348,8,0),VLOOKUP(covid_cl[[#This Row],[Region]],Hoja1!$E$4:$BD$348,5,0)),-70.6266370305)</f>
        <v>-70.626637030500007</v>
      </c>
    </row>
    <row r="12810" spans="1:14">
      <c r="A12810">
        <f t="shared" si="203"/>
        <v>12809</v>
      </c>
      <c r="B12810" s="3" t="s">
        <v>1782</v>
      </c>
      <c r="D12810" t="s">
        <v>63</v>
      </c>
      <c r="E12810" t="s">
        <v>327</v>
      </c>
      <c r="I12810" t="s">
        <v>327</v>
      </c>
      <c r="L12810" t="s">
        <v>1618</v>
      </c>
      <c r="M12810">
        <f>+IFERROR(IFERROR(VLOOKUP(covid_cl[[#This Row],[Comuna]],Hoja1!$D$4:$BD$348,9,0),VLOOKUP(covid_cl[[#This Row],[Region]],Hoja1!$E$4:$BD$348,6,0)),-33.6043642941)</f>
        <v>-33.604364294100002</v>
      </c>
      <c r="N12810">
        <f>+IFERROR(IFERROR(VLOOKUP(covid_cl[[#This Row],[Comuna]],Hoja1!$D$4:$BD$348,8,0),VLOOKUP(covid_cl[[#This Row],[Region]],Hoja1!$E$4:$BD$348,5,0)),-70.6266370305)</f>
        <v>-70.626637030500007</v>
      </c>
    </row>
    <row r="12811" spans="1:14">
      <c r="A12811">
        <f t="shared" si="203"/>
        <v>12810</v>
      </c>
      <c r="B12811" s="3" t="s">
        <v>1782</v>
      </c>
      <c r="D12811" t="s">
        <v>63</v>
      </c>
      <c r="E12811" t="s">
        <v>327</v>
      </c>
      <c r="I12811" t="s">
        <v>327</v>
      </c>
      <c r="L12811" t="s">
        <v>1618</v>
      </c>
      <c r="M12811">
        <f>+IFERROR(IFERROR(VLOOKUP(covid_cl[[#This Row],[Comuna]],Hoja1!$D$4:$BD$348,9,0),VLOOKUP(covid_cl[[#This Row],[Region]],Hoja1!$E$4:$BD$348,6,0)),-33.6043642941)</f>
        <v>-33.604364294100002</v>
      </c>
      <c r="N12811">
        <f>+IFERROR(IFERROR(VLOOKUP(covid_cl[[#This Row],[Comuna]],Hoja1!$D$4:$BD$348,8,0),VLOOKUP(covid_cl[[#This Row],[Region]],Hoja1!$E$4:$BD$348,5,0)),-70.6266370305)</f>
        <v>-70.626637030500007</v>
      </c>
    </row>
    <row r="12812" spans="1:14">
      <c r="A12812">
        <f t="shared" si="203"/>
        <v>12811</v>
      </c>
      <c r="B12812" s="3" t="s">
        <v>1782</v>
      </c>
      <c r="D12812" t="s">
        <v>63</v>
      </c>
      <c r="E12812" t="s">
        <v>327</v>
      </c>
      <c r="I12812" t="s">
        <v>327</v>
      </c>
      <c r="L12812" t="s">
        <v>1618</v>
      </c>
      <c r="M12812">
        <f>+IFERROR(IFERROR(VLOOKUP(covid_cl[[#This Row],[Comuna]],Hoja1!$D$4:$BD$348,9,0),VLOOKUP(covid_cl[[#This Row],[Region]],Hoja1!$E$4:$BD$348,6,0)),-33.6043642941)</f>
        <v>-33.604364294100002</v>
      </c>
      <c r="N12812">
        <f>+IFERROR(IFERROR(VLOOKUP(covid_cl[[#This Row],[Comuna]],Hoja1!$D$4:$BD$348,8,0),VLOOKUP(covid_cl[[#This Row],[Region]],Hoja1!$E$4:$BD$348,5,0)),-70.6266370305)</f>
        <v>-70.626637030500007</v>
      </c>
    </row>
    <row r="12813" spans="1:14">
      <c r="A12813">
        <f t="shared" si="203"/>
        <v>12812</v>
      </c>
      <c r="B12813" s="3" t="s">
        <v>1782</v>
      </c>
      <c r="D12813" t="s">
        <v>63</v>
      </c>
      <c r="E12813" t="s">
        <v>327</v>
      </c>
      <c r="I12813" t="s">
        <v>327</v>
      </c>
      <c r="L12813" t="s">
        <v>1618</v>
      </c>
      <c r="M12813">
        <f>+IFERROR(IFERROR(VLOOKUP(covid_cl[[#This Row],[Comuna]],Hoja1!$D$4:$BD$348,9,0),VLOOKUP(covid_cl[[#This Row],[Region]],Hoja1!$E$4:$BD$348,6,0)),-33.6043642941)</f>
        <v>-33.604364294100002</v>
      </c>
      <c r="N12813">
        <f>+IFERROR(IFERROR(VLOOKUP(covid_cl[[#This Row],[Comuna]],Hoja1!$D$4:$BD$348,8,0),VLOOKUP(covid_cl[[#This Row],[Region]],Hoja1!$E$4:$BD$348,5,0)),-70.6266370305)</f>
        <v>-70.626637030500007</v>
      </c>
    </row>
    <row r="12814" spans="1:14">
      <c r="A12814">
        <f t="shared" si="203"/>
        <v>12813</v>
      </c>
      <c r="B12814" s="3" t="s">
        <v>1782</v>
      </c>
      <c r="D12814" t="s">
        <v>63</v>
      </c>
      <c r="E12814" t="s">
        <v>327</v>
      </c>
      <c r="I12814" t="s">
        <v>327</v>
      </c>
      <c r="L12814" t="s">
        <v>1618</v>
      </c>
      <c r="M12814">
        <f>+IFERROR(IFERROR(VLOOKUP(covid_cl[[#This Row],[Comuna]],Hoja1!$D$4:$BD$348,9,0),VLOOKUP(covid_cl[[#This Row],[Region]],Hoja1!$E$4:$BD$348,6,0)),-33.6043642941)</f>
        <v>-33.604364294100002</v>
      </c>
      <c r="N12814">
        <f>+IFERROR(IFERROR(VLOOKUP(covid_cl[[#This Row],[Comuna]],Hoja1!$D$4:$BD$348,8,0),VLOOKUP(covid_cl[[#This Row],[Region]],Hoja1!$E$4:$BD$348,5,0)),-70.6266370305)</f>
        <v>-70.626637030500007</v>
      </c>
    </row>
    <row r="12815" spans="1:14">
      <c r="A12815">
        <f t="shared" si="203"/>
        <v>12814</v>
      </c>
      <c r="B12815" s="3" t="s">
        <v>1782</v>
      </c>
      <c r="D12815" t="s">
        <v>63</v>
      </c>
      <c r="E12815" t="s">
        <v>327</v>
      </c>
      <c r="I12815" t="s">
        <v>327</v>
      </c>
      <c r="L12815" t="s">
        <v>1618</v>
      </c>
      <c r="M12815">
        <f>+IFERROR(IFERROR(VLOOKUP(covid_cl[[#This Row],[Comuna]],Hoja1!$D$4:$BD$348,9,0),VLOOKUP(covid_cl[[#This Row],[Region]],Hoja1!$E$4:$BD$348,6,0)),-33.6043642941)</f>
        <v>-33.604364294100002</v>
      </c>
      <c r="N12815">
        <f>+IFERROR(IFERROR(VLOOKUP(covid_cl[[#This Row],[Comuna]],Hoja1!$D$4:$BD$348,8,0),VLOOKUP(covid_cl[[#This Row],[Region]],Hoja1!$E$4:$BD$348,5,0)),-70.6266370305)</f>
        <v>-70.626637030500007</v>
      </c>
    </row>
    <row r="12816" spans="1:14">
      <c r="A12816">
        <f t="shared" si="203"/>
        <v>12815</v>
      </c>
      <c r="B12816" s="3" t="s">
        <v>1782</v>
      </c>
      <c r="D12816" t="s">
        <v>63</v>
      </c>
      <c r="E12816" t="s">
        <v>327</v>
      </c>
      <c r="I12816" t="s">
        <v>327</v>
      </c>
      <c r="L12816" t="s">
        <v>1618</v>
      </c>
      <c r="M12816">
        <f>+IFERROR(IFERROR(VLOOKUP(covid_cl[[#This Row],[Comuna]],Hoja1!$D$4:$BD$348,9,0),VLOOKUP(covid_cl[[#This Row],[Region]],Hoja1!$E$4:$BD$348,6,0)),-33.6043642941)</f>
        <v>-33.604364294100002</v>
      </c>
      <c r="N12816">
        <f>+IFERROR(IFERROR(VLOOKUP(covid_cl[[#This Row],[Comuna]],Hoja1!$D$4:$BD$348,8,0),VLOOKUP(covid_cl[[#This Row],[Region]],Hoja1!$E$4:$BD$348,5,0)),-70.6266370305)</f>
        <v>-70.626637030500007</v>
      </c>
    </row>
    <row r="12817" spans="1:14">
      <c r="A12817">
        <f t="shared" si="203"/>
        <v>12816</v>
      </c>
      <c r="B12817" s="3" t="s">
        <v>1782</v>
      </c>
      <c r="D12817" t="s">
        <v>63</v>
      </c>
      <c r="E12817" t="s">
        <v>327</v>
      </c>
      <c r="I12817" t="s">
        <v>327</v>
      </c>
      <c r="L12817" t="s">
        <v>1618</v>
      </c>
      <c r="M12817">
        <f>+IFERROR(IFERROR(VLOOKUP(covid_cl[[#This Row],[Comuna]],Hoja1!$D$4:$BD$348,9,0),VLOOKUP(covid_cl[[#This Row],[Region]],Hoja1!$E$4:$BD$348,6,0)),-33.6043642941)</f>
        <v>-33.604364294100002</v>
      </c>
      <c r="N12817">
        <f>+IFERROR(IFERROR(VLOOKUP(covid_cl[[#This Row],[Comuna]],Hoja1!$D$4:$BD$348,8,0),VLOOKUP(covid_cl[[#This Row],[Region]],Hoja1!$E$4:$BD$348,5,0)),-70.6266370305)</f>
        <v>-70.626637030500007</v>
      </c>
    </row>
    <row r="12818" spans="1:14">
      <c r="A12818">
        <f t="shared" si="203"/>
        <v>12817</v>
      </c>
      <c r="B12818" s="3" t="s">
        <v>1782</v>
      </c>
      <c r="D12818" t="s">
        <v>63</v>
      </c>
      <c r="E12818" t="s">
        <v>327</v>
      </c>
      <c r="I12818" t="s">
        <v>327</v>
      </c>
      <c r="L12818" t="s">
        <v>1618</v>
      </c>
      <c r="M12818">
        <f>+IFERROR(IFERROR(VLOOKUP(covid_cl[[#This Row],[Comuna]],Hoja1!$D$4:$BD$348,9,0),VLOOKUP(covid_cl[[#This Row],[Region]],Hoja1!$E$4:$BD$348,6,0)),-33.6043642941)</f>
        <v>-33.604364294100002</v>
      </c>
      <c r="N12818">
        <f>+IFERROR(IFERROR(VLOOKUP(covid_cl[[#This Row],[Comuna]],Hoja1!$D$4:$BD$348,8,0),VLOOKUP(covid_cl[[#This Row],[Region]],Hoja1!$E$4:$BD$348,5,0)),-70.6266370305)</f>
        <v>-70.626637030500007</v>
      </c>
    </row>
    <row r="12819" spans="1:14">
      <c r="A12819">
        <f t="shared" si="203"/>
        <v>12818</v>
      </c>
      <c r="B12819" s="3" t="s">
        <v>1782</v>
      </c>
      <c r="D12819" t="s">
        <v>63</v>
      </c>
      <c r="E12819" t="s">
        <v>327</v>
      </c>
      <c r="I12819" t="s">
        <v>327</v>
      </c>
      <c r="L12819" t="s">
        <v>1618</v>
      </c>
      <c r="M12819">
        <f>+IFERROR(IFERROR(VLOOKUP(covid_cl[[#This Row],[Comuna]],Hoja1!$D$4:$BD$348,9,0),VLOOKUP(covid_cl[[#This Row],[Region]],Hoja1!$E$4:$BD$348,6,0)),-33.6043642941)</f>
        <v>-33.604364294100002</v>
      </c>
      <c r="N12819">
        <f>+IFERROR(IFERROR(VLOOKUP(covid_cl[[#This Row],[Comuna]],Hoja1!$D$4:$BD$348,8,0),VLOOKUP(covid_cl[[#This Row],[Region]],Hoja1!$E$4:$BD$348,5,0)),-70.6266370305)</f>
        <v>-70.626637030500007</v>
      </c>
    </row>
    <row r="12820" spans="1:14">
      <c r="A12820">
        <f t="shared" si="203"/>
        <v>12819</v>
      </c>
      <c r="B12820" s="3" t="s">
        <v>1782</v>
      </c>
      <c r="D12820" t="s">
        <v>63</v>
      </c>
      <c r="E12820" t="s">
        <v>327</v>
      </c>
      <c r="I12820" t="s">
        <v>327</v>
      </c>
      <c r="L12820" t="s">
        <v>1618</v>
      </c>
      <c r="M12820">
        <f>+IFERROR(IFERROR(VLOOKUP(covid_cl[[#This Row],[Comuna]],Hoja1!$D$4:$BD$348,9,0),VLOOKUP(covid_cl[[#This Row],[Region]],Hoja1!$E$4:$BD$348,6,0)),-33.6043642941)</f>
        <v>-33.604364294100002</v>
      </c>
      <c r="N12820">
        <f>+IFERROR(IFERROR(VLOOKUP(covid_cl[[#This Row],[Comuna]],Hoja1!$D$4:$BD$348,8,0),VLOOKUP(covid_cl[[#This Row],[Region]],Hoja1!$E$4:$BD$348,5,0)),-70.6266370305)</f>
        <v>-70.626637030500007</v>
      </c>
    </row>
    <row r="12821" spans="1:14">
      <c r="A12821">
        <f t="shared" si="203"/>
        <v>12820</v>
      </c>
      <c r="B12821" s="3" t="s">
        <v>1782</v>
      </c>
      <c r="D12821" t="s">
        <v>63</v>
      </c>
      <c r="E12821" t="s">
        <v>327</v>
      </c>
      <c r="I12821" t="s">
        <v>327</v>
      </c>
      <c r="L12821" t="s">
        <v>1618</v>
      </c>
      <c r="M12821">
        <f>+IFERROR(IFERROR(VLOOKUP(covid_cl[[#This Row],[Comuna]],Hoja1!$D$4:$BD$348,9,0),VLOOKUP(covid_cl[[#This Row],[Region]],Hoja1!$E$4:$BD$348,6,0)),-33.6043642941)</f>
        <v>-33.604364294100002</v>
      </c>
      <c r="N12821">
        <f>+IFERROR(IFERROR(VLOOKUP(covid_cl[[#This Row],[Comuna]],Hoja1!$D$4:$BD$348,8,0),VLOOKUP(covid_cl[[#This Row],[Region]],Hoja1!$E$4:$BD$348,5,0)),-70.6266370305)</f>
        <v>-70.626637030500007</v>
      </c>
    </row>
    <row r="12822" spans="1:14">
      <c r="A12822">
        <f t="shared" si="203"/>
        <v>12821</v>
      </c>
      <c r="B12822" s="3" t="s">
        <v>1782</v>
      </c>
      <c r="D12822" t="s">
        <v>63</v>
      </c>
      <c r="E12822" t="s">
        <v>327</v>
      </c>
      <c r="I12822" t="s">
        <v>327</v>
      </c>
      <c r="L12822" t="s">
        <v>1618</v>
      </c>
      <c r="M12822">
        <f>+IFERROR(IFERROR(VLOOKUP(covid_cl[[#This Row],[Comuna]],Hoja1!$D$4:$BD$348,9,0),VLOOKUP(covid_cl[[#This Row],[Region]],Hoja1!$E$4:$BD$348,6,0)),-33.6043642941)</f>
        <v>-33.604364294100002</v>
      </c>
      <c r="N12822">
        <f>+IFERROR(IFERROR(VLOOKUP(covid_cl[[#This Row],[Comuna]],Hoja1!$D$4:$BD$348,8,0),VLOOKUP(covid_cl[[#This Row],[Region]],Hoja1!$E$4:$BD$348,5,0)),-70.6266370305)</f>
        <v>-70.626637030500007</v>
      </c>
    </row>
    <row r="12823" spans="1:14">
      <c r="A12823">
        <f t="shared" si="203"/>
        <v>12822</v>
      </c>
      <c r="B12823" s="3" t="s">
        <v>1782</v>
      </c>
      <c r="D12823" t="s">
        <v>63</v>
      </c>
      <c r="E12823" t="s">
        <v>327</v>
      </c>
      <c r="I12823" t="s">
        <v>327</v>
      </c>
      <c r="L12823" t="s">
        <v>1618</v>
      </c>
      <c r="M12823">
        <f>+IFERROR(IFERROR(VLOOKUP(covid_cl[[#This Row],[Comuna]],Hoja1!$D$4:$BD$348,9,0),VLOOKUP(covid_cl[[#This Row],[Region]],Hoja1!$E$4:$BD$348,6,0)),-33.6043642941)</f>
        <v>-33.604364294100002</v>
      </c>
      <c r="N12823">
        <f>+IFERROR(IFERROR(VLOOKUP(covid_cl[[#This Row],[Comuna]],Hoja1!$D$4:$BD$348,8,0),VLOOKUP(covid_cl[[#This Row],[Region]],Hoja1!$E$4:$BD$348,5,0)),-70.6266370305)</f>
        <v>-70.626637030500007</v>
      </c>
    </row>
    <row r="12824" spans="1:14">
      <c r="A12824">
        <f t="shared" si="203"/>
        <v>12823</v>
      </c>
      <c r="B12824" s="3" t="s">
        <v>1782</v>
      </c>
      <c r="D12824" t="s">
        <v>63</v>
      </c>
      <c r="E12824" t="s">
        <v>327</v>
      </c>
      <c r="I12824" t="s">
        <v>327</v>
      </c>
      <c r="L12824" t="s">
        <v>1618</v>
      </c>
      <c r="M12824">
        <f>+IFERROR(IFERROR(VLOOKUP(covid_cl[[#This Row],[Comuna]],Hoja1!$D$4:$BD$348,9,0),VLOOKUP(covid_cl[[#This Row],[Region]],Hoja1!$E$4:$BD$348,6,0)),-33.6043642941)</f>
        <v>-33.604364294100002</v>
      </c>
      <c r="N12824">
        <f>+IFERROR(IFERROR(VLOOKUP(covid_cl[[#This Row],[Comuna]],Hoja1!$D$4:$BD$348,8,0),VLOOKUP(covid_cl[[#This Row],[Region]],Hoja1!$E$4:$BD$348,5,0)),-70.6266370305)</f>
        <v>-70.626637030500007</v>
      </c>
    </row>
    <row r="12825" spans="1:14">
      <c r="A12825">
        <f t="shared" si="203"/>
        <v>12824</v>
      </c>
      <c r="B12825" s="3" t="s">
        <v>1782</v>
      </c>
      <c r="D12825" t="s">
        <v>63</v>
      </c>
      <c r="E12825" t="s">
        <v>327</v>
      </c>
      <c r="I12825" t="s">
        <v>327</v>
      </c>
      <c r="L12825" t="s">
        <v>1618</v>
      </c>
      <c r="M12825">
        <f>+IFERROR(IFERROR(VLOOKUP(covid_cl[[#This Row],[Comuna]],Hoja1!$D$4:$BD$348,9,0),VLOOKUP(covid_cl[[#This Row],[Region]],Hoja1!$E$4:$BD$348,6,0)),-33.6043642941)</f>
        <v>-33.604364294100002</v>
      </c>
      <c r="N12825">
        <f>+IFERROR(IFERROR(VLOOKUP(covid_cl[[#This Row],[Comuna]],Hoja1!$D$4:$BD$348,8,0),VLOOKUP(covid_cl[[#This Row],[Region]],Hoja1!$E$4:$BD$348,5,0)),-70.6266370305)</f>
        <v>-70.626637030500007</v>
      </c>
    </row>
    <row r="12826" spans="1:14">
      <c r="A12826">
        <f t="shared" si="203"/>
        <v>12825</v>
      </c>
      <c r="B12826" s="3" t="s">
        <v>1782</v>
      </c>
      <c r="D12826" t="s">
        <v>63</v>
      </c>
      <c r="E12826" t="s">
        <v>327</v>
      </c>
      <c r="I12826" t="s">
        <v>327</v>
      </c>
      <c r="L12826" t="s">
        <v>1618</v>
      </c>
      <c r="M12826">
        <f>+IFERROR(IFERROR(VLOOKUP(covid_cl[[#This Row],[Comuna]],Hoja1!$D$4:$BD$348,9,0),VLOOKUP(covid_cl[[#This Row],[Region]],Hoja1!$E$4:$BD$348,6,0)),-33.6043642941)</f>
        <v>-33.604364294100002</v>
      </c>
      <c r="N12826">
        <f>+IFERROR(IFERROR(VLOOKUP(covid_cl[[#This Row],[Comuna]],Hoja1!$D$4:$BD$348,8,0),VLOOKUP(covid_cl[[#This Row],[Region]],Hoja1!$E$4:$BD$348,5,0)),-70.6266370305)</f>
        <v>-70.626637030500007</v>
      </c>
    </row>
    <row r="12827" spans="1:14">
      <c r="A12827">
        <f t="shared" si="203"/>
        <v>12826</v>
      </c>
      <c r="B12827" s="3" t="s">
        <v>1782</v>
      </c>
      <c r="D12827" t="s">
        <v>63</v>
      </c>
      <c r="E12827" t="s">
        <v>327</v>
      </c>
      <c r="I12827" t="s">
        <v>327</v>
      </c>
      <c r="L12827" t="s">
        <v>1618</v>
      </c>
      <c r="M12827">
        <f>+IFERROR(IFERROR(VLOOKUP(covid_cl[[#This Row],[Comuna]],Hoja1!$D$4:$BD$348,9,0),VLOOKUP(covid_cl[[#This Row],[Region]],Hoja1!$E$4:$BD$348,6,0)),-33.6043642941)</f>
        <v>-33.604364294100002</v>
      </c>
      <c r="N12827">
        <f>+IFERROR(IFERROR(VLOOKUP(covid_cl[[#This Row],[Comuna]],Hoja1!$D$4:$BD$348,8,0),VLOOKUP(covid_cl[[#This Row],[Region]],Hoja1!$E$4:$BD$348,5,0)),-70.6266370305)</f>
        <v>-70.626637030500007</v>
      </c>
    </row>
    <row r="12828" spans="1:14">
      <c r="A12828">
        <f t="shared" si="203"/>
        <v>12827</v>
      </c>
      <c r="B12828" s="3" t="s">
        <v>1782</v>
      </c>
      <c r="D12828" t="s">
        <v>63</v>
      </c>
      <c r="E12828" t="s">
        <v>327</v>
      </c>
      <c r="I12828" t="s">
        <v>327</v>
      </c>
      <c r="L12828" t="s">
        <v>1618</v>
      </c>
      <c r="M12828">
        <f>+IFERROR(IFERROR(VLOOKUP(covid_cl[[#This Row],[Comuna]],Hoja1!$D$4:$BD$348,9,0),VLOOKUP(covid_cl[[#This Row],[Region]],Hoja1!$E$4:$BD$348,6,0)),-33.6043642941)</f>
        <v>-33.604364294100002</v>
      </c>
      <c r="N12828">
        <f>+IFERROR(IFERROR(VLOOKUP(covid_cl[[#This Row],[Comuna]],Hoja1!$D$4:$BD$348,8,0),VLOOKUP(covid_cl[[#This Row],[Region]],Hoja1!$E$4:$BD$348,5,0)),-70.6266370305)</f>
        <v>-70.626637030500007</v>
      </c>
    </row>
    <row r="12829" spans="1:14">
      <c r="A12829">
        <f t="shared" si="203"/>
        <v>12828</v>
      </c>
      <c r="B12829" s="3" t="s">
        <v>1782</v>
      </c>
      <c r="D12829" t="s">
        <v>63</v>
      </c>
      <c r="E12829" t="s">
        <v>327</v>
      </c>
      <c r="I12829" t="s">
        <v>327</v>
      </c>
      <c r="L12829" t="s">
        <v>1618</v>
      </c>
      <c r="M12829">
        <f>+IFERROR(IFERROR(VLOOKUP(covid_cl[[#This Row],[Comuna]],Hoja1!$D$4:$BD$348,9,0),VLOOKUP(covid_cl[[#This Row],[Region]],Hoja1!$E$4:$BD$348,6,0)),-33.6043642941)</f>
        <v>-33.604364294100002</v>
      </c>
      <c r="N12829">
        <f>+IFERROR(IFERROR(VLOOKUP(covid_cl[[#This Row],[Comuna]],Hoja1!$D$4:$BD$348,8,0),VLOOKUP(covid_cl[[#This Row],[Region]],Hoja1!$E$4:$BD$348,5,0)),-70.6266370305)</f>
        <v>-70.626637030500007</v>
      </c>
    </row>
    <row r="12830" spans="1:14">
      <c r="A12830">
        <f t="shared" si="203"/>
        <v>12829</v>
      </c>
      <c r="B12830" s="3" t="s">
        <v>1782</v>
      </c>
      <c r="D12830" t="s">
        <v>63</v>
      </c>
      <c r="E12830" t="s">
        <v>327</v>
      </c>
      <c r="I12830" t="s">
        <v>327</v>
      </c>
      <c r="L12830" t="s">
        <v>1618</v>
      </c>
      <c r="M12830">
        <f>+IFERROR(IFERROR(VLOOKUP(covid_cl[[#This Row],[Comuna]],Hoja1!$D$4:$BD$348,9,0),VLOOKUP(covid_cl[[#This Row],[Region]],Hoja1!$E$4:$BD$348,6,0)),-33.6043642941)</f>
        <v>-33.604364294100002</v>
      </c>
      <c r="N12830">
        <f>+IFERROR(IFERROR(VLOOKUP(covid_cl[[#This Row],[Comuna]],Hoja1!$D$4:$BD$348,8,0),VLOOKUP(covid_cl[[#This Row],[Region]],Hoja1!$E$4:$BD$348,5,0)),-70.6266370305)</f>
        <v>-70.626637030500007</v>
      </c>
    </row>
    <row r="12831" spans="1:14">
      <c r="A12831">
        <f t="shared" si="203"/>
        <v>12830</v>
      </c>
      <c r="B12831" s="3" t="s">
        <v>1782</v>
      </c>
      <c r="D12831" t="s">
        <v>63</v>
      </c>
      <c r="E12831" t="s">
        <v>327</v>
      </c>
      <c r="I12831" t="s">
        <v>327</v>
      </c>
      <c r="L12831" t="s">
        <v>1618</v>
      </c>
      <c r="M12831">
        <f>+IFERROR(IFERROR(VLOOKUP(covid_cl[[#This Row],[Comuna]],Hoja1!$D$4:$BD$348,9,0),VLOOKUP(covid_cl[[#This Row],[Region]],Hoja1!$E$4:$BD$348,6,0)),-33.6043642941)</f>
        <v>-33.604364294100002</v>
      </c>
      <c r="N12831">
        <f>+IFERROR(IFERROR(VLOOKUP(covid_cl[[#This Row],[Comuna]],Hoja1!$D$4:$BD$348,8,0),VLOOKUP(covid_cl[[#This Row],[Region]],Hoja1!$E$4:$BD$348,5,0)),-70.6266370305)</f>
        <v>-70.626637030500007</v>
      </c>
    </row>
    <row r="12832" spans="1:14">
      <c r="A12832">
        <f t="shared" si="203"/>
        <v>12831</v>
      </c>
      <c r="B12832" s="3" t="s">
        <v>1782</v>
      </c>
      <c r="D12832" t="s">
        <v>63</v>
      </c>
      <c r="E12832" t="s">
        <v>327</v>
      </c>
      <c r="I12832" t="s">
        <v>327</v>
      </c>
      <c r="L12832" t="s">
        <v>1618</v>
      </c>
      <c r="M12832">
        <f>+IFERROR(IFERROR(VLOOKUP(covid_cl[[#This Row],[Comuna]],Hoja1!$D$4:$BD$348,9,0),VLOOKUP(covid_cl[[#This Row],[Region]],Hoja1!$E$4:$BD$348,6,0)),-33.6043642941)</f>
        <v>-33.604364294100002</v>
      </c>
      <c r="N12832">
        <f>+IFERROR(IFERROR(VLOOKUP(covid_cl[[#This Row],[Comuna]],Hoja1!$D$4:$BD$348,8,0),VLOOKUP(covid_cl[[#This Row],[Region]],Hoja1!$E$4:$BD$348,5,0)),-70.6266370305)</f>
        <v>-70.626637030500007</v>
      </c>
    </row>
    <row r="12833" spans="1:14">
      <c r="A12833">
        <f t="shared" ref="A12833:A12896" si="204">+ROW()-1</f>
        <v>12832</v>
      </c>
      <c r="B12833" s="3" t="s">
        <v>1782</v>
      </c>
      <c r="D12833" t="s">
        <v>63</v>
      </c>
      <c r="E12833" t="s">
        <v>327</v>
      </c>
      <c r="I12833" t="s">
        <v>327</v>
      </c>
      <c r="L12833" t="s">
        <v>1618</v>
      </c>
      <c r="M12833">
        <f>+IFERROR(IFERROR(VLOOKUP(covid_cl[[#This Row],[Comuna]],Hoja1!$D$4:$BD$348,9,0),VLOOKUP(covid_cl[[#This Row],[Region]],Hoja1!$E$4:$BD$348,6,0)),-33.6043642941)</f>
        <v>-33.604364294100002</v>
      </c>
      <c r="N12833">
        <f>+IFERROR(IFERROR(VLOOKUP(covid_cl[[#This Row],[Comuna]],Hoja1!$D$4:$BD$348,8,0),VLOOKUP(covid_cl[[#This Row],[Region]],Hoja1!$E$4:$BD$348,5,0)),-70.6266370305)</f>
        <v>-70.626637030500007</v>
      </c>
    </row>
    <row r="12834" spans="1:14">
      <c r="A12834">
        <f t="shared" si="204"/>
        <v>12833</v>
      </c>
      <c r="B12834" s="3" t="s">
        <v>1782</v>
      </c>
      <c r="D12834" t="s">
        <v>63</v>
      </c>
      <c r="E12834" t="s">
        <v>327</v>
      </c>
      <c r="I12834" t="s">
        <v>327</v>
      </c>
      <c r="L12834" t="s">
        <v>1618</v>
      </c>
      <c r="M12834">
        <f>+IFERROR(IFERROR(VLOOKUP(covid_cl[[#This Row],[Comuna]],Hoja1!$D$4:$BD$348,9,0),VLOOKUP(covid_cl[[#This Row],[Region]],Hoja1!$E$4:$BD$348,6,0)),-33.6043642941)</f>
        <v>-33.604364294100002</v>
      </c>
      <c r="N12834">
        <f>+IFERROR(IFERROR(VLOOKUP(covid_cl[[#This Row],[Comuna]],Hoja1!$D$4:$BD$348,8,0),VLOOKUP(covid_cl[[#This Row],[Region]],Hoja1!$E$4:$BD$348,5,0)),-70.6266370305)</f>
        <v>-70.626637030500007</v>
      </c>
    </row>
    <row r="12835" spans="1:14">
      <c r="A12835">
        <f t="shared" si="204"/>
        <v>12834</v>
      </c>
      <c r="B12835" s="3" t="s">
        <v>1782</v>
      </c>
      <c r="D12835" t="s">
        <v>63</v>
      </c>
      <c r="E12835" t="s">
        <v>327</v>
      </c>
      <c r="I12835" t="s">
        <v>327</v>
      </c>
      <c r="L12835" t="s">
        <v>1618</v>
      </c>
      <c r="M12835">
        <f>+IFERROR(IFERROR(VLOOKUP(covid_cl[[#This Row],[Comuna]],Hoja1!$D$4:$BD$348,9,0),VLOOKUP(covid_cl[[#This Row],[Region]],Hoja1!$E$4:$BD$348,6,0)),-33.6043642941)</f>
        <v>-33.604364294100002</v>
      </c>
      <c r="N12835">
        <f>+IFERROR(IFERROR(VLOOKUP(covid_cl[[#This Row],[Comuna]],Hoja1!$D$4:$BD$348,8,0),VLOOKUP(covid_cl[[#This Row],[Region]],Hoja1!$E$4:$BD$348,5,0)),-70.6266370305)</f>
        <v>-70.626637030500007</v>
      </c>
    </row>
    <row r="12836" spans="1:14">
      <c r="A12836">
        <f t="shared" si="204"/>
        <v>12835</v>
      </c>
      <c r="B12836" s="3" t="s">
        <v>1782</v>
      </c>
      <c r="D12836" t="s">
        <v>63</v>
      </c>
      <c r="E12836" t="s">
        <v>327</v>
      </c>
      <c r="I12836" t="s">
        <v>327</v>
      </c>
      <c r="L12836" t="s">
        <v>1618</v>
      </c>
      <c r="M12836">
        <f>+IFERROR(IFERROR(VLOOKUP(covid_cl[[#This Row],[Comuna]],Hoja1!$D$4:$BD$348,9,0),VLOOKUP(covid_cl[[#This Row],[Region]],Hoja1!$E$4:$BD$348,6,0)),-33.6043642941)</f>
        <v>-33.604364294100002</v>
      </c>
      <c r="N12836">
        <f>+IFERROR(IFERROR(VLOOKUP(covid_cl[[#This Row],[Comuna]],Hoja1!$D$4:$BD$348,8,0),VLOOKUP(covid_cl[[#This Row],[Region]],Hoja1!$E$4:$BD$348,5,0)),-70.6266370305)</f>
        <v>-70.626637030500007</v>
      </c>
    </row>
    <row r="12837" spans="1:14">
      <c r="A12837">
        <f t="shared" si="204"/>
        <v>12836</v>
      </c>
      <c r="B12837" s="3" t="s">
        <v>1782</v>
      </c>
      <c r="D12837" t="s">
        <v>63</v>
      </c>
      <c r="E12837" t="s">
        <v>327</v>
      </c>
      <c r="I12837" t="s">
        <v>327</v>
      </c>
      <c r="L12837" t="s">
        <v>1618</v>
      </c>
      <c r="M12837">
        <f>+IFERROR(IFERROR(VLOOKUP(covid_cl[[#This Row],[Comuna]],Hoja1!$D$4:$BD$348,9,0),VLOOKUP(covid_cl[[#This Row],[Region]],Hoja1!$E$4:$BD$348,6,0)),-33.6043642941)</f>
        <v>-33.604364294100002</v>
      </c>
      <c r="N12837">
        <f>+IFERROR(IFERROR(VLOOKUP(covid_cl[[#This Row],[Comuna]],Hoja1!$D$4:$BD$348,8,0),VLOOKUP(covid_cl[[#This Row],[Region]],Hoja1!$E$4:$BD$348,5,0)),-70.6266370305)</f>
        <v>-70.626637030500007</v>
      </c>
    </row>
    <row r="12838" spans="1:14">
      <c r="A12838">
        <f t="shared" si="204"/>
        <v>12837</v>
      </c>
      <c r="B12838" s="3" t="s">
        <v>1782</v>
      </c>
      <c r="D12838" t="s">
        <v>63</v>
      </c>
      <c r="E12838" t="s">
        <v>327</v>
      </c>
      <c r="I12838" t="s">
        <v>327</v>
      </c>
      <c r="L12838" t="s">
        <v>1618</v>
      </c>
      <c r="M12838">
        <f>+IFERROR(IFERROR(VLOOKUP(covid_cl[[#This Row],[Comuna]],Hoja1!$D$4:$BD$348,9,0),VLOOKUP(covid_cl[[#This Row],[Region]],Hoja1!$E$4:$BD$348,6,0)),-33.6043642941)</f>
        <v>-33.604364294100002</v>
      </c>
      <c r="N12838">
        <f>+IFERROR(IFERROR(VLOOKUP(covid_cl[[#This Row],[Comuna]],Hoja1!$D$4:$BD$348,8,0),VLOOKUP(covid_cl[[#This Row],[Region]],Hoja1!$E$4:$BD$348,5,0)),-70.6266370305)</f>
        <v>-70.626637030500007</v>
      </c>
    </row>
    <row r="12839" spans="1:14">
      <c r="A12839">
        <f t="shared" si="204"/>
        <v>12838</v>
      </c>
      <c r="B12839" s="3" t="s">
        <v>1782</v>
      </c>
      <c r="D12839" t="s">
        <v>63</v>
      </c>
      <c r="E12839" t="s">
        <v>327</v>
      </c>
      <c r="I12839" t="s">
        <v>327</v>
      </c>
      <c r="L12839" t="s">
        <v>1618</v>
      </c>
      <c r="M12839">
        <f>+IFERROR(IFERROR(VLOOKUP(covid_cl[[#This Row],[Comuna]],Hoja1!$D$4:$BD$348,9,0),VLOOKUP(covid_cl[[#This Row],[Region]],Hoja1!$E$4:$BD$348,6,0)),-33.6043642941)</f>
        <v>-33.604364294100002</v>
      </c>
      <c r="N12839">
        <f>+IFERROR(IFERROR(VLOOKUP(covid_cl[[#This Row],[Comuna]],Hoja1!$D$4:$BD$348,8,0),VLOOKUP(covid_cl[[#This Row],[Region]],Hoja1!$E$4:$BD$348,5,0)),-70.6266370305)</f>
        <v>-70.626637030500007</v>
      </c>
    </row>
    <row r="12840" spans="1:14">
      <c r="A12840">
        <f t="shared" si="204"/>
        <v>12839</v>
      </c>
      <c r="B12840" s="3" t="s">
        <v>1782</v>
      </c>
      <c r="D12840" t="s">
        <v>63</v>
      </c>
      <c r="E12840" t="s">
        <v>327</v>
      </c>
      <c r="I12840" t="s">
        <v>327</v>
      </c>
      <c r="L12840" t="s">
        <v>1618</v>
      </c>
      <c r="M12840">
        <f>+IFERROR(IFERROR(VLOOKUP(covid_cl[[#This Row],[Comuna]],Hoja1!$D$4:$BD$348,9,0),VLOOKUP(covid_cl[[#This Row],[Region]],Hoja1!$E$4:$BD$348,6,0)),-33.6043642941)</f>
        <v>-33.604364294100002</v>
      </c>
      <c r="N12840">
        <f>+IFERROR(IFERROR(VLOOKUP(covid_cl[[#This Row],[Comuna]],Hoja1!$D$4:$BD$348,8,0),VLOOKUP(covid_cl[[#This Row],[Region]],Hoja1!$E$4:$BD$348,5,0)),-70.6266370305)</f>
        <v>-70.626637030500007</v>
      </c>
    </row>
    <row r="12841" spans="1:14">
      <c r="A12841">
        <f t="shared" si="204"/>
        <v>12840</v>
      </c>
      <c r="B12841" s="3" t="s">
        <v>1782</v>
      </c>
      <c r="D12841" t="s">
        <v>63</v>
      </c>
      <c r="E12841" t="s">
        <v>327</v>
      </c>
      <c r="I12841" t="s">
        <v>327</v>
      </c>
      <c r="L12841" t="s">
        <v>1618</v>
      </c>
      <c r="M12841">
        <f>+IFERROR(IFERROR(VLOOKUP(covid_cl[[#This Row],[Comuna]],Hoja1!$D$4:$BD$348,9,0),VLOOKUP(covid_cl[[#This Row],[Region]],Hoja1!$E$4:$BD$348,6,0)),-33.6043642941)</f>
        <v>-33.604364294100002</v>
      </c>
      <c r="N12841">
        <f>+IFERROR(IFERROR(VLOOKUP(covid_cl[[#This Row],[Comuna]],Hoja1!$D$4:$BD$348,8,0),VLOOKUP(covid_cl[[#This Row],[Region]],Hoja1!$E$4:$BD$348,5,0)),-70.6266370305)</f>
        <v>-70.626637030500007</v>
      </c>
    </row>
    <row r="12842" spans="1:14">
      <c r="A12842">
        <f t="shared" si="204"/>
        <v>12841</v>
      </c>
      <c r="B12842" s="3" t="s">
        <v>1782</v>
      </c>
      <c r="D12842" t="s">
        <v>63</v>
      </c>
      <c r="E12842" t="s">
        <v>327</v>
      </c>
      <c r="I12842" t="s">
        <v>327</v>
      </c>
      <c r="L12842" t="s">
        <v>1618</v>
      </c>
      <c r="M12842">
        <f>+IFERROR(IFERROR(VLOOKUP(covid_cl[[#This Row],[Comuna]],Hoja1!$D$4:$BD$348,9,0),VLOOKUP(covid_cl[[#This Row],[Region]],Hoja1!$E$4:$BD$348,6,0)),-33.6043642941)</f>
        <v>-33.604364294100002</v>
      </c>
      <c r="N12842">
        <f>+IFERROR(IFERROR(VLOOKUP(covid_cl[[#This Row],[Comuna]],Hoja1!$D$4:$BD$348,8,0),VLOOKUP(covid_cl[[#This Row],[Region]],Hoja1!$E$4:$BD$348,5,0)),-70.6266370305)</f>
        <v>-70.626637030500007</v>
      </c>
    </row>
    <row r="12843" spans="1:14">
      <c r="A12843">
        <f t="shared" si="204"/>
        <v>12842</v>
      </c>
      <c r="B12843" s="3" t="s">
        <v>1782</v>
      </c>
      <c r="D12843" t="s">
        <v>63</v>
      </c>
      <c r="E12843" t="s">
        <v>327</v>
      </c>
      <c r="I12843" t="s">
        <v>327</v>
      </c>
      <c r="L12843" t="s">
        <v>1618</v>
      </c>
      <c r="M12843">
        <f>+IFERROR(IFERROR(VLOOKUP(covid_cl[[#This Row],[Comuna]],Hoja1!$D$4:$BD$348,9,0),VLOOKUP(covid_cl[[#This Row],[Region]],Hoja1!$E$4:$BD$348,6,0)),-33.6043642941)</f>
        <v>-33.604364294100002</v>
      </c>
      <c r="N12843">
        <f>+IFERROR(IFERROR(VLOOKUP(covid_cl[[#This Row],[Comuna]],Hoja1!$D$4:$BD$348,8,0),VLOOKUP(covid_cl[[#This Row],[Region]],Hoja1!$E$4:$BD$348,5,0)),-70.6266370305)</f>
        <v>-70.626637030500007</v>
      </c>
    </row>
    <row r="12844" spans="1:14">
      <c r="A12844">
        <f t="shared" si="204"/>
        <v>12843</v>
      </c>
      <c r="B12844" s="3" t="s">
        <v>1782</v>
      </c>
      <c r="D12844" t="s">
        <v>63</v>
      </c>
      <c r="E12844" t="s">
        <v>327</v>
      </c>
      <c r="I12844" t="s">
        <v>327</v>
      </c>
      <c r="L12844" t="s">
        <v>1618</v>
      </c>
      <c r="M12844">
        <f>+IFERROR(IFERROR(VLOOKUP(covid_cl[[#This Row],[Comuna]],Hoja1!$D$4:$BD$348,9,0),VLOOKUP(covid_cl[[#This Row],[Region]],Hoja1!$E$4:$BD$348,6,0)),-33.6043642941)</f>
        <v>-33.604364294100002</v>
      </c>
      <c r="N12844">
        <f>+IFERROR(IFERROR(VLOOKUP(covid_cl[[#This Row],[Comuna]],Hoja1!$D$4:$BD$348,8,0),VLOOKUP(covid_cl[[#This Row],[Region]],Hoja1!$E$4:$BD$348,5,0)),-70.6266370305)</f>
        <v>-70.626637030500007</v>
      </c>
    </row>
    <row r="12845" spans="1:14">
      <c r="A12845">
        <f t="shared" si="204"/>
        <v>12844</v>
      </c>
      <c r="B12845" s="3" t="s">
        <v>1782</v>
      </c>
      <c r="D12845" t="s">
        <v>63</v>
      </c>
      <c r="E12845" t="s">
        <v>327</v>
      </c>
      <c r="I12845" t="s">
        <v>327</v>
      </c>
      <c r="L12845" t="s">
        <v>1618</v>
      </c>
      <c r="M12845">
        <f>+IFERROR(IFERROR(VLOOKUP(covid_cl[[#This Row],[Comuna]],Hoja1!$D$4:$BD$348,9,0),VLOOKUP(covid_cl[[#This Row],[Region]],Hoja1!$E$4:$BD$348,6,0)),-33.6043642941)</f>
        <v>-33.604364294100002</v>
      </c>
      <c r="N12845">
        <f>+IFERROR(IFERROR(VLOOKUP(covid_cl[[#This Row],[Comuna]],Hoja1!$D$4:$BD$348,8,0),VLOOKUP(covid_cl[[#This Row],[Region]],Hoja1!$E$4:$BD$348,5,0)),-70.6266370305)</f>
        <v>-70.626637030500007</v>
      </c>
    </row>
    <row r="12846" spans="1:14">
      <c r="A12846">
        <f t="shared" si="204"/>
        <v>12845</v>
      </c>
      <c r="B12846" s="3" t="s">
        <v>1782</v>
      </c>
      <c r="D12846" t="s">
        <v>63</v>
      </c>
      <c r="E12846" t="s">
        <v>327</v>
      </c>
      <c r="I12846" t="s">
        <v>327</v>
      </c>
      <c r="L12846" t="s">
        <v>1618</v>
      </c>
      <c r="M12846">
        <f>+IFERROR(IFERROR(VLOOKUP(covid_cl[[#This Row],[Comuna]],Hoja1!$D$4:$BD$348,9,0),VLOOKUP(covid_cl[[#This Row],[Region]],Hoja1!$E$4:$BD$348,6,0)),-33.6043642941)</f>
        <v>-33.604364294100002</v>
      </c>
      <c r="N12846">
        <f>+IFERROR(IFERROR(VLOOKUP(covid_cl[[#This Row],[Comuna]],Hoja1!$D$4:$BD$348,8,0),VLOOKUP(covid_cl[[#This Row],[Region]],Hoja1!$E$4:$BD$348,5,0)),-70.6266370305)</f>
        <v>-70.626637030500007</v>
      </c>
    </row>
    <row r="12847" spans="1:14">
      <c r="A12847">
        <f t="shared" si="204"/>
        <v>12846</v>
      </c>
      <c r="B12847" s="3" t="s">
        <v>1782</v>
      </c>
      <c r="D12847" t="s">
        <v>63</v>
      </c>
      <c r="E12847" t="s">
        <v>327</v>
      </c>
      <c r="I12847" t="s">
        <v>327</v>
      </c>
      <c r="L12847" t="s">
        <v>1618</v>
      </c>
      <c r="M12847">
        <f>+IFERROR(IFERROR(VLOOKUP(covid_cl[[#This Row],[Comuna]],Hoja1!$D$4:$BD$348,9,0),VLOOKUP(covid_cl[[#This Row],[Region]],Hoja1!$E$4:$BD$348,6,0)),-33.6043642941)</f>
        <v>-33.604364294100002</v>
      </c>
      <c r="N12847">
        <f>+IFERROR(IFERROR(VLOOKUP(covid_cl[[#This Row],[Comuna]],Hoja1!$D$4:$BD$348,8,0),VLOOKUP(covid_cl[[#This Row],[Region]],Hoja1!$E$4:$BD$348,5,0)),-70.6266370305)</f>
        <v>-70.626637030500007</v>
      </c>
    </row>
    <row r="12848" spans="1:14">
      <c r="A12848">
        <f t="shared" si="204"/>
        <v>12847</v>
      </c>
      <c r="B12848" s="3" t="s">
        <v>1782</v>
      </c>
      <c r="D12848" t="s">
        <v>63</v>
      </c>
      <c r="E12848" t="s">
        <v>327</v>
      </c>
      <c r="I12848" t="s">
        <v>327</v>
      </c>
      <c r="L12848" t="s">
        <v>1618</v>
      </c>
      <c r="M12848">
        <f>+IFERROR(IFERROR(VLOOKUP(covid_cl[[#This Row],[Comuna]],Hoja1!$D$4:$BD$348,9,0),VLOOKUP(covid_cl[[#This Row],[Region]],Hoja1!$E$4:$BD$348,6,0)),-33.6043642941)</f>
        <v>-33.604364294100002</v>
      </c>
      <c r="N12848">
        <f>+IFERROR(IFERROR(VLOOKUP(covid_cl[[#This Row],[Comuna]],Hoja1!$D$4:$BD$348,8,0),VLOOKUP(covid_cl[[#This Row],[Region]],Hoja1!$E$4:$BD$348,5,0)),-70.6266370305)</f>
        <v>-70.626637030500007</v>
      </c>
    </row>
    <row r="12849" spans="1:14">
      <c r="A12849">
        <f t="shared" si="204"/>
        <v>12848</v>
      </c>
      <c r="B12849" s="3" t="s">
        <v>1782</v>
      </c>
      <c r="D12849" t="s">
        <v>63</v>
      </c>
      <c r="E12849" t="s">
        <v>327</v>
      </c>
      <c r="I12849" t="s">
        <v>327</v>
      </c>
      <c r="L12849" t="s">
        <v>1618</v>
      </c>
      <c r="M12849">
        <f>+IFERROR(IFERROR(VLOOKUP(covid_cl[[#This Row],[Comuna]],Hoja1!$D$4:$BD$348,9,0),VLOOKUP(covid_cl[[#This Row],[Region]],Hoja1!$E$4:$BD$348,6,0)),-33.6043642941)</f>
        <v>-33.604364294100002</v>
      </c>
      <c r="N12849">
        <f>+IFERROR(IFERROR(VLOOKUP(covid_cl[[#This Row],[Comuna]],Hoja1!$D$4:$BD$348,8,0),VLOOKUP(covid_cl[[#This Row],[Region]],Hoja1!$E$4:$BD$348,5,0)),-70.6266370305)</f>
        <v>-70.626637030500007</v>
      </c>
    </row>
    <row r="12850" spans="1:14">
      <c r="A12850">
        <f t="shared" si="204"/>
        <v>12849</v>
      </c>
      <c r="B12850" s="3" t="s">
        <v>1782</v>
      </c>
      <c r="D12850" t="s">
        <v>63</v>
      </c>
      <c r="E12850" t="s">
        <v>327</v>
      </c>
      <c r="I12850" t="s">
        <v>327</v>
      </c>
      <c r="L12850" t="s">
        <v>1618</v>
      </c>
      <c r="M12850">
        <f>+IFERROR(IFERROR(VLOOKUP(covid_cl[[#This Row],[Comuna]],Hoja1!$D$4:$BD$348,9,0),VLOOKUP(covid_cl[[#This Row],[Region]],Hoja1!$E$4:$BD$348,6,0)),-33.6043642941)</f>
        <v>-33.604364294100002</v>
      </c>
      <c r="N12850">
        <f>+IFERROR(IFERROR(VLOOKUP(covid_cl[[#This Row],[Comuna]],Hoja1!$D$4:$BD$348,8,0),VLOOKUP(covid_cl[[#This Row],[Region]],Hoja1!$E$4:$BD$348,5,0)),-70.6266370305)</f>
        <v>-70.626637030500007</v>
      </c>
    </row>
    <row r="12851" spans="1:14">
      <c r="A12851">
        <f t="shared" si="204"/>
        <v>12850</v>
      </c>
      <c r="B12851" s="3" t="s">
        <v>1782</v>
      </c>
      <c r="D12851" t="s">
        <v>63</v>
      </c>
      <c r="E12851" t="s">
        <v>327</v>
      </c>
      <c r="I12851" t="s">
        <v>327</v>
      </c>
      <c r="L12851" t="s">
        <v>1618</v>
      </c>
      <c r="M12851">
        <f>+IFERROR(IFERROR(VLOOKUP(covid_cl[[#This Row],[Comuna]],Hoja1!$D$4:$BD$348,9,0),VLOOKUP(covid_cl[[#This Row],[Region]],Hoja1!$E$4:$BD$348,6,0)),-33.6043642941)</f>
        <v>-33.604364294100002</v>
      </c>
      <c r="N12851">
        <f>+IFERROR(IFERROR(VLOOKUP(covid_cl[[#This Row],[Comuna]],Hoja1!$D$4:$BD$348,8,0),VLOOKUP(covid_cl[[#This Row],[Region]],Hoja1!$E$4:$BD$348,5,0)),-70.6266370305)</f>
        <v>-70.626637030500007</v>
      </c>
    </row>
    <row r="12852" spans="1:14">
      <c r="A12852">
        <f t="shared" si="204"/>
        <v>12851</v>
      </c>
      <c r="B12852" s="3" t="s">
        <v>1782</v>
      </c>
      <c r="D12852" t="s">
        <v>63</v>
      </c>
      <c r="E12852" t="s">
        <v>327</v>
      </c>
      <c r="I12852" t="s">
        <v>327</v>
      </c>
      <c r="L12852" t="s">
        <v>1618</v>
      </c>
      <c r="M12852">
        <f>+IFERROR(IFERROR(VLOOKUP(covid_cl[[#This Row],[Comuna]],Hoja1!$D$4:$BD$348,9,0),VLOOKUP(covid_cl[[#This Row],[Region]],Hoja1!$E$4:$BD$348,6,0)),-33.6043642941)</f>
        <v>-33.604364294100002</v>
      </c>
      <c r="N12852">
        <f>+IFERROR(IFERROR(VLOOKUP(covid_cl[[#This Row],[Comuna]],Hoja1!$D$4:$BD$348,8,0),VLOOKUP(covid_cl[[#This Row],[Region]],Hoja1!$E$4:$BD$348,5,0)),-70.6266370305)</f>
        <v>-70.626637030500007</v>
      </c>
    </row>
    <row r="12853" spans="1:14">
      <c r="A12853">
        <f t="shared" si="204"/>
        <v>12852</v>
      </c>
      <c r="B12853" s="3" t="s">
        <v>1782</v>
      </c>
      <c r="D12853" t="s">
        <v>63</v>
      </c>
      <c r="E12853" t="s">
        <v>327</v>
      </c>
      <c r="I12853" t="s">
        <v>327</v>
      </c>
      <c r="L12853" t="s">
        <v>1618</v>
      </c>
      <c r="M12853">
        <f>+IFERROR(IFERROR(VLOOKUP(covid_cl[[#This Row],[Comuna]],Hoja1!$D$4:$BD$348,9,0),VLOOKUP(covid_cl[[#This Row],[Region]],Hoja1!$E$4:$BD$348,6,0)),-33.6043642941)</f>
        <v>-33.604364294100002</v>
      </c>
      <c r="N12853">
        <f>+IFERROR(IFERROR(VLOOKUP(covid_cl[[#This Row],[Comuna]],Hoja1!$D$4:$BD$348,8,0),VLOOKUP(covid_cl[[#This Row],[Region]],Hoja1!$E$4:$BD$348,5,0)),-70.6266370305)</f>
        <v>-70.626637030500007</v>
      </c>
    </row>
    <row r="12854" spans="1:14">
      <c r="A12854">
        <f t="shared" si="204"/>
        <v>12853</v>
      </c>
      <c r="B12854" s="3" t="s">
        <v>1782</v>
      </c>
      <c r="D12854" t="s">
        <v>63</v>
      </c>
      <c r="E12854" t="s">
        <v>327</v>
      </c>
      <c r="I12854" t="s">
        <v>327</v>
      </c>
      <c r="L12854" t="s">
        <v>1618</v>
      </c>
      <c r="M12854">
        <f>+IFERROR(IFERROR(VLOOKUP(covid_cl[[#This Row],[Comuna]],Hoja1!$D$4:$BD$348,9,0),VLOOKUP(covid_cl[[#This Row],[Region]],Hoja1!$E$4:$BD$348,6,0)),-33.6043642941)</f>
        <v>-33.604364294100002</v>
      </c>
      <c r="N12854">
        <f>+IFERROR(IFERROR(VLOOKUP(covid_cl[[#This Row],[Comuna]],Hoja1!$D$4:$BD$348,8,0),VLOOKUP(covid_cl[[#This Row],[Region]],Hoja1!$E$4:$BD$348,5,0)),-70.6266370305)</f>
        <v>-70.626637030500007</v>
      </c>
    </row>
    <row r="12855" spans="1:14">
      <c r="A12855">
        <f t="shared" si="204"/>
        <v>12854</v>
      </c>
      <c r="B12855" s="3" t="s">
        <v>1782</v>
      </c>
      <c r="D12855" t="s">
        <v>63</v>
      </c>
      <c r="E12855" t="s">
        <v>327</v>
      </c>
      <c r="I12855" t="s">
        <v>327</v>
      </c>
      <c r="L12855" t="s">
        <v>1618</v>
      </c>
      <c r="M12855">
        <f>+IFERROR(IFERROR(VLOOKUP(covid_cl[[#This Row],[Comuna]],Hoja1!$D$4:$BD$348,9,0),VLOOKUP(covid_cl[[#This Row],[Region]],Hoja1!$E$4:$BD$348,6,0)),-33.6043642941)</f>
        <v>-33.604364294100002</v>
      </c>
      <c r="N12855">
        <f>+IFERROR(IFERROR(VLOOKUP(covid_cl[[#This Row],[Comuna]],Hoja1!$D$4:$BD$348,8,0),VLOOKUP(covid_cl[[#This Row],[Region]],Hoja1!$E$4:$BD$348,5,0)),-70.6266370305)</f>
        <v>-70.626637030500007</v>
      </c>
    </row>
    <row r="12856" spans="1:14">
      <c r="A12856">
        <f t="shared" si="204"/>
        <v>12855</v>
      </c>
      <c r="B12856" s="3" t="s">
        <v>1782</v>
      </c>
      <c r="D12856" t="s">
        <v>63</v>
      </c>
      <c r="E12856" t="s">
        <v>327</v>
      </c>
      <c r="I12856" t="s">
        <v>327</v>
      </c>
      <c r="L12856" t="s">
        <v>1618</v>
      </c>
      <c r="M12856">
        <f>+IFERROR(IFERROR(VLOOKUP(covid_cl[[#This Row],[Comuna]],Hoja1!$D$4:$BD$348,9,0),VLOOKUP(covid_cl[[#This Row],[Region]],Hoja1!$E$4:$BD$348,6,0)),-33.6043642941)</f>
        <v>-33.604364294100002</v>
      </c>
      <c r="N12856">
        <f>+IFERROR(IFERROR(VLOOKUP(covid_cl[[#This Row],[Comuna]],Hoja1!$D$4:$BD$348,8,0),VLOOKUP(covid_cl[[#This Row],[Region]],Hoja1!$E$4:$BD$348,5,0)),-70.6266370305)</f>
        <v>-70.626637030500007</v>
      </c>
    </row>
    <row r="12857" spans="1:14">
      <c r="A12857">
        <f t="shared" si="204"/>
        <v>12856</v>
      </c>
      <c r="B12857" s="3" t="s">
        <v>1782</v>
      </c>
      <c r="D12857" t="s">
        <v>63</v>
      </c>
      <c r="E12857" t="s">
        <v>327</v>
      </c>
      <c r="I12857" t="s">
        <v>327</v>
      </c>
      <c r="L12857" t="s">
        <v>1618</v>
      </c>
      <c r="M12857">
        <f>+IFERROR(IFERROR(VLOOKUP(covid_cl[[#This Row],[Comuna]],Hoja1!$D$4:$BD$348,9,0),VLOOKUP(covid_cl[[#This Row],[Region]],Hoja1!$E$4:$BD$348,6,0)),-33.6043642941)</f>
        <v>-33.604364294100002</v>
      </c>
      <c r="N12857">
        <f>+IFERROR(IFERROR(VLOOKUP(covid_cl[[#This Row],[Comuna]],Hoja1!$D$4:$BD$348,8,0),VLOOKUP(covid_cl[[#This Row],[Region]],Hoja1!$E$4:$BD$348,5,0)),-70.6266370305)</f>
        <v>-70.626637030500007</v>
      </c>
    </row>
    <row r="12858" spans="1:14">
      <c r="A12858">
        <f t="shared" si="204"/>
        <v>12857</v>
      </c>
      <c r="B12858" s="3" t="s">
        <v>1782</v>
      </c>
      <c r="D12858" t="s">
        <v>63</v>
      </c>
      <c r="E12858" t="s">
        <v>327</v>
      </c>
      <c r="I12858" t="s">
        <v>327</v>
      </c>
      <c r="L12858" t="s">
        <v>1618</v>
      </c>
      <c r="M12858">
        <f>+IFERROR(IFERROR(VLOOKUP(covid_cl[[#This Row],[Comuna]],Hoja1!$D$4:$BD$348,9,0),VLOOKUP(covid_cl[[#This Row],[Region]],Hoja1!$E$4:$BD$348,6,0)),-33.6043642941)</f>
        <v>-33.604364294100002</v>
      </c>
      <c r="N12858">
        <f>+IFERROR(IFERROR(VLOOKUP(covid_cl[[#This Row],[Comuna]],Hoja1!$D$4:$BD$348,8,0),VLOOKUP(covid_cl[[#This Row],[Region]],Hoja1!$E$4:$BD$348,5,0)),-70.6266370305)</f>
        <v>-70.626637030500007</v>
      </c>
    </row>
    <row r="12859" spans="1:14">
      <c r="A12859">
        <f t="shared" si="204"/>
        <v>12858</v>
      </c>
      <c r="B12859" s="3" t="s">
        <v>1782</v>
      </c>
      <c r="D12859" t="s">
        <v>63</v>
      </c>
      <c r="E12859" t="s">
        <v>327</v>
      </c>
      <c r="I12859" t="s">
        <v>327</v>
      </c>
      <c r="L12859" t="s">
        <v>1618</v>
      </c>
      <c r="M12859">
        <f>+IFERROR(IFERROR(VLOOKUP(covid_cl[[#This Row],[Comuna]],Hoja1!$D$4:$BD$348,9,0),VLOOKUP(covid_cl[[#This Row],[Region]],Hoja1!$E$4:$BD$348,6,0)),-33.6043642941)</f>
        <v>-33.604364294100002</v>
      </c>
      <c r="N12859">
        <f>+IFERROR(IFERROR(VLOOKUP(covid_cl[[#This Row],[Comuna]],Hoja1!$D$4:$BD$348,8,0),VLOOKUP(covid_cl[[#This Row],[Region]],Hoja1!$E$4:$BD$348,5,0)),-70.6266370305)</f>
        <v>-70.626637030500007</v>
      </c>
    </row>
    <row r="12860" spans="1:14">
      <c r="A12860">
        <f t="shared" si="204"/>
        <v>12859</v>
      </c>
      <c r="B12860" s="3" t="s">
        <v>1782</v>
      </c>
      <c r="D12860" t="s">
        <v>63</v>
      </c>
      <c r="E12860" t="s">
        <v>327</v>
      </c>
      <c r="I12860" t="s">
        <v>327</v>
      </c>
      <c r="L12860" t="s">
        <v>1618</v>
      </c>
      <c r="M12860">
        <f>+IFERROR(IFERROR(VLOOKUP(covid_cl[[#This Row],[Comuna]],Hoja1!$D$4:$BD$348,9,0),VLOOKUP(covid_cl[[#This Row],[Region]],Hoja1!$E$4:$BD$348,6,0)),-33.6043642941)</f>
        <v>-33.604364294100002</v>
      </c>
      <c r="N12860">
        <f>+IFERROR(IFERROR(VLOOKUP(covid_cl[[#This Row],[Comuna]],Hoja1!$D$4:$BD$348,8,0),VLOOKUP(covid_cl[[#This Row],[Region]],Hoja1!$E$4:$BD$348,5,0)),-70.6266370305)</f>
        <v>-70.626637030500007</v>
      </c>
    </row>
    <row r="12861" spans="1:14">
      <c r="A12861">
        <f t="shared" si="204"/>
        <v>12860</v>
      </c>
      <c r="B12861" s="3" t="s">
        <v>1782</v>
      </c>
      <c r="D12861" t="s">
        <v>63</v>
      </c>
      <c r="E12861" t="s">
        <v>327</v>
      </c>
      <c r="I12861" t="s">
        <v>327</v>
      </c>
      <c r="L12861" t="s">
        <v>1618</v>
      </c>
      <c r="M12861">
        <f>+IFERROR(IFERROR(VLOOKUP(covid_cl[[#This Row],[Comuna]],Hoja1!$D$4:$BD$348,9,0),VLOOKUP(covid_cl[[#This Row],[Region]],Hoja1!$E$4:$BD$348,6,0)),-33.6043642941)</f>
        <v>-33.604364294100002</v>
      </c>
      <c r="N12861">
        <f>+IFERROR(IFERROR(VLOOKUP(covid_cl[[#This Row],[Comuna]],Hoja1!$D$4:$BD$348,8,0),VLOOKUP(covid_cl[[#This Row],[Region]],Hoja1!$E$4:$BD$348,5,0)),-70.6266370305)</f>
        <v>-70.626637030500007</v>
      </c>
    </row>
    <row r="12862" spans="1:14">
      <c r="A12862">
        <f t="shared" si="204"/>
        <v>12861</v>
      </c>
      <c r="B12862" s="3" t="s">
        <v>1782</v>
      </c>
      <c r="D12862" t="s">
        <v>63</v>
      </c>
      <c r="E12862" t="s">
        <v>327</v>
      </c>
      <c r="I12862" t="s">
        <v>327</v>
      </c>
      <c r="L12862" t="s">
        <v>1618</v>
      </c>
      <c r="M12862">
        <f>+IFERROR(IFERROR(VLOOKUP(covid_cl[[#This Row],[Comuna]],Hoja1!$D$4:$BD$348,9,0),VLOOKUP(covid_cl[[#This Row],[Region]],Hoja1!$E$4:$BD$348,6,0)),-33.6043642941)</f>
        <v>-33.604364294100002</v>
      </c>
      <c r="N12862">
        <f>+IFERROR(IFERROR(VLOOKUP(covid_cl[[#This Row],[Comuna]],Hoja1!$D$4:$BD$348,8,0),VLOOKUP(covid_cl[[#This Row],[Region]],Hoja1!$E$4:$BD$348,5,0)),-70.6266370305)</f>
        <v>-70.626637030500007</v>
      </c>
    </row>
    <row r="12863" spans="1:14">
      <c r="A12863">
        <f t="shared" si="204"/>
        <v>12862</v>
      </c>
      <c r="B12863" s="3" t="s">
        <v>1782</v>
      </c>
      <c r="D12863" t="s">
        <v>63</v>
      </c>
      <c r="E12863" t="s">
        <v>327</v>
      </c>
      <c r="I12863" t="s">
        <v>327</v>
      </c>
      <c r="L12863" t="s">
        <v>1618</v>
      </c>
      <c r="M12863">
        <f>+IFERROR(IFERROR(VLOOKUP(covid_cl[[#This Row],[Comuna]],Hoja1!$D$4:$BD$348,9,0),VLOOKUP(covid_cl[[#This Row],[Region]],Hoja1!$E$4:$BD$348,6,0)),-33.6043642941)</f>
        <v>-33.604364294100002</v>
      </c>
      <c r="N12863">
        <f>+IFERROR(IFERROR(VLOOKUP(covid_cl[[#This Row],[Comuna]],Hoja1!$D$4:$BD$348,8,0),VLOOKUP(covid_cl[[#This Row],[Region]],Hoja1!$E$4:$BD$348,5,0)),-70.6266370305)</f>
        <v>-70.626637030500007</v>
      </c>
    </row>
    <row r="12864" spans="1:14">
      <c r="A12864">
        <f t="shared" si="204"/>
        <v>12863</v>
      </c>
      <c r="B12864" s="3" t="s">
        <v>1782</v>
      </c>
      <c r="D12864" t="s">
        <v>63</v>
      </c>
      <c r="E12864" t="s">
        <v>327</v>
      </c>
      <c r="I12864" t="s">
        <v>327</v>
      </c>
      <c r="L12864" t="s">
        <v>1618</v>
      </c>
      <c r="M12864">
        <f>+IFERROR(IFERROR(VLOOKUP(covid_cl[[#This Row],[Comuna]],Hoja1!$D$4:$BD$348,9,0),VLOOKUP(covid_cl[[#This Row],[Region]],Hoja1!$E$4:$BD$348,6,0)),-33.6043642941)</f>
        <v>-33.604364294100002</v>
      </c>
      <c r="N12864">
        <f>+IFERROR(IFERROR(VLOOKUP(covid_cl[[#This Row],[Comuna]],Hoja1!$D$4:$BD$348,8,0),VLOOKUP(covid_cl[[#This Row],[Region]],Hoja1!$E$4:$BD$348,5,0)),-70.6266370305)</f>
        <v>-70.626637030500007</v>
      </c>
    </row>
    <row r="12865" spans="1:14">
      <c r="A12865">
        <f t="shared" si="204"/>
        <v>12864</v>
      </c>
      <c r="B12865" s="3" t="s">
        <v>1782</v>
      </c>
      <c r="D12865" t="s">
        <v>63</v>
      </c>
      <c r="E12865" t="s">
        <v>327</v>
      </c>
      <c r="I12865" t="s">
        <v>327</v>
      </c>
      <c r="L12865" t="s">
        <v>1618</v>
      </c>
      <c r="M12865">
        <f>+IFERROR(IFERROR(VLOOKUP(covid_cl[[#This Row],[Comuna]],Hoja1!$D$4:$BD$348,9,0),VLOOKUP(covid_cl[[#This Row],[Region]],Hoja1!$E$4:$BD$348,6,0)),-33.6043642941)</f>
        <v>-33.604364294100002</v>
      </c>
      <c r="N12865">
        <f>+IFERROR(IFERROR(VLOOKUP(covid_cl[[#This Row],[Comuna]],Hoja1!$D$4:$BD$348,8,0),VLOOKUP(covid_cl[[#This Row],[Region]],Hoja1!$E$4:$BD$348,5,0)),-70.6266370305)</f>
        <v>-70.626637030500007</v>
      </c>
    </row>
    <row r="12866" spans="1:14">
      <c r="A12866">
        <f t="shared" si="204"/>
        <v>12865</v>
      </c>
      <c r="B12866" s="3" t="s">
        <v>1782</v>
      </c>
      <c r="D12866" t="s">
        <v>63</v>
      </c>
      <c r="E12866" t="s">
        <v>327</v>
      </c>
      <c r="I12866" t="s">
        <v>327</v>
      </c>
      <c r="L12866" t="s">
        <v>1618</v>
      </c>
      <c r="M12866">
        <f>+IFERROR(IFERROR(VLOOKUP(covid_cl[[#This Row],[Comuna]],Hoja1!$D$4:$BD$348,9,0),VLOOKUP(covid_cl[[#This Row],[Region]],Hoja1!$E$4:$BD$348,6,0)),-33.6043642941)</f>
        <v>-33.604364294100002</v>
      </c>
      <c r="N12866">
        <f>+IFERROR(IFERROR(VLOOKUP(covid_cl[[#This Row],[Comuna]],Hoja1!$D$4:$BD$348,8,0),VLOOKUP(covid_cl[[#This Row],[Region]],Hoja1!$E$4:$BD$348,5,0)),-70.6266370305)</f>
        <v>-70.626637030500007</v>
      </c>
    </row>
    <row r="12867" spans="1:14">
      <c r="A12867">
        <f t="shared" si="204"/>
        <v>12866</v>
      </c>
      <c r="B12867" s="3" t="s">
        <v>1782</v>
      </c>
      <c r="D12867" t="s">
        <v>63</v>
      </c>
      <c r="E12867" t="s">
        <v>327</v>
      </c>
      <c r="I12867" t="s">
        <v>327</v>
      </c>
      <c r="L12867" t="s">
        <v>1618</v>
      </c>
      <c r="M12867">
        <f>+IFERROR(IFERROR(VLOOKUP(covid_cl[[#This Row],[Comuna]],Hoja1!$D$4:$BD$348,9,0),VLOOKUP(covid_cl[[#This Row],[Region]],Hoja1!$E$4:$BD$348,6,0)),-33.6043642941)</f>
        <v>-33.604364294100002</v>
      </c>
      <c r="N12867">
        <f>+IFERROR(IFERROR(VLOOKUP(covid_cl[[#This Row],[Comuna]],Hoja1!$D$4:$BD$348,8,0),VLOOKUP(covid_cl[[#This Row],[Region]],Hoja1!$E$4:$BD$348,5,0)),-70.6266370305)</f>
        <v>-70.626637030500007</v>
      </c>
    </row>
    <row r="12868" spans="1:14">
      <c r="A12868">
        <f t="shared" si="204"/>
        <v>12867</v>
      </c>
      <c r="B12868" s="3" t="s">
        <v>1782</v>
      </c>
      <c r="D12868" t="s">
        <v>63</v>
      </c>
      <c r="E12868" t="s">
        <v>327</v>
      </c>
      <c r="I12868" t="s">
        <v>327</v>
      </c>
      <c r="L12868" t="s">
        <v>1618</v>
      </c>
      <c r="M12868">
        <f>+IFERROR(IFERROR(VLOOKUP(covid_cl[[#This Row],[Comuna]],Hoja1!$D$4:$BD$348,9,0),VLOOKUP(covid_cl[[#This Row],[Region]],Hoja1!$E$4:$BD$348,6,0)),-33.6043642941)</f>
        <v>-33.604364294100002</v>
      </c>
      <c r="N12868">
        <f>+IFERROR(IFERROR(VLOOKUP(covid_cl[[#This Row],[Comuna]],Hoja1!$D$4:$BD$348,8,0),VLOOKUP(covid_cl[[#This Row],[Region]],Hoja1!$E$4:$BD$348,5,0)),-70.6266370305)</f>
        <v>-70.626637030500007</v>
      </c>
    </row>
    <row r="12869" spans="1:14">
      <c r="A12869">
        <f t="shared" si="204"/>
        <v>12868</v>
      </c>
      <c r="B12869" s="3" t="s">
        <v>1782</v>
      </c>
      <c r="D12869" t="s">
        <v>63</v>
      </c>
      <c r="E12869" t="s">
        <v>327</v>
      </c>
      <c r="I12869" t="s">
        <v>327</v>
      </c>
      <c r="L12869" t="s">
        <v>1618</v>
      </c>
      <c r="M12869">
        <f>+IFERROR(IFERROR(VLOOKUP(covid_cl[[#This Row],[Comuna]],Hoja1!$D$4:$BD$348,9,0),VLOOKUP(covid_cl[[#This Row],[Region]],Hoja1!$E$4:$BD$348,6,0)),-33.6043642941)</f>
        <v>-33.604364294100002</v>
      </c>
      <c r="N12869">
        <f>+IFERROR(IFERROR(VLOOKUP(covid_cl[[#This Row],[Comuna]],Hoja1!$D$4:$BD$348,8,0),VLOOKUP(covid_cl[[#This Row],[Region]],Hoja1!$E$4:$BD$348,5,0)),-70.6266370305)</f>
        <v>-70.626637030500007</v>
      </c>
    </row>
    <row r="12870" spans="1:14">
      <c r="A12870">
        <f t="shared" si="204"/>
        <v>12869</v>
      </c>
      <c r="B12870" s="3" t="s">
        <v>1782</v>
      </c>
      <c r="D12870" t="s">
        <v>63</v>
      </c>
      <c r="E12870" t="s">
        <v>327</v>
      </c>
      <c r="I12870" t="s">
        <v>327</v>
      </c>
      <c r="L12870" t="s">
        <v>1618</v>
      </c>
      <c r="M12870">
        <f>+IFERROR(IFERROR(VLOOKUP(covid_cl[[#This Row],[Comuna]],Hoja1!$D$4:$BD$348,9,0),VLOOKUP(covid_cl[[#This Row],[Region]],Hoja1!$E$4:$BD$348,6,0)),-33.6043642941)</f>
        <v>-33.604364294100002</v>
      </c>
      <c r="N12870">
        <f>+IFERROR(IFERROR(VLOOKUP(covid_cl[[#This Row],[Comuna]],Hoja1!$D$4:$BD$348,8,0),VLOOKUP(covid_cl[[#This Row],[Region]],Hoja1!$E$4:$BD$348,5,0)),-70.6266370305)</f>
        <v>-70.626637030500007</v>
      </c>
    </row>
    <row r="12871" spans="1:14">
      <c r="A12871">
        <f t="shared" si="204"/>
        <v>12870</v>
      </c>
      <c r="B12871" s="3" t="s">
        <v>1782</v>
      </c>
      <c r="D12871" t="s">
        <v>63</v>
      </c>
      <c r="E12871" t="s">
        <v>327</v>
      </c>
      <c r="I12871" t="s">
        <v>327</v>
      </c>
      <c r="L12871" t="s">
        <v>1618</v>
      </c>
      <c r="M12871">
        <f>+IFERROR(IFERROR(VLOOKUP(covid_cl[[#This Row],[Comuna]],Hoja1!$D$4:$BD$348,9,0),VLOOKUP(covid_cl[[#This Row],[Region]],Hoja1!$E$4:$BD$348,6,0)),-33.6043642941)</f>
        <v>-33.604364294100002</v>
      </c>
      <c r="N12871">
        <f>+IFERROR(IFERROR(VLOOKUP(covid_cl[[#This Row],[Comuna]],Hoja1!$D$4:$BD$348,8,0),VLOOKUP(covid_cl[[#This Row],[Region]],Hoja1!$E$4:$BD$348,5,0)),-70.6266370305)</f>
        <v>-70.626637030500007</v>
      </c>
    </row>
    <row r="12872" spans="1:14">
      <c r="A12872">
        <f t="shared" si="204"/>
        <v>12871</v>
      </c>
      <c r="B12872" s="3" t="s">
        <v>1782</v>
      </c>
      <c r="D12872" t="s">
        <v>63</v>
      </c>
      <c r="E12872" t="s">
        <v>327</v>
      </c>
      <c r="I12872" t="s">
        <v>327</v>
      </c>
      <c r="L12872" t="s">
        <v>1618</v>
      </c>
      <c r="M12872">
        <f>+IFERROR(IFERROR(VLOOKUP(covid_cl[[#This Row],[Comuna]],Hoja1!$D$4:$BD$348,9,0),VLOOKUP(covid_cl[[#This Row],[Region]],Hoja1!$E$4:$BD$348,6,0)),-33.6043642941)</f>
        <v>-33.604364294100002</v>
      </c>
      <c r="N12872">
        <f>+IFERROR(IFERROR(VLOOKUP(covid_cl[[#This Row],[Comuna]],Hoja1!$D$4:$BD$348,8,0),VLOOKUP(covid_cl[[#This Row],[Region]],Hoja1!$E$4:$BD$348,5,0)),-70.6266370305)</f>
        <v>-70.626637030500007</v>
      </c>
    </row>
    <row r="12873" spans="1:14">
      <c r="A12873">
        <f t="shared" si="204"/>
        <v>12872</v>
      </c>
      <c r="B12873" s="3" t="s">
        <v>1782</v>
      </c>
      <c r="D12873" t="s">
        <v>63</v>
      </c>
      <c r="E12873" t="s">
        <v>327</v>
      </c>
      <c r="I12873" t="s">
        <v>327</v>
      </c>
      <c r="L12873" t="s">
        <v>1618</v>
      </c>
      <c r="M12873">
        <f>+IFERROR(IFERROR(VLOOKUP(covid_cl[[#This Row],[Comuna]],Hoja1!$D$4:$BD$348,9,0),VLOOKUP(covid_cl[[#This Row],[Region]],Hoja1!$E$4:$BD$348,6,0)),-33.6043642941)</f>
        <v>-33.604364294100002</v>
      </c>
      <c r="N12873">
        <f>+IFERROR(IFERROR(VLOOKUP(covid_cl[[#This Row],[Comuna]],Hoja1!$D$4:$BD$348,8,0),VLOOKUP(covid_cl[[#This Row],[Region]],Hoja1!$E$4:$BD$348,5,0)),-70.6266370305)</f>
        <v>-70.626637030500007</v>
      </c>
    </row>
    <row r="12874" spans="1:14">
      <c r="A12874">
        <f t="shared" si="204"/>
        <v>12873</v>
      </c>
      <c r="B12874" s="3" t="s">
        <v>1782</v>
      </c>
      <c r="D12874" t="s">
        <v>63</v>
      </c>
      <c r="E12874" t="s">
        <v>327</v>
      </c>
      <c r="I12874" t="s">
        <v>327</v>
      </c>
      <c r="L12874" t="s">
        <v>1618</v>
      </c>
      <c r="M12874">
        <f>+IFERROR(IFERROR(VLOOKUP(covid_cl[[#This Row],[Comuna]],Hoja1!$D$4:$BD$348,9,0),VLOOKUP(covid_cl[[#This Row],[Region]],Hoja1!$E$4:$BD$348,6,0)),-33.6043642941)</f>
        <v>-33.604364294100002</v>
      </c>
      <c r="N12874">
        <f>+IFERROR(IFERROR(VLOOKUP(covid_cl[[#This Row],[Comuna]],Hoja1!$D$4:$BD$348,8,0),VLOOKUP(covid_cl[[#This Row],[Region]],Hoja1!$E$4:$BD$348,5,0)),-70.6266370305)</f>
        <v>-70.626637030500007</v>
      </c>
    </row>
    <row r="12875" spans="1:14">
      <c r="A12875">
        <f t="shared" si="204"/>
        <v>12874</v>
      </c>
      <c r="B12875" s="3" t="s">
        <v>1782</v>
      </c>
      <c r="D12875" t="s">
        <v>63</v>
      </c>
      <c r="E12875" t="s">
        <v>327</v>
      </c>
      <c r="I12875" t="s">
        <v>327</v>
      </c>
      <c r="L12875" t="s">
        <v>1618</v>
      </c>
      <c r="M12875">
        <f>+IFERROR(IFERROR(VLOOKUP(covid_cl[[#This Row],[Comuna]],Hoja1!$D$4:$BD$348,9,0),VLOOKUP(covid_cl[[#This Row],[Region]],Hoja1!$E$4:$BD$348,6,0)),-33.6043642941)</f>
        <v>-33.604364294100002</v>
      </c>
      <c r="N12875">
        <f>+IFERROR(IFERROR(VLOOKUP(covid_cl[[#This Row],[Comuna]],Hoja1!$D$4:$BD$348,8,0),VLOOKUP(covid_cl[[#This Row],[Region]],Hoja1!$E$4:$BD$348,5,0)),-70.6266370305)</f>
        <v>-70.626637030500007</v>
      </c>
    </row>
    <row r="12876" spans="1:14">
      <c r="A12876">
        <f t="shared" si="204"/>
        <v>12875</v>
      </c>
      <c r="B12876" s="3" t="s">
        <v>1782</v>
      </c>
      <c r="D12876" t="s">
        <v>63</v>
      </c>
      <c r="E12876" t="s">
        <v>327</v>
      </c>
      <c r="I12876" t="s">
        <v>327</v>
      </c>
      <c r="L12876" t="s">
        <v>1618</v>
      </c>
      <c r="M12876">
        <f>+IFERROR(IFERROR(VLOOKUP(covid_cl[[#This Row],[Comuna]],Hoja1!$D$4:$BD$348,9,0),VLOOKUP(covid_cl[[#This Row],[Region]],Hoja1!$E$4:$BD$348,6,0)),-33.6043642941)</f>
        <v>-33.604364294100002</v>
      </c>
      <c r="N12876">
        <f>+IFERROR(IFERROR(VLOOKUP(covid_cl[[#This Row],[Comuna]],Hoja1!$D$4:$BD$348,8,0),VLOOKUP(covid_cl[[#This Row],[Region]],Hoja1!$E$4:$BD$348,5,0)),-70.6266370305)</f>
        <v>-70.626637030500007</v>
      </c>
    </row>
    <row r="12877" spans="1:14">
      <c r="A12877">
        <f t="shared" si="204"/>
        <v>12876</v>
      </c>
      <c r="B12877" s="3" t="s">
        <v>1782</v>
      </c>
      <c r="D12877" t="s">
        <v>63</v>
      </c>
      <c r="E12877" t="s">
        <v>327</v>
      </c>
      <c r="I12877" t="s">
        <v>327</v>
      </c>
      <c r="L12877" t="s">
        <v>1618</v>
      </c>
      <c r="M12877">
        <f>+IFERROR(IFERROR(VLOOKUP(covid_cl[[#This Row],[Comuna]],Hoja1!$D$4:$BD$348,9,0),VLOOKUP(covid_cl[[#This Row],[Region]],Hoja1!$E$4:$BD$348,6,0)),-33.6043642941)</f>
        <v>-33.604364294100002</v>
      </c>
      <c r="N12877">
        <f>+IFERROR(IFERROR(VLOOKUP(covid_cl[[#This Row],[Comuna]],Hoja1!$D$4:$BD$348,8,0),VLOOKUP(covid_cl[[#This Row],[Region]],Hoja1!$E$4:$BD$348,5,0)),-70.6266370305)</f>
        <v>-70.626637030500007</v>
      </c>
    </row>
    <row r="12878" spans="1:14">
      <c r="A12878">
        <f t="shared" si="204"/>
        <v>12877</v>
      </c>
      <c r="B12878" s="3" t="s">
        <v>1782</v>
      </c>
      <c r="D12878" t="s">
        <v>63</v>
      </c>
      <c r="E12878" t="s">
        <v>327</v>
      </c>
      <c r="I12878" t="s">
        <v>327</v>
      </c>
      <c r="L12878" t="s">
        <v>1618</v>
      </c>
      <c r="M12878">
        <f>+IFERROR(IFERROR(VLOOKUP(covid_cl[[#This Row],[Comuna]],Hoja1!$D$4:$BD$348,9,0),VLOOKUP(covid_cl[[#This Row],[Region]],Hoja1!$E$4:$BD$348,6,0)),-33.6043642941)</f>
        <v>-33.604364294100002</v>
      </c>
      <c r="N12878">
        <f>+IFERROR(IFERROR(VLOOKUP(covid_cl[[#This Row],[Comuna]],Hoja1!$D$4:$BD$348,8,0),VLOOKUP(covid_cl[[#This Row],[Region]],Hoja1!$E$4:$BD$348,5,0)),-70.6266370305)</f>
        <v>-70.626637030500007</v>
      </c>
    </row>
    <row r="12879" spans="1:14">
      <c r="A12879">
        <f t="shared" si="204"/>
        <v>12878</v>
      </c>
      <c r="B12879" s="3" t="s">
        <v>1782</v>
      </c>
      <c r="D12879" t="s">
        <v>63</v>
      </c>
      <c r="E12879" t="s">
        <v>327</v>
      </c>
      <c r="I12879" t="s">
        <v>327</v>
      </c>
      <c r="L12879" t="s">
        <v>1618</v>
      </c>
      <c r="M12879">
        <f>+IFERROR(IFERROR(VLOOKUP(covid_cl[[#This Row],[Comuna]],Hoja1!$D$4:$BD$348,9,0),VLOOKUP(covid_cl[[#This Row],[Region]],Hoja1!$E$4:$BD$348,6,0)),-33.6043642941)</f>
        <v>-33.604364294100002</v>
      </c>
      <c r="N12879">
        <f>+IFERROR(IFERROR(VLOOKUP(covid_cl[[#This Row],[Comuna]],Hoja1!$D$4:$BD$348,8,0),VLOOKUP(covid_cl[[#This Row],[Region]],Hoja1!$E$4:$BD$348,5,0)),-70.6266370305)</f>
        <v>-70.626637030500007</v>
      </c>
    </row>
    <row r="12880" spans="1:14">
      <c r="A12880">
        <f t="shared" si="204"/>
        <v>12879</v>
      </c>
      <c r="B12880" s="3" t="s">
        <v>1782</v>
      </c>
      <c r="D12880" t="s">
        <v>63</v>
      </c>
      <c r="E12880" t="s">
        <v>327</v>
      </c>
      <c r="I12880" t="s">
        <v>327</v>
      </c>
      <c r="L12880" t="s">
        <v>1618</v>
      </c>
      <c r="M12880">
        <f>+IFERROR(IFERROR(VLOOKUP(covid_cl[[#This Row],[Comuna]],Hoja1!$D$4:$BD$348,9,0),VLOOKUP(covid_cl[[#This Row],[Region]],Hoja1!$E$4:$BD$348,6,0)),-33.6043642941)</f>
        <v>-33.604364294100002</v>
      </c>
      <c r="N12880">
        <f>+IFERROR(IFERROR(VLOOKUP(covid_cl[[#This Row],[Comuna]],Hoja1!$D$4:$BD$348,8,0),VLOOKUP(covid_cl[[#This Row],[Region]],Hoja1!$E$4:$BD$348,5,0)),-70.6266370305)</f>
        <v>-70.626637030500007</v>
      </c>
    </row>
    <row r="12881" spans="1:14">
      <c r="A12881">
        <f t="shared" si="204"/>
        <v>12880</v>
      </c>
      <c r="B12881" s="3" t="s">
        <v>1782</v>
      </c>
      <c r="D12881" t="s">
        <v>63</v>
      </c>
      <c r="E12881" t="s">
        <v>327</v>
      </c>
      <c r="I12881" t="s">
        <v>327</v>
      </c>
      <c r="L12881" t="s">
        <v>1618</v>
      </c>
      <c r="M12881">
        <f>+IFERROR(IFERROR(VLOOKUP(covid_cl[[#This Row],[Comuna]],Hoja1!$D$4:$BD$348,9,0),VLOOKUP(covid_cl[[#This Row],[Region]],Hoja1!$E$4:$BD$348,6,0)),-33.6043642941)</f>
        <v>-33.604364294100002</v>
      </c>
      <c r="N12881">
        <f>+IFERROR(IFERROR(VLOOKUP(covid_cl[[#This Row],[Comuna]],Hoja1!$D$4:$BD$348,8,0),VLOOKUP(covid_cl[[#This Row],[Region]],Hoja1!$E$4:$BD$348,5,0)),-70.6266370305)</f>
        <v>-70.626637030500007</v>
      </c>
    </row>
    <row r="12882" spans="1:14">
      <c r="A12882">
        <f t="shared" si="204"/>
        <v>12881</v>
      </c>
      <c r="B12882" s="3" t="s">
        <v>1782</v>
      </c>
      <c r="D12882" t="s">
        <v>63</v>
      </c>
      <c r="E12882" t="s">
        <v>327</v>
      </c>
      <c r="I12882" t="s">
        <v>327</v>
      </c>
      <c r="L12882" t="s">
        <v>1618</v>
      </c>
      <c r="M12882">
        <f>+IFERROR(IFERROR(VLOOKUP(covid_cl[[#This Row],[Comuna]],Hoja1!$D$4:$BD$348,9,0),VLOOKUP(covid_cl[[#This Row],[Region]],Hoja1!$E$4:$BD$348,6,0)),-33.6043642941)</f>
        <v>-33.604364294100002</v>
      </c>
      <c r="N12882">
        <f>+IFERROR(IFERROR(VLOOKUP(covid_cl[[#This Row],[Comuna]],Hoja1!$D$4:$BD$348,8,0),VLOOKUP(covid_cl[[#This Row],[Region]],Hoja1!$E$4:$BD$348,5,0)),-70.6266370305)</f>
        <v>-70.626637030500007</v>
      </c>
    </row>
    <row r="12883" spans="1:14">
      <c r="A12883">
        <f t="shared" si="204"/>
        <v>12882</v>
      </c>
      <c r="B12883" s="3" t="s">
        <v>1782</v>
      </c>
      <c r="D12883" t="s">
        <v>63</v>
      </c>
      <c r="E12883" t="s">
        <v>327</v>
      </c>
      <c r="I12883" t="s">
        <v>327</v>
      </c>
      <c r="L12883" t="s">
        <v>1618</v>
      </c>
      <c r="M12883">
        <f>+IFERROR(IFERROR(VLOOKUP(covid_cl[[#This Row],[Comuna]],Hoja1!$D$4:$BD$348,9,0),VLOOKUP(covid_cl[[#This Row],[Region]],Hoja1!$E$4:$BD$348,6,0)),-33.6043642941)</f>
        <v>-33.604364294100002</v>
      </c>
      <c r="N12883">
        <f>+IFERROR(IFERROR(VLOOKUP(covid_cl[[#This Row],[Comuna]],Hoja1!$D$4:$BD$348,8,0),VLOOKUP(covid_cl[[#This Row],[Region]],Hoja1!$E$4:$BD$348,5,0)),-70.6266370305)</f>
        <v>-70.626637030500007</v>
      </c>
    </row>
    <row r="12884" spans="1:14">
      <c r="A12884">
        <f t="shared" si="204"/>
        <v>12883</v>
      </c>
      <c r="B12884" s="3" t="s">
        <v>1782</v>
      </c>
      <c r="D12884" t="s">
        <v>63</v>
      </c>
      <c r="E12884" t="s">
        <v>327</v>
      </c>
      <c r="I12884" t="s">
        <v>327</v>
      </c>
      <c r="L12884" t="s">
        <v>1618</v>
      </c>
      <c r="M12884">
        <f>+IFERROR(IFERROR(VLOOKUP(covid_cl[[#This Row],[Comuna]],Hoja1!$D$4:$BD$348,9,0),VLOOKUP(covid_cl[[#This Row],[Region]],Hoja1!$E$4:$BD$348,6,0)),-33.6043642941)</f>
        <v>-33.604364294100002</v>
      </c>
      <c r="N12884">
        <f>+IFERROR(IFERROR(VLOOKUP(covid_cl[[#This Row],[Comuna]],Hoja1!$D$4:$BD$348,8,0),VLOOKUP(covid_cl[[#This Row],[Region]],Hoja1!$E$4:$BD$348,5,0)),-70.6266370305)</f>
        <v>-70.626637030500007</v>
      </c>
    </row>
    <row r="12885" spans="1:14">
      <c r="A12885">
        <f t="shared" si="204"/>
        <v>12884</v>
      </c>
      <c r="B12885" s="3" t="s">
        <v>1782</v>
      </c>
      <c r="D12885" t="s">
        <v>63</v>
      </c>
      <c r="E12885" t="s">
        <v>327</v>
      </c>
      <c r="I12885" t="s">
        <v>327</v>
      </c>
      <c r="L12885" t="s">
        <v>1618</v>
      </c>
      <c r="M12885">
        <f>+IFERROR(IFERROR(VLOOKUP(covid_cl[[#This Row],[Comuna]],Hoja1!$D$4:$BD$348,9,0),VLOOKUP(covid_cl[[#This Row],[Region]],Hoja1!$E$4:$BD$348,6,0)),-33.6043642941)</f>
        <v>-33.604364294100002</v>
      </c>
      <c r="N12885">
        <f>+IFERROR(IFERROR(VLOOKUP(covid_cl[[#This Row],[Comuna]],Hoja1!$D$4:$BD$348,8,0),VLOOKUP(covid_cl[[#This Row],[Region]],Hoja1!$E$4:$BD$348,5,0)),-70.6266370305)</f>
        <v>-70.626637030500007</v>
      </c>
    </row>
    <row r="12886" spans="1:14">
      <c r="A12886">
        <f t="shared" si="204"/>
        <v>12885</v>
      </c>
      <c r="B12886" s="3" t="s">
        <v>1782</v>
      </c>
      <c r="D12886" t="s">
        <v>63</v>
      </c>
      <c r="E12886" t="s">
        <v>327</v>
      </c>
      <c r="I12886" t="s">
        <v>327</v>
      </c>
      <c r="L12886" t="s">
        <v>1618</v>
      </c>
      <c r="M12886">
        <f>+IFERROR(IFERROR(VLOOKUP(covid_cl[[#This Row],[Comuna]],Hoja1!$D$4:$BD$348,9,0),VLOOKUP(covid_cl[[#This Row],[Region]],Hoja1!$E$4:$BD$348,6,0)),-33.6043642941)</f>
        <v>-33.604364294100002</v>
      </c>
      <c r="N12886">
        <f>+IFERROR(IFERROR(VLOOKUP(covid_cl[[#This Row],[Comuna]],Hoja1!$D$4:$BD$348,8,0),VLOOKUP(covid_cl[[#This Row],[Region]],Hoja1!$E$4:$BD$348,5,0)),-70.6266370305)</f>
        <v>-70.626637030500007</v>
      </c>
    </row>
    <row r="12887" spans="1:14">
      <c r="A12887">
        <f t="shared" si="204"/>
        <v>12886</v>
      </c>
      <c r="B12887" s="3" t="s">
        <v>1782</v>
      </c>
      <c r="D12887" t="s">
        <v>63</v>
      </c>
      <c r="E12887" t="s">
        <v>327</v>
      </c>
      <c r="I12887" t="s">
        <v>327</v>
      </c>
      <c r="L12887" t="s">
        <v>1618</v>
      </c>
      <c r="M12887">
        <f>+IFERROR(IFERROR(VLOOKUP(covid_cl[[#This Row],[Comuna]],Hoja1!$D$4:$BD$348,9,0),VLOOKUP(covid_cl[[#This Row],[Region]],Hoja1!$E$4:$BD$348,6,0)),-33.6043642941)</f>
        <v>-33.604364294100002</v>
      </c>
      <c r="N12887">
        <f>+IFERROR(IFERROR(VLOOKUP(covid_cl[[#This Row],[Comuna]],Hoja1!$D$4:$BD$348,8,0),VLOOKUP(covid_cl[[#This Row],[Region]],Hoja1!$E$4:$BD$348,5,0)),-70.6266370305)</f>
        <v>-70.626637030500007</v>
      </c>
    </row>
    <row r="12888" spans="1:14">
      <c r="A12888">
        <f t="shared" si="204"/>
        <v>12887</v>
      </c>
      <c r="B12888" s="3" t="s">
        <v>1782</v>
      </c>
      <c r="D12888" t="s">
        <v>63</v>
      </c>
      <c r="E12888" t="s">
        <v>327</v>
      </c>
      <c r="I12888" t="s">
        <v>327</v>
      </c>
      <c r="L12888" t="s">
        <v>1618</v>
      </c>
      <c r="M12888">
        <f>+IFERROR(IFERROR(VLOOKUP(covid_cl[[#This Row],[Comuna]],Hoja1!$D$4:$BD$348,9,0),VLOOKUP(covid_cl[[#This Row],[Region]],Hoja1!$E$4:$BD$348,6,0)),-33.6043642941)</f>
        <v>-33.604364294100002</v>
      </c>
      <c r="N12888">
        <f>+IFERROR(IFERROR(VLOOKUP(covid_cl[[#This Row],[Comuna]],Hoja1!$D$4:$BD$348,8,0),VLOOKUP(covid_cl[[#This Row],[Region]],Hoja1!$E$4:$BD$348,5,0)),-70.6266370305)</f>
        <v>-70.626637030500007</v>
      </c>
    </row>
    <row r="12889" spans="1:14">
      <c r="A12889">
        <f t="shared" si="204"/>
        <v>12888</v>
      </c>
      <c r="B12889" s="3" t="s">
        <v>1782</v>
      </c>
      <c r="D12889" t="s">
        <v>63</v>
      </c>
      <c r="E12889" t="s">
        <v>327</v>
      </c>
      <c r="I12889" t="s">
        <v>327</v>
      </c>
      <c r="L12889" t="s">
        <v>1618</v>
      </c>
      <c r="M12889">
        <f>+IFERROR(IFERROR(VLOOKUP(covid_cl[[#This Row],[Comuna]],Hoja1!$D$4:$BD$348,9,0),VLOOKUP(covid_cl[[#This Row],[Region]],Hoja1!$E$4:$BD$348,6,0)),-33.6043642941)</f>
        <v>-33.604364294100002</v>
      </c>
      <c r="N12889">
        <f>+IFERROR(IFERROR(VLOOKUP(covid_cl[[#This Row],[Comuna]],Hoja1!$D$4:$BD$348,8,0),VLOOKUP(covid_cl[[#This Row],[Region]],Hoja1!$E$4:$BD$348,5,0)),-70.6266370305)</f>
        <v>-70.626637030500007</v>
      </c>
    </row>
    <row r="12890" spans="1:14">
      <c r="A12890">
        <f t="shared" si="204"/>
        <v>12889</v>
      </c>
      <c r="B12890" s="3" t="s">
        <v>1782</v>
      </c>
      <c r="D12890" t="s">
        <v>63</v>
      </c>
      <c r="E12890" t="s">
        <v>327</v>
      </c>
      <c r="I12890" t="s">
        <v>327</v>
      </c>
      <c r="L12890" t="s">
        <v>1618</v>
      </c>
      <c r="M12890">
        <f>+IFERROR(IFERROR(VLOOKUP(covid_cl[[#This Row],[Comuna]],Hoja1!$D$4:$BD$348,9,0),VLOOKUP(covid_cl[[#This Row],[Region]],Hoja1!$E$4:$BD$348,6,0)),-33.6043642941)</f>
        <v>-33.604364294100002</v>
      </c>
      <c r="N12890">
        <f>+IFERROR(IFERROR(VLOOKUP(covid_cl[[#This Row],[Comuna]],Hoja1!$D$4:$BD$348,8,0),VLOOKUP(covid_cl[[#This Row],[Region]],Hoja1!$E$4:$BD$348,5,0)),-70.6266370305)</f>
        <v>-70.626637030500007</v>
      </c>
    </row>
    <row r="12891" spans="1:14">
      <c r="A12891">
        <f t="shared" si="204"/>
        <v>12890</v>
      </c>
      <c r="B12891" s="3" t="s">
        <v>1782</v>
      </c>
      <c r="D12891" t="s">
        <v>63</v>
      </c>
      <c r="E12891" t="s">
        <v>327</v>
      </c>
      <c r="I12891" t="s">
        <v>327</v>
      </c>
      <c r="L12891" t="s">
        <v>1618</v>
      </c>
      <c r="M12891">
        <f>+IFERROR(IFERROR(VLOOKUP(covid_cl[[#This Row],[Comuna]],Hoja1!$D$4:$BD$348,9,0),VLOOKUP(covid_cl[[#This Row],[Region]],Hoja1!$E$4:$BD$348,6,0)),-33.6043642941)</f>
        <v>-33.604364294100002</v>
      </c>
      <c r="N12891">
        <f>+IFERROR(IFERROR(VLOOKUP(covid_cl[[#This Row],[Comuna]],Hoja1!$D$4:$BD$348,8,0),VLOOKUP(covid_cl[[#This Row],[Region]],Hoja1!$E$4:$BD$348,5,0)),-70.6266370305)</f>
        <v>-70.626637030500007</v>
      </c>
    </row>
    <row r="12892" spans="1:14">
      <c r="A12892">
        <f t="shared" si="204"/>
        <v>12891</v>
      </c>
      <c r="B12892" s="3" t="s">
        <v>1782</v>
      </c>
      <c r="D12892" t="s">
        <v>63</v>
      </c>
      <c r="E12892" t="s">
        <v>327</v>
      </c>
      <c r="I12892" t="s">
        <v>327</v>
      </c>
      <c r="L12892" t="s">
        <v>1618</v>
      </c>
      <c r="M12892">
        <f>+IFERROR(IFERROR(VLOOKUP(covid_cl[[#This Row],[Comuna]],Hoja1!$D$4:$BD$348,9,0),VLOOKUP(covid_cl[[#This Row],[Region]],Hoja1!$E$4:$BD$348,6,0)),-33.6043642941)</f>
        <v>-33.604364294100002</v>
      </c>
      <c r="N12892">
        <f>+IFERROR(IFERROR(VLOOKUP(covid_cl[[#This Row],[Comuna]],Hoja1!$D$4:$BD$348,8,0),VLOOKUP(covid_cl[[#This Row],[Region]],Hoja1!$E$4:$BD$348,5,0)),-70.6266370305)</f>
        <v>-70.626637030500007</v>
      </c>
    </row>
    <row r="12893" spans="1:14">
      <c r="A12893">
        <f t="shared" si="204"/>
        <v>12892</v>
      </c>
      <c r="B12893" s="3" t="s">
        <v>1782</v>
      </c>
      <c r="D12893" t="s">
        <v>63</v>
      </c>
      <c r="E12893" t="s">
        <v>327</v>
      </c>
      <c r="I12893" t="s">
        <v>327</v>
      </c>
      <c r="L12893" t="s">
        <v>1618</v>
      </c>
      <c r="M12893">
        <f>+IFERROR(IFERROR(VLOOKUP(covid_cl[[#This Row],[Comuna]],Hoja1!$D$4:$BD$348,9,0),VLOOKUP(covid_cl[[#This Row],[Region]],Hoja1!$E$4:$BD$348,6,0)),-33.6043642941)</f>
        <v>-33.604364294100002</v>
      </c>
      <c r="N12893">
        <f>+IFERROR(IFERROR(VLOOKUP(covid_cl[[#This Row],[Comuna]],Hoja1!$D$4:$BD$348,8,0),VLOOKUP(covid_cl[[#This Row],[Region]],Hoja1!$E$4:$BD$348,5,0)),-70.6266370305)</f>
        <v>-70.626637030500007</v>
      </c>
    </row>
    <row r="12894" spans="1:14">
      <c r="A12894">
        <f t="shared" si="204"/>
        <v>12893</v>
      </c>
      <c r="B12894" s="3" t="s">
        <v>1782</v>
      </c>
      <c r="D12894" t="s">
        <v>63</v>
      </c>
      <c r="E12894" t="s">
        <v>327</v>
      </c>
      <c r="I12894" t="s">
        <v>327</v>
      </c>
      <c r="L12894" t="s">
        <v>1618</v>
      </c>
      <c r="M12894">
        <f>+IFERROR(IFERROR(VLOOKUP(covid_cl[[#This Row],[Comuna]],Hoja1!$D$4:$BD$348,9,0),VLOOKUP(covid_cl[[#This Row],[Region]],Hoja1!$E$4:$BD$348,6,0)),-33.6043642941)</f>
        <v>-33.604364294100002</v>
      </c>
      <c r="N12894">
        <f>+IFERROR(IFERROR(VLOOKUP(covid_cl[[#This Row],[Comuna]],Hoja1!$D$4:$BD$348,8,0),VLOOKUP(covid_cl[[#This Row],[Region]],Hoja1!$E$4:$BD$348,5,0)),-70.6266370305)</f>
        <v>-70.626637030500007</v>
      </c>
    </row>
    <row r="12895" spans="1:14">
      <c r="A12895">
        <f t="shared" si="204"/>
        <v>12894</v>
      </c>
      <c r="B12895" s="3" t="s">
        <v>1782</v>
      </c>
      <c r="D12895" t="s">
        <v>63</v>
      </c>
      <c r="E12895" t="s">
        <v>327</v>
      </c>
      <c r="I12895" t="s">
        <v>327</v>
      </c>
      <c r="L12895" t="s">
        <v>1618</v>
      </c>
      <c r="M12895">
        <f>+IFERROR(IFERROR(VLOOKUP(covid_cl[[#This Row],[Comuna]],Hoja1!$D$4:$BD$348,9,0),VLOOKUP(covid_cl[[#This Row],[Region]],Hoja1!$E$4:$BD$348,6,0)),-33.6043642941)</f>
        <v>-33.604364294100002</v>
      </c>
      <c r="N12895">
        <f>+IFERROR(IFERROR(VLOOKUP(covid_cl[[#This Row],[Comuna]],Hoja1!$D$4:$BD$348,8,0),VLOOKUP(covid_cl[[#This Row],[Region]],Hoja1!$E$4:$BD$348,5,0)),-70.6266370305)</f>
        <v>-70.626637030500007</v>
      </c>
    </row>
    <row r="12896" spans="1:14">
      <c r="A12896">
        <f t="shared" si="204"/>
        <v>12895</v>
      </c>
      <c r="B12896" s="3" t="s">
        <v>1782</v>
      </c>
      <c r="D12896" t="s">
        <v>63</v>
      </c>
      <c r="E12896" t="s">
        <v>327</v>
      </c>
      <c r="I12896" t="s">
        <v>327</v>
      </c>
      <c r="L12896" t="s">
        <v>1618</v>
      </c>
      <c r="M12896">
        <f>+IFERROR(IFERROR(VLOOKUP(covid_cl[[#This Row],[Comuna]],Hoja1!$D$4:$BD$348,9,0),VLOOKUP(covid_cl[[#This Row],[Region]],Hoja1!$E$4:$BD$348,6,0)),-33.6043642941)</f>
        <v>-33.604364294100002</v>
      </c>
      <c r="N12896">
        <f>+IFERROR(IFERROR(VLOOKUP(covid_cl[[#This Row],[Comuna]],Hoja1!$D$4:$BD$348,8,0),VLOOKUP(covid_cl[[#This Row],[Region]],Hoja1!$E$4:$BD$348,5,0)),-70.6266370305)</f>
        <v>-70.626637030500007</v>
      </c>
    </row>
    <row r="12897" spans="1:14">
      <c r="A12897">
        <f t="shared" ref="A12897:A12960" si="205">+ROW()-1</f>
        <v>12896</v>
      </c>
      <c r="B12897" s="3" t="s">
        <v>1782</v>
      </c>
      <c r="D12897" t="s">
        <v>63</v>
      </c>
      <c r="E12897" t="s">
        <v>327</v>
      </c>
      <c r="I12897" t="s">
        <v>327</v>
      </c>
      <c r="L12897" t="s">
        <v>1618</v>
      </c>
      <c r="M12897">
        <f>+IFERROR(IFERROR(VLOOKUP(covid_cl[[#This Row],[Comuna]],Hoja1!$D$4:$BD$348,9,0),VLOOKUP(covid_cl[[#This Row],[Region]],Hoja1!$E$4:$BD$348,6,0)),-33.6043642941)</f>
        <v>-33.604364294100002</v>
      </c>
      <c r="N12897">
        <f>+IFERROR(IFERROR(VLOOKUP(covid_cl[[#This Row],[Comuna]],Hoja1!$D$4:$BD$348,8,0),VLOOKUP(covid_cl[[#This Row],[Region]],Hoja1!$E$4:$BD$348,5,0)),-70.6266370305)</f>
        <v>-70.626637030500007</v>
      </c>
    </row>
    <row r="12898" spans="1:14">
      <c r="A12898">
        <f t="shared" si="205"/>
        <v>12897</v>
      </c>
      <c r="B12898" s="3" t="s">
        <v>1782</v>
      </c>
      <c r="D12898" t="s">
        <v>63</v>
      </c>
      <c r="E12898" t="s">
        <v>327</v>
      </c>
      <c r="I12898" t="s">
        <v>327</v>
      </c>
      <c r="L12898" t="s">
        <v>1618</v>
      </c>
      <c r="M12898">
        <f>+IFERROR(IFERROR(VLOOKUP(covid_cl[[#This Row],[Comuna]],Hoja1!$D$4:$BD$348,9,0),VLOOKUP(covid_cl[[#This Row],[Region]],Hoja1!$E$4:$BD$348,6,0)),-33.6043642941)</f>
        <v>-33.604364294100002</v>
      </c>
      <c r="N12898">
        <f>+IFERROR(IFERROR(VLOOKUP(covid_cl[[#This Row],[Comuna]],Hoja1!$D$4:$BD$348,8,0),VLOOKUP(covid_cl[[#This Row],[Region]],Hoja1!$E$4:$BD$348,5,0)),-70.6266370305)</f>
        <v>-70.626637030500007</v>
      </c>
    </row>
    <row r="12899" spans="1:14">
      <c r="A12899">
        <f t="shared" si="205"/>
        <v>12898</v>
      </c>
      <c r="B12899" s="3" t="s">
        <v>1782</v>
      </c>
      <c r="D12899" t="s">
        <v>63</v>
      </c>
      <c r="E12899" t="s">
        <v>327</v>
      </c>
      <c r="I12899" t="s">
        <v>327</v>
      </c>
      <c r="L12899" t="s">
        <v>1618</v>
      </c>
      <c r="M12899">
        <f>+IFERROR(IFERROR(VLOOKUP(covid_cl[[#This Row],[Comuna]],Hoja1!$D$4:$BD$348,9,0),VLOOKUP(covid_cl[[#This Row],[Region]],Hoja1!$E$4:$BD$348,6,0)),-33.6043642941)</f>
        <v>-33.604364294100002</v>
      </c>
      <c r="N12899">
        <f>+IFERROR(IFERROR(VLOOKUP(covid_cl[[#This Row],[Comuna]],Hoja1!$D$4:$BD$348,8,0),VLOOKUP(covid_cl[[#This Row],[Region]],Hoja1!$E$4:$BD$348,5,0)),-70.6266370305)</f>
        <v>-70.626637030500007</v>
      </c>
    </row>
    <row r="12900" spans="1:14">
      <c r="A12900">
        <f t="shared" si="205"/>
        <v>12899</v>
      </c>
      <c r="B12900" s="3" t="s">
        <v>1782</v>
      </c>
      <c r="D12900" t="s">
        <v>63</v>
      </c>
      <c r="E12900" t="s">
        <v>327</v>
      </c>
      <c r="I12900" t="s">
        <v>327</v>
      </c>
      <c r="L12900" t="s">
        <v>1618</v>
      </c>
      <c r="M12900">
        <f>+IFERROR(IFERROR(VLOOKUP(covid_cl[[#This Row],[Comuna]],Hoja1!$D$4:$BD$348,9,0),VLOOKUP(covid_cl[[#This Row],[Region]],Hoja1!$E$4:$BD$348,6,0)),-33.6043642941)</f>
        <v>-33.604364294100002</v>
      </c>
      <c r="N12900">
        <f>+IFERROR(IFERROR(VLOOKUP(covid_cl[[#This Row],[Comuna]],Hoja1!$D$4:$BD$348,8,0),VLOOKUP(covid_cl[[#This Row],[Region]],Hoja1!$E$4:$BD$348,5,0)),-70.6266370305)</f>
        <v>-70.626637030500007</v>
      </c>
    </row>
    <row r="12901" spans="1:14">
      <c r="A12901">
        <f t="shared" si="205"/>
        <v>12900</v>
      </c>
      <c r="B12901" s="3" t="s">
        <v>1782</v>
      </c>
      <c r="D12901" t="s">
        <v>63</v>
      </c>
      <c r="E12901" t="s">
        <v>327</v>
      </c>
      <c r="I12901" t="s">
        <v>327</v>
      </c>
      <c r="L12901" t="s">
        <v>1618</v>
      </c>
      <c r="M12901">
        <f>+IFERROR(IFERROR(VLOOKUP(covid_cl[[#This Row],[Comuna]],Hoja1!$D$4:$BD$348,9,0),VLOOKUP(covid_cl[[#This Row],[Region]],Hoja1!$E$4:$BD$348,6,0)),-33.6043642941)</f>
        <v>-33.604364294100002</v>
      </c>
      <c r="N12901">
        <f>+IFERROR(IFERROR(VLOOKUP(covid_cl[[#This Row],[Comuna]],Hoja1!$D$4:$BD$348,8,0),VLOOKUP(covid_cl[[#This Row],[Region]],Hoja1!$E$4:$BD$348,5,0)),-70.6266370305)</f>
        <v>-70.626637030500007</v>
      </c>
    </row>
    <row r="12902" spans="1:14">
      <c r="A12902">
        <f t="shared" si="205"/>
        <v>12901</v>
      </c>
      <c r="B12902" s="3" t="s">
        <v>1782</v>
      </c>
      <c r="D12902" t="s">
        <v>63</v>
      </c>
      <c r="E12902" t="s">
        <v>327</v>
      </c>
      <c r="I12902" t="s">
        <v>327</v>
      </c>
      <c r="L12902" t="s">
        <v>1618</v>
      </c>
      <c r="M12902">
        <f>+IFERROR(IFERROR(VLOOKUP(covid_cl[[#This Row],[Comuna]],Hoja1!$D$4:$BD$348,9,0),VLOOKUP(covid_cl[[#This Row],[Region]],Hoja1!$E$4:$BD$348,6,0)),-33.6043642941)</f>
        <v>-33.604364294100002</v>
      </c>
      <c r="N12902">
        <f>+IFERROR(IFERROR(VLOOKUP(covid_cl[[#This Row],[Comuna]],Hoja1!$D$4:$BD$348,8,0),VLOOKUP(covid_cl[[#This Row],[Region]],Hoja1!$E$4:$BD$348,5,0)),-70.6266370305)</f>
        <v>-70.626637030500007</v>
      </c>
    </row>
    <row r="12903" spans="1:14">
      <c r="A12903">
        <f t="shared" si="205"/>
        <v>12902</v>
      </c>
      <c r="B12903" s="3" t="s">
        <v>1782</v>
      </c>
      <c r="D12903" t="s">
        <v>63</v>
      </c>
      <c r="E12903" t="s">
        <v>327</v>
      </c>
      <c r="I12903" t="s">
        <v>327</v>
      </c>
      <c r="L12903" t="s">
        <v>1618</v>
      </c>
      <c r="M12903">
        <f>+IFERROR(IFERROR(VLOOKUP(covid_cl[[#This Row],[Comuna]],Hoja1!$D$4:$BD$348,9,0),VLOOKUP(covid_cl[[#This Row],[Region]],Hoja1!$E$4:$BD$348,6,0)),-33.6043642941)</f>
        <v>-33.604364294100002</v>
      </c>
      <c r="N12903">
        <f>+IFERROR(IFERROR(VLOOKUP(covid_cl[[#This Row],[Comuna]],Hoja1!$D$4:$BD$348,8,0),VLOOKUP(covid_cl[[#This Row],[Region]],Hoja1!$E$4:$BD$348,5,0)),-70.6266370305)</f>
        <v>-70.626637030500007</v>
      </c>
    </row>
    <row r="12904" spans="1:14">
      <c r="A12904">
        <f t="shared" si="205"/>
        <v>12903</v>
      </c>
      <c r="B12904" s="3" t="s">
        <v>1782</v>
      </c>
      <c r="D12904" t="s">
        <v>63</v>
      </c>
      <c r="E12904" t="s">
        <v>327</v>
      </c>
      <c r="I12904" t="s">
        <v>327</v>
      </c>
      <c r="L12904" t="s">
        <v>1618</v>
      </c>
      <c r="M12904">
        <f>+IFERROR(IFERROR(VLOOKUP(covid_cl[[#This Row],[Comuna]],Hoja1!$D$4:$BD$348,9,0),VLOOKUP(covid_cl[[#This Row],[Region]],Hoja1!$E$4:$BD$348,6,0)),-33.6043642941)</f>
        <v>-33.604364294100002</v>
      </c>
      <c r="N12904">
        <f>+IFERROR(IFERROR(VLOOKUP(covid_cl[[#This Row],[Comuna]],Hoja1!$D$4:$BD$348,8,0),VLOOKUP(covid_cl[[#This Row],[Region]],Hoja1!$E$4:$BD$348,5,0)),-70.6266370305)</f>
        <v>-70.626637030500007</v>
      </c>
    </row>
    <row r="12905" spans="1:14">
      <c r="A12905">
        <f t="shared" si="205"/>
        <v>12904</v>
      </c>
      <c r="B12905" s="3" t="s">
        <v>1782</v>
      </c>
      <c r="D12905" t="s">
        <v>63</v>
      </c>
      <c r="E12905" t="s">
        <v>327</v>
      </c>
      <c r="I12905" t="s">
        <v>327</v>
      </c>
      <c r="L12905" t="s">
        <v>1618</v>
      </c>
      <c r="M12905">
        <f>+IFERROR(IFERROR(VLOOKUP(covid_cl[[#This Row],[Comuna]],Hoja1!$D$4:$BD$348,9,0),VLOOKUP(covid_cl[[#This Row],[Region]],Hoja1!$E$4:$BD$348,6,0)),-33.6043642941)</f>
        <v>-33.604364294100002</v>
      </c>
      <c r="N12905">
        <f>+IFERROR(IFERROR(VLOOKUP(covid_cl[[#This Row],[Comuna]],Hoja1!$D$4:$BD$348,8,0),VLOOKUP(covid_cl[[#This Row],[Region]],Hoja1!$E$4:$BD$348,5,0)),-70.6266370305)</f>
        <v>-70.626637030500007</v>
      </c>
    </row>
    <row r="12906" spans="1:14">
      <c r="A12906">
        <f t="shared" si="205"/>
        <v>12905</v>
      </c>
      <c r="B12906" s="3" t="s">
        <v>1782</v>
      </c>
      <c r="D12906" t="s">
        <v>63</v>
      </c>
      <c r="E12906" t="s">
        <v>327</v>
      </c>
      <c r="I12906" t="s">
        <v>327</v>
      </c>
      <c r="L12906" t="s">
        <v>1618</v>
      </c>
      <c r="M12906">
        <f>+IFERROR(IFERROR(VLOOKUP(covid_cl[[#This Row],[Comuna]],Hoja1!$D$4:$BD$348,9,0),VLOOKUP(covid_cl[[#This Row],[Region]],Hoja1!$E$4:$BD$348,6,0)),-33.6043642941)</f>
        <v>-33.604364294100002</v>
      </c>
      <c r="N12906">
        <f>+IFERROR(IFERROR(VLOOKUP(covid_cl[[#This Row],[Comuna]],Hoja1!$D$4:$BD$348,8,0),VLOOKUP(covid_cl[[#This Row],[Region]],Hoja1!$E$4:$BD$348,5,0)),-70.6266370305)</f>
        <v>-70.626637030500007</v>
      </c>
    </row>
    <row r="12907" spans="1:14">
      <c r="A12907">
        <f t="shared" si="205"/>
        <v>12906</v>
      </c>
      <c r="B12907" s="3" t="s">
        <v>1782</v>
      </c>
      <c r="D12907" t="s">
        <v>63</v>
      </c>
      <c r="E12907" t="s">
        <v>327</v>
      </c>
      <c r="I12907" t="s">
        <v>327</v>
      </c>
      <c r="L12907" t="s">
        <v>1618</v>
      </c>
      <c r="M12907">
        <f>+IFERROR(IFERROR(VLOOKUP(covid_cl[[#This Row],[Comuna]],Hoja1!$D$4:$BD$348,9,0),VLOOKUP(covid_cl[[#This Row],[Region]],Hoja1!$E$4:$BD$348,6,0)),-33.6043642941)</f>
        <v>-33.604364294100002</v>
      </c>
      <c r="N12907">
        <f>+IFERROR(IFERROR(VLOOKUP(covid_cl[[#This Row],[Comuna]],Hoja1!$D$4:$BD$348,8,0),VLOOKUP(covid_cl[[#This Row],[Region]],Hoja1!$E$4:$BD$348,5,0)),-70.6266370305)</f>
        <v>-70.626637030500007</v>
      </c>
    </row>
    <row r="12908" spans="1:14">
      <c r="A12908">
        <f t="shared" si="205"/>
        <v>12907</v>
      </c>
      <c r="B12908" s="3" t="s">
        <v>1782</v>
      </c>
      <c r="D12908" t="s">
        <v>63</v>
      </c>
      <c r="E12908" t="s">
        <v>327</v>
      </c>
      <c r="I12908" t="s">
        <v>327</v>
      </c>
      <c r="L12908" t="s">
        <v>1618</v>
      </c>
      <c r="M12908">
        <f>+IFERROR(IFERROR(VLOOKUP(covid_cl[[#This Row],[Comuna]],Hoja1!$D$4:$BD$348,9,0),VLOOKUP(covid_cl[[#This Row],[Region]],Hoja1!$E$4:$BD$348,6,0)),-33.6043642941)</f>
        <v>-33.604364294100002</v>
      </c>
      <c r="N12908">
        <f>+IFERROR(IFERROR(VLOOKUP(covid_cl[[#This Row],[Comuna]],Hoja1!$D$4:$BD$348,8,0),VLOOKUP(covid_cl[[#This Row],[Region]],Hoja1!$E$4:$BD$348,5,0)),-70.6266370305)</f>
        <v>-70.626637030500007</v>
      </c>
    </row>
    <row r="12909" spans="1:14">
      <c r="A12909">
        <f t="shared" si="205"/>
        <v>12908</v>
      </c>
      <c r="B12909" s="3" t="s">
        <v>1782</v>
      </c>
      <c r="D12909" t="s">
        <v>63</v>
      </c>
      <c r="E12909" t="s">
        <v>327</v>
      </c>
      <c r="I12909" t="s">
        <v>327</v>
      </c>
      <c r="L12909" t="s">
        <v>1618</v>
      </c>
      <c r="M12909">
        <f>+IFERROR(IFERROR(VLOOKUP(covid_cl[[#This Row],[Comuna]],Hoja1!$D$4:$BD$348,9,0),VLOOKUP(covid_cl[[#This Row],[Region]],Hoja1!$E$4:$BD$348,6,0)),-33.6043642941)</f>
        <v>-33.604364294100002</v>
      </c>
      <c r="N12909">
        <f>+IFERROR(IFERROR(VLOOKUP(covid_cl[[#This Row],[Comuna]],Hoja1!$D$4:$BD$348,8,0),VLOOKUP(covid_cl[[#This Row],[Region]],Hoja1!$E$4:$BD$348,5,0)),-70.6266370305)</f>
        <v>-70.626637030500007</v>
      </c>
    </row>
    <row r="12910" spans="1:14">
      <c r="A12910">
        <f t="shared" si="205"/>
        <v>12909</v>
      </c>
      <c r="B12910" s="3" t="s">
        <v>1782</v>
      </c>
      <c r="D12910" t="s">
        <v>63</v>
      </c>
      <c r="E12910" t="s">
        <v>327</v>
      </c>
      <c r="I12910" t="s">
        <v>327</v>
      </c>
      <c r="L12910" t="s">
        <v>1618</v>
      </c>
      <c r="M12910">
        <f>+IFERROR(IFERROR(VLOOKUP(covid_cl[[#This Row],[Comuna]],Hoja1!$D$4:$BD$348,9,0),VLOOKUP(covid_cl[[#This Row],[Region]],Hoja1!$E$4:$BD$348,6,0)),-33.6043642941)</f>
        <v>-33.604364294100002</v>
      </c>
      <c r="N12910">
        <f>+IFERROR(IFERROR(VLOOKUP(covid_cl[[#This Row],[Comuna]],Hoja1!$D$4:$BD$348,8,0),VLOOKUP(covid_cl[[#This Row],[Region]],Hoja1!$E$4:$BD$348,5,0)),-70.6266370305)</f>
        <v>-70.626637030500007</v>
      </c>
    </row>
    <row r="12911" spans="1:14">
      <c r="A12911">
        <f t="shared" si="205"/>
        <v>12910</v>
      </c>
      <c r="B12911" s="3" t="s">
        <v>1782</v>
      </c>
      <c r="D12911" t="s">
        <v>63</v>
      </c>
      <c r="E12911" t="s">
        <v>327</v>
      </c>
      <c r="I12911" t="s">
        <v>327</v>
      </c>
      <c r="L12911" t="s">
        <v>1618</v>
      </c>
      <c r="M12911">
        <f>+IFERROR(IFERROR(VLOOKUP(covid_cl[[#This Row],[Comuna]],Hoja1!$D$4:$BD$348,9,0),VLOOKUP(covid_cl[[#This Row],[Region]],Hoja1!$E$4:$BD$348,6,0)),-33.6043642941)</f>
        <v>-33.604364294100002</v>
      </c>
      <c r="N12911">
        <f>+IFERROR(IFERROR(VLOOKUP(covid_cl[[#This Row],[Comuna]],Hoja1!$D$4:$BD$348,8,0),VLOOKUP(covid_cl[[#This Row],[Region]],Hoja1!$E$4:$BD$348,5,0)),-70.6266370305)</f>
        <v>-70.626637030500007</v>
      </c>
    </row>
    <row r="12912" spans="1:14">
      <c r="A12912">
        <f t="shared" si="205"/>
        <v>12911</v>
      </c>
      <c r="B12912" s="3" t="s">
        <v>1782</v>
      </c>
      <c r="D12912" t="s">
        <v>63</v>
      </c>
      <c r="E12912" t="s">
        <v>327</v>
      </c>
      <c r="I12912" t="s">
        <v>327</v>
      </c>
      <c r="L12912" t="s">
        <v>1618</v>
      </c>
      <c r="M12912">
        <f>+IFERROR(IFERROR(VLOOKUP(covid_cl[[#This Row],[Comuna]],Hoja1!$D$4:$BD$348,9,0),VLOOKUP(covid_cl[[#This Row],[Region]],Hoja1!$E$4:$BD$348,6,0)),-33.6043642941)</f>
        <v>-33.604364294100002</v>
      </c>
      <c r="N12912">
        <f>+IFERROR(IFERROR(VLOOKUP(covid_cl[[#This Row],[Comuna]],Hoja1!$D$4:$BD$348,8,0),VLOOKUP(covid_cl[[#This Row],[Region]],Hoja1!$E$4:$BD$348,5,0)),-70.6266370305)</f>
        <v>-70.626637030500007</v>
      </c>
    </row>
    <row r="12913" spans="1:14">
      <c r="A12913">
        <f t="shared" si="205"/>
        <v>12912</v>
      </c>
      <c r="B12913" s="3" t="s">
        <v>1782</v>
      </c>
      <c r="D12913" t="s">
        <v>63</v>
      </c>
      <c r="E12913" t="s">
        <v>327</v>
      </c>
      <c r="I12913" t="s">
        <v>327</v>
      </c>
      <c r="L12913" t="s">
        <v>1618</v>
      </c>
      <c r="M12913">
        <f>+IFERROR(IFERROR(VLOOKUP(covid_cl[[#This Row],[Comuna]],Hoja1!$D$4:$BD$348,9,0),VLOOKUP(covid_cl[[#This Row],[Region]],Hoja1!$E$4:$BD$348,6,0)),-33.6043642941)</f>
        <v>-33.604364294100002</v>
      </c>
      <c r="N12913">
        <f>+IFERROR(IFERROR(VLOOKUP(covid_cl[[#This Row],[Comuna]],Hoja1!$D$4:$BD$348,8,0),VLOOKUP(covid_cl[[#This Row],[Region]],Hoja1!$E$4:$BD$348,5,0)),-70.6266370305)</f>
        <v>-70.626637030500007</v>
      </c>
    </row>
    <row r="12914" spans="1:14">
      <c r="A12914">
        <f t="shared" si="205"/>
        <v>12913</v>
      </c>
      <c r="B12914" s="3" t="s">
        <v>1782</v>
      </c>
      <c r="D12914" t="s">
        <v>63</v>
      </c>
      <c r="E12914" t="s">
        <v>327</v>
      </c>
      <c r="I12914" t="s">
        <v>327</v>
      </c>
      <c r="L12914" t="s">
        <v>1618</v>
      </c>
      <c r="M12914">
        <f>+IFERROR(IFERROR(VLOOKUP(covid_cl[[#This Row],[Comuna]],Hoja1!$D$4:$BD$348,9,0),VLOOKUP(covid_cl[[#This Row],[Region]],Hoja1!$E$4:$BD$348,6,0)),-33.6043642941)</f>
        <v>-33.604364294100002</v>
      </c>
      <c r="N12914">
        <f>+IFERROR(IFERROR(VLOOKUP(covid_cl[[#This Row],[Comuna]],Hoja1!$D$4:$BD$348,8,0),VLOOKUP(covid_cl[[#This Row],[Region]],Hoja1!$E$4:$BD$348,5,0)),-70.6266370305)</f>
        <v>-70.626637030500007</v>
      </c>
    </row>
    <row r="12915" spans="1:14">
      <c r="A12915">
        <f t="shared" si="205"/>
        <v>12914</v>
      </c>
      <c r="B12915" s="3" t="s">
        <v>1782</v>
      </c>
      <c r="D12915" t="s">
        <v>63</v>
      </c>
      <c r="E12915" t="s">
        <v>327</v>
      </c>
      <c r="I12915" t="s">
        <v>327</v>
      </c>
      <c r="L12915" t="s">
        <v>1618</v>
      </c>
      <c r="M12915">
        <f>+IFERROR(IFERROR(VLOOKUP(covid_cl[[#This Row],[Comuna]],Hoja1!$D$4:$BD$348,9,0),VLOOKUP(covid_cl[[#This Row],[Region]],Hoja1!$E$4:$BD$348,6,0)),-33.6043642941)</f>
        <v>-33.604364294100002</v>
      </c>
      <c r="N12915">
        <f>+IFERROR(IFERROR(VLOOKUP(covid_cl[[#This Row],[Comuna]],Hoja1!$D$4:$BD$348,8,0),VLOOKUP(covid_cl[[#This Row],[Region]],Hoja1!$E$4:$BD$348,5,0)),-70.6266370305)</f>
        <v>-70.626637030500007</v>
      </c>
    </row>
    <row r="12916" spans="1:14">
      <c r="A12916">
        <f t="shared" si="205"/>
        <v>12915</v>
      </c>
      <c r="B12916" s="3" t="s">
        <v>1782</v>
      </c>
      <c r="D12916" t="s">
        <v>63</v>
      </c>
      <c r="E12916" t="s">
        <v>327</v>
      </c>
      <c r="I12916" t="s">
        <v>327</v>
      </c>
      <c r="L12916" t="s">
        <v>1618</v>
      </c>
      <c r="M12916">
        <f>+IFERROR(IFERROR(VLOOKUP(covid_cl[[#This Row],[Comuna]],Hoja1!$D$4:$BD$348,9,0),VLOOKUP(covid_cl[[#This Row],[Region]],Hoja1!$E$4:$BD$348,6,0)),-33.6043642941)</f>
        <v>-33.604364294100002</v>
      </c>
      <c r="N12916">
        <f>+IFERROR(IFERROR(VLOOKUP(covid_cl[[#This Row],[Comuna]],Hoja1!$D$4:$BD$348,8,0),VLOOKUP(covid_cl[[#This Row],[Region]],Hoja1!$E$4:$BD$348,5,0)),-70.6266370305)</f>
        <v>-70.626637030500007</v>
      </c>
    </row>
    <row r="12917" spans="1:14">
      <c r="A12917">
        <f t="shared" si="205"/>
        <v>12916</v>
      </c>
      <c r="B12917" s="3" t="s">
        <v>1782</v>
      </c>
      <c r="D12917" t="s">
        <v>63</v>
      </c>
      <c r="E12917" t="s">
        <v>327</v>
      </c>
      <c r="I12917" t="s">
        <v>327</v>
      </c>
      <c r="L12917" t="s">
        <v>1618</v>
      </c>
      <c r="M12917">
        <f>+IFERROR(IFERROR(VLOOKUP(covid_cl[[#This Row],[Comuna]],Hoja1!$D$4:$BD$348,9,0),VLOOKUP(covid_cl[[#This Row],[Region]],Hoja1!$E$4:$BD$348,6,0)),-33.6043642941)</f>
        <v>-33.604364294100002</v>
      </c>
      <c r="N12917">
        <f>+IFERROR(IFERROR(VLOOKUP(covid_cl[[#This Row],[Comuna]],Hoja1!$D$4:$BD$348,8,0),VLOOKUP(covid_cl[[#This Row],[Region]],Hoja1!$E$4:$BD$348,5,0)),-70.6266370305)</f>
        <v>-70.626637030500007</v>
      </c>
    </row>
    <row r="12918" spans="1:14">
      <c r="A12918">
        <f t="shared" si="205"/>
        <v>12917</v>
      </c>
      <c r="B12918" s="3" t="s">
        <v>1782</v>
      </c>
      <c r="D12918" t="s">
        <v>63</v>
      </c>
      <c r="E12918" t="s">
        <v>327</v>
      </c>
      <c r="I12918" t="s">
        <v>327</v>
      </c>
      <c r="L12918" t="s">
        <v>1618</v>
      </c>
      <c r="M12918">
        <f>+IFERROR(IFERROR(VLOOKUP(covid_cl[[#This Row],[Comuna]],Hoja1!$D$4:$BD$348,9,0),VLOOKUP(covid_cl[[#This Row],[Region]],Hoja1!$E$4:$BD$348,6,0)),-33.6043642941)</f>
        <v>-33.604364294100002</v>
      </c>
      <c r="N12918">
        <f>+IFERROR(IFERROR(VLOOKUP(covid_cl[[#This Row],[Comuna]],Hoja1!$D$4:$BD$348,8,0),VLOOKUP(covid_cl[[#This Row],[Region]],Hoja1!$E$4:$BD$348,5,0)),-70.6266370305)</f>
        <v>-70.626637030500007</v>
      </c>
    </row>
    <row r="12919" spans="1:14">
      <c r="A12919">
        <f t="shared" si="205"/>
        <v>12918</v>
      </c>
      <c r="B12919" s="3" t="s">
        <v>1782</v>
      </c>
      <c r="D12919" t="s">
        <v>63</v>
      </c>
      <c r="E12919" t="s">
        <v>327</v>
      </c>
      <c r="I12919" t="s">
        <v>327</v>
      </c>
      <c r="L12919" t="s">
        <v>1618</v>
      </c>
      <c r="M12919">
        <f>+IFERROR(IFERROR(VLOOKUP(covid_cl[[#This Row],[Comuna]],Hoja1!$D$4:$BD$348,9,0),VLOOKUP(covid_cl[[#This Row],[Region]],Hoja1!$E$4:$BD$348,6,0)),-33.6043642941)</f>
        <v>-33.604364294100002</v>
      </c>
      <c r="N12919">
        <f>+IFERROR(IFERROR(VLOOKUP(covid_cl[[#This Row],[Comuna]],Hoja1!$D$4:$BD$348,8,0),VLOOKUP(covid_cl[[#This Row],[Region]],Hoja1!$E$4:$BD$348,5,0)),-70.6266370305)</f>
        <v>-70.626637030500007</v>
      </c>
    </row>
    <row r="12920" spans="1:14">
      <c r="A12920">
        <f t="shared" si="205"/>
        <v>12919</v>
      </c>
      <c r="B12920" s="3" t="s">
        <v>1782</v>
      </c>
      <c r="D12920" t="s">
        <v>63</v>
      </c>
      <c r="E12920" t="s">
        <v>327</v>
      </c>
      <c r="I12920" t="s">
        <v>327</v>
      </c>
      <c r="L12920" t="s">
        <v>1618</v>
      </c>
      <c r="M12920">
        <f>+IFERROR(IFERROR(VLOOKUP(covid_cl[[#This Row],[Comuna]],Hoja1!$D$4:$BD$348,9,0),VLOOKUP(covid_cl[[#This Row],[Region]],Hoja1!$E$4:$BD$348,6,0)),-33.6043642941)</f>
        <v>-33.604364294100002</v>
      </c>
      <c r="N12920">
        <f>+IFERROR(IFERROR(VLOOKUP(covid_cl[[#This Row],[Comuna]],Hoja1!$D$4:$BD$348,8,0),VLOOKUP(covid_cl[[#This Row],[Region]],Hoja1!$E$4:$BD$348,5,0)),-70.6266370305)</f>
        <v>-70.626637030500007</v>
      </c>
    </row>
    <row r="12921" spans="1:14">
      <c r="A12921">
        <f t="shared" si="205"/>
        <v>12920</v>
      </c>
      <c r="B12921" s="3" t="s">
        <v>1782</v>
      </c>
      <c r="D12921" t="s">
        <v>63</v>
      </c>
      <c r="E12921" t="s">
        <v>327</v>
      </c>
      <c r="I12921" t="s">
        <v>327</v>
      </c>
      <c r="L12921" t="s">
        <v>1618</v>
      </c>
      <c r="M12921">
        <f>+IFERROR(IFERROR(VLOOKUP(covid_cl[[#This Row],[Comuna]],Hoja1!$D$4:$BD$348,9,0),VLOOKUP(covid_cl[[#This Row],[Region]],Hoja1!$E$4:$BD$348,6,0)),-33.6043642941)</f>
        <v>-33.604364294100002</v>
      </c>
      <c r="N12921">
        <f>+IFERROR(IFERROR(VLOOKUP(covid_cl[[#This Row],[Comuna]],Hoja1!$D$4:$BD$348,8,0),VLOOKUP(covid_cl[[#This Row],[Region]],Hoja1!$E$4:$BD$348,5,0)),-70.6266370305)</f>
        <v>-70.626637030500007</v>
      </c>
    </row>
    <row r="12922" spans="1:14">
      <c r="A12922">
        <f t="shared" si="205"/>
        <v>12921</v>
      </c>
      <c r="B12922" s="3" t="s">
        <v>1782</v>
      </c>
      <c r="D12922" t="s">
        <v>63</v>
      </c>
      <c r="E12922" t="s">
        <v>327</v>
      </c>
      <c r="I12922" t="s">
        <v>327</v>
      </c>
      <c r="L12922" t="s">
        <v>1618</v>
      </c>
      <c r="M12922">
        <f>+IFERROR(IFERROR(VLOOKUP(covid_cl[[#This Row],[Comuna]],Hoja1!$D$4:$BD$348,9,0),VLOOKUP(covid_cl[[#This Row],[Region]],Hoja1!$E$4:$BD$348,6,0)),-33.6043642941)</f>
        <v>-33.604364294100002</v>
      </c>
      <c r="N12922">
        <f>+IFERROR(IFERROR(VLOOKUP(covid_cl[[#This Row],[Comuna]],Hoja1!$D$4:$BD$348,8,0),VLOOKUP(covid_cl[[#This Row],[Region]],Hoja1!$E$4:$BD$348,5,0)),-70.6266370305)</f>
        <v>-70.626637030500007</v>
      </c>
    </row>
    <row r="12923" spans="1:14">
      <c r="A12923">
        <f t="shared" si="205"/>
        <v>12922</v>
      </c>
      <c r="B12923" s="3" t="s">
        <v>1782</v>
      </c>
      <c r="D12923" t="s">
        <v>63</v>
      </c>
      <c r="E12923" t="s">
        <v>327</v>
      </c>
      <c r="I12923" t="s">
        <v>327</v>
      </c>
      <c r="L12923" t="s">
        <v>1618</v>
      </c>
      <c r="M12923">
        <f>+IFERROR(IFERROR(VLOOKUP(covid_cl[[#This Row],[Comuna]],Hoja1!$D$4:$BD$348,9,0),VLOOKUP(covid_cl[[#This Row],[Region]],Hoja1!$E$4:$BD$348,6,0)),-33.6043642941)</f>
        <v>-33.604364294100002</v>
      </c>
      <c r="N12923">
        <f>+IFERROR(IFERROR(VLOOKUP(covid_cl[[#This Row],[Comuna]],Hoja1!$D$4:$BD$348,8,0),VLOOKUP(covid_cl[[#This Row],[Region]],Hoja1!$E$4:$BD$348,5,0)),-70.6266370305)</f>
        <v>-70.626637030500007</v>
      </c>
    </row>
    <row r="12924" spans="1:14">
      <c r="A12924">
        <f t="shared" si="205"/>
        <v>12923</v>
      </c>
      <c r="B12924" s="3" t="s">
        <v>1782</v>
      </c>
      <c r="D12924" t="s">
        <v>63</v>
      </c>
      <c r="E12924" t="s">
        <v>327</v>
      </c>
      <c r="I12924" t="s">
        <v>327</v>
      </c>
      <c r="L12924" t="s">
        <v>1618</v>
      </c>
      <c r="M12924">
        <f>+IFERROR(IFERROR(VLOOKUP(covid_cl[[#This Row],[Comuna]],Hoja1!$D$4:$BD$348,9,0),VLOOKUP(covid_cl[[#This Row],[Region]],Hoja1!$E$4:$BD$348,6,0)),-33.6043642941)</f>
        <v>-33.604364294100002</v>
      </c>
      <c r="N12924">
        <f>+IFERROR(IFERROR(VLOOKUP(covid_cl[[#This Row],[Comuna]],Hoja1!$D$4:$BD$348,8,0),VLOOKUP(covid_cl[[#This Row],[Region]],Hoja1!$E$4:$BD$348,5,0)),-70.6266370305)</f>
        <v>-70.626637030500007</v>
      </c>
    </row>
    <row r="12925" spans="1:14">
      <c r="A12925">
        <f t="shared" si="205"/>
        <v>12924</v>
      </c>
      <c r="B12925" s="3" t="s">
        <v>1782</v>
      </c>
      <c r="D12925" t="s">
        <v>63</v>
      </c>
      <c r="E12925" t="s">
        <v>327</v>
      </c>
      <c r="I12925" t="s">
        <v>327</v>
      </c>
      <c r="L12925" t="s">
        <v>1618</v>
      </c>
      <c r="M12925">
        <f>+IFERROR(IFERROR(VLOOKUP(covid_cl[[#This Row],[Comuna]],Hoja1!$D$4:$BD$348,9,0),VLOOKUP(covid_cl[[#This Row],[Region]],Hoja1!$E$4:$BD$348,6,0)),-33.6043642941)</f>
        <v>-33.604364294100002</v>
      </c>
      <c r="N12925">
        <f>+IFERROR(IFERROR(VLOOKUP(covid_cl[[#This Row],[Comuna]],Hoja1!$D$4:$BD$348,8,0),VLOOKUP(covid_cl[[#This Row],[Region]],Hoja1!$E$4:$BD$348,5,0)),-70.6266370305)</f>
        <v>-70.626637030500007</v>
      </c>
    </row>
    <row r="12926" spans="1:14">
      <c r="A12926">
        <f t="shared" si="205"/>
        <v>12925</v>
      </c>
      <c r="B12926" s="3" t="s">
        <v>1782</v>
      </c>
      <c r="D12926" t="s">
        <v>63</v>
      </c>
      <c r="E12926" t="s">
        <v>327</v>
      </c>
      <c r="I12926" t="s">
        <v>327</v>
      </c>
      <c r="L12926" t="s">
        <v>1618</v>
      </c>
      <c r="M12926">
        <f>+IFERROR(IFERROR(VLOOKUP(covid_cl[[#This Row],[Comuna]],Hoja1!$D$4:$BD$348,9,0),VLOOKUP(covid_cl[[#This Row],[Region]],Hoja1!$E$4:$BD$348,6,0)),-33.6043642941)</f>
        <v>-33.604364294100002</v>
      </c>
      <c r="N12926">
        <f>+IFERROR(IFERROR(VLOOKUP(covid_cl[[#This Row],[Comuna]],Hoja1!$D$4:$BD$348,8,0),VLOOKUP(covid_cl[[#This Row],[Region]],Hoja1!$E$4:$BD$348,5,0)),-70.6266370305)</f>
        <v>-70.626637030500007</v>
      </c>
    </row>
    <row r="12927" spans="1:14">
      <c r="A12927">
        <f t="shared" si="205"/>
        <v>12926</v>
      </c>
      <c r="B12927" s="3" t="s">
        <v>1782</v>
      </c>
      <c r="D12927" t="s">
        <v>63</v>
      </c>
      <c r="E12927" t="s">
        <v>327</v>
      </c>
      <c r="I12927" t="s">
        <v>327</v>
      </c>
      <c r="L12927" t="s">
        <v>1618</v>
      </c>
      <c r="M12927">
        <f>+IFERROR(IFERROR(VLOOKUP(covid_cl[[#This Row],[Comuna]],Hoja1!$D$4:$BD$348,9,0),VLOOKUP(covid_cl[[#This Row],[Region]],Hoja1!$E$4:$BD$348,6,0)),-33.6043642941)</f>
        <v>-33.604364294100002</v>
      </c>
      <c r="N12927">
        <f>+IFERROR(IFERROR(VLOOKUP(covid_cl[[#This Row],[Comuna]],Hoja1!$D$4:$BD$348,8,0),VLOOKUP(covid_cl[[#This Row],[Region]],Hoja1!$E$4:$BD$348,5,0)),-70.6266370305)</f>
        <v>-70.626637030500007</v>
      </c>
    </row>
    <row r="12928" spans="1:14">
      <c r="A12928">
        <f t="shared" si="205"/>
        <v>12927</v>
      </c>
      <c r="B12928" s="3" t="s">
        <v>1782</v>
      </c>
      <c r="D12928" t="s">
        <v>63</v>
      </c>
      <c r="E12928" t="s">
        <v>327</v>
      </c>
      <c r="I12928" t="s">
        <v>327</v>
      </c>
      <c r="L12928" t="s">
        <v>1618</v>
      </c>
      <c r="M12928">
        <f>+IFERROR(IFERROR(VLOOKUP(covid_cl[[#This Row],[Comuna]],Hoja1!$D$4:$BD$348,9,0),VLOOKUP(covid_cl[[#This Row],[Region]],Hoja1!$E$4:$BD$348,6,0)),-33.6043642941)</f>
        <v>-33.604364294100002</v>
      </c>
      <c r="N12928">
        <f>+IFERROR(IFERROR(VLOOKUP(covid_cl[[#This Row],[Comuna]],Hoja1!$D$4:$BD$348,8,0),VLOOKUP(covid_cl[[#This Row],[Region]],Hoja1!$E$4:$BD$348,5,0)),-70.6266370305)</f>
        <v>-70.626637030500007</v>
      </c>
    </row>
    <row r="12929" spans="1:14">
      <c r="A12929">
        <f t="shared" si="205"/>
        <v>12928</v>
      </c>
      <c r="B12929" s="3" t="s">
        <v>1782</v>
      </c>
      <c r="D12929" t="s">
        <v>63</v>
      </c>
      <c r="E12929" t="s">
        <v>327</v>
      </c>
      <c r="I12929" t="s">
        <v>327</v>
      </c>
      <c r="L12929" t="s">
        <v>1618</v>
      </c>
      <c r="M12929">
        <f>+IFERROR(IFERROR(VLOOKUP(covid_cl[[#This Row],[Comuna]],Hoja1!$D$4:$BD$348,9,0),VLOOKUP(covid_cl[[#This Row],[Region]],Hoja1!$E$4:$BD$348,6,0)),-33.6043642941)</f>
        <v>-33.604364294100002</v>
      </c>
      <c r="N12929">
        <f>+IFERROR(IFERROR(VLOOKUP(covid_cl[[#This Row],[Comuna]],Hoja1!$D$4:$BD$348,8,0),VLOOKUP(covid_cl[[#This Row],[Region]],Hoja1!$E$4:$BD$348,5,0)),-70.6266370305)</f>
        <v>-70.626637030500007</v>
      </c>
    </row>
    <row r="12930" spans="1:14">
      <c r="A12930">
        <f t="shared" si="205"/>
        <v>12929</v>
      </c>
      <c r="B12930" s="3" t="s">
        <v>1782</v>
      </c>
      <c r="D12930" t="s">
        <v>63</v>
      </c>
      <c r="E12930" t="s">
        <v>327</v>
      </c>
      <c r="I12930" t="s">
        <v>327</v>
      </c>
      <c r="L12930" t="s">
        <v>1618</v>
      </c>
      <c r="M12930">
        <f>+IFERROR(IFERROR(VLOOKUP(covid_cl[[#This Row],[Comuna]],Hoja1!$D$4:$BD$348,9,0),VLOOKUP(covid_cl[[#This Row],[Region]],Hoja1!$E$4:$BD$348,6,0)),-33.6043642941)</f>
        <v>-33.604364294100002</v>
      </c>
      <c r="N12930">
        <f>+IFERROR(IFERROR(VLOOKUP(covid_cl[[#This Row],[Comuna]],Hoja1!$D$4:$BD$348,8,0),VLOOKUP(covid_cl[[#This Row],[Region]],Hoja1!$E$4:$BD$348,5,0)),-70.6266370305)</f>
        <v>-70.626637030500007</v>
      </c>
    </row>
    <row r="12931" spans="1:14">
      <c r="A12931">
        <f t="shared" si="205"/>
        <v>12930</v>
      </c>
      <c r="B12931" s="3" t="s">
        <v>1782</v>
      </c>
      <c r="D12931" t="s">
        <v>63</v>
      </c>
      <c r="E12931" t="s">
        <v>327</v>
      </c>
      <c r="I12931" t="s">
        <v>327</v>
      </c>
      <c r="L12931" t="s">
        <v>1618</v>
      </c>
      <c r="M12931">
        <f>+IFERROR(IFERROR(VLOOKUP(covid_cl[[#This Row],[Comuna]],Hoja1!$D$4:$BD$348,9,0),VLOOKUP(covid_cl[[#This Row],[Region]],Hoja1!$E$4:$BD$348,6,0)),-33.6043642941)</f>
        <v>-33.604364294100002</v>
      </c>
      <c r="N12931">
        <f>+IFERROR(IFERROR(VLOOKUP(covid_cl[[#This Row],[Comuna]],Hoja1!$D$4:$BD$348,8,0),VLOOKUP(covid_cl[[#This Row],[Region]],Hoja1!$E$4:$BD$348,5,0)),-70.6266370305)</f>
        <v>-70.626637030500007</v>
      </c>
    </row>
    <row r="12932" spans="1:14">
      <c r="A12932">
        <f t="shared" si="205"/>
        <v>12931</v>
      </c>
      <c r="B12932" s="3" t="s">
        <v>1782</v>
      </c>
      <c r="D12932" t="s">
        <v>63</v>
      </c>
      <c r="E12932" t="s">
        <v>327</v>
      </c>
      <c r="I12932" t="s">
        <v>327</v>
      </c>
      <c r="L12932" t="s">
        <v>1618</v>
      </c>
      <c r="M12932">
        <f>+IFERROR(IFERROR(VLOOKUP(covid_cl[[#This Row],[Comuna]],Hoja1!$D$4:$BD$348,9,0),VLOOKUP(covid_cl[[#This Row],[Region]],Hoja1!$E$4:$BD$348,6,0)),-33.6043642941)</f>
        <v>-33.604364294100002</v>
      </c>
      <c r="N12932">
        <f>+IFERROR(IFERROR(VLOOKUP(covid_cl[[#This Row],[Comuna]],Hoja1!$D$4:$BD$348,8,0),VLOOKUP(covid_cl[[#This Row],[Region]],Hoja1!$E$4:$BD$348,5,0)),-70.6266370305)</f>
        <v>-70.626637030500007</v>
      </c>
    </row>
    <row r="12933" spans="1:14">
      <c r="A12933">
        <f t="shared" si="205"/>
        <v>12932</v>
      </c>
      <c r="B12933" s="3" t="s">
        <v>1782</v>
      </c>
      <c r="D12933" t="s">
        <v>63</v>
      </c>
      <c r="E12933" t="s">
        <v>327</v>
      </c>
      <c r="I12933" t="s">
        <v>327</v>
      </c>
      <c r="L12933" t="s">
        <v>1618</v>
      </c>
      <c r="M12933">
        <f>+IFERROR(IFERROR(VLOOKUP(covid_cl[[#This Row],[Comuna]],Hoja1!$D$4:$BD$348,9,0),VLOOKUP(covid_cl[[#This Row],[Region]],Hoja1!$E$4:$BD$348,6,0)),-33.6043642941)</f>
        <v>-33.604364294100002</v>
      </c>
      <c r="N12933">
        <f>+IFERROR(IFERROR(VLOOKUP(covid_cl[[#This Row],[Comuna]],Hoja1!$D$4:$BD$348,8,0),VLOOKUP(covid_cl[[#This Row],[Region]],Hoja1!$E$4:$BD$348,5,0)),-70.6266370305)</f>
        <v>-70.626637030500007</v>
      </c>
    </row>
    <row r="12934" spans="1:14">
      <c r="A12934">
        <f t="shared" si="205"/>
        <v>12933</v>
      </c>
      <c r="B12934" s="3" t="s">
        <v>1782</v>
      </c>
      <c r="D12934" t="s">
        <v>63</v>
      </c>
      <c r="E12934" t="s">
        <v>327</v>
      </c>
      <c r="I12934" t="s">
        <v>327</v>
      </c>
      <c r="L12934" t="s">
        <v>1618</v>
      </c>
      <c r="M12934">
        <f>+IFERROR(IFERROR(VLOOKUP(covid_cl[[#This Row],[Comuna]],Hoja1!$D$4:$BD$348,9,0),VLOOKUP(covid_cl[[#This Row],[Region]],Hoja1!$E$4:$BD$348,6,0)),-33.6043642941)</f>
        <v>-33.604364294100002</v>
      </c>
      <c r="N12934">
        <f>+IFERROR(IFERROR(VLOOKUP(covid_cl[[#This Row],[Comuna]],Hoja1!$D$4:$BD$348,8,0),VLOOKUP(covid_cl[[#This Row],[Region]],Hoja1!$E$4:$BD$348,5,0)),-70.6266370305)</f>
        <v>-70.626637030500007</v>
      </c>
    </row>
    <row r="12935" spans="1:14">
      <c r="A12935">
        <f t="shared" si="205"/>
        <v>12934</v>
      </c>
      <c r="B12935" s="3" t="s">
        <v>1782</v>
      </c>
      <c r="D12935" t="s">
        <v>63</v>
      </c>
      <c r="E12935" t="s">
        <v>327</v>
      </c>
      <c r="I12935" t="s">
        <v>327</v>
      </c>
      <c r="L12935" t="s">
        <v>1618</v>
      </c>
      <c r="M12935">
        <f>+IFERROR(IFERROR(VLOOKUP(covid_cl[[#This Row],[Comuna]],Hoja1!$D$4:$BD$348,9,0),VLOOKUP(covid_cl[[#This Row],[Region]],Hoja1!$E$4:$BD$348,6,0)),-33.6043642941)</f>
        <v>-33.604364294100002</v>
      </c>
      <c r="N12935">
        <f>+IFERROR(IFERROR(VLOOKUP(covid_cl[[#This Row],[Comuna]],Hoja1!$D$4:$BD$348,8,0),VLOOKUP(covid_cl[[#This Row],[Region]],Hoja1!$E$4:$BD$348,5,0)),-70.6266370305)</f>
        <v>-70.626637030500007</v>
      </c>
    </row>
    <row r="12936" spans="1:14">
      <c r="A12936">
        <f t="shared" si="205"/>
        <v>12935</v>
      </c>
      <c r="B12936" s="3" t="s">
        <v>1782</v>
      </c>
      <c r="D12936" t="s">
        <v>63</v>
      </c>
      <c r="E12936" t="s">
        <v>327</v>
      </c>
      <c r="I12936" t="s">
        <v>327</v>
      </c>
      <c r="L12936" t="s">
        <v>1618</v>
      </c>
      <c r="M12936">
        <f>+IFERROR(IFERROR(VLOOKUP(covid_cl[[#This Row],[Comuna]],Hoja1!$D$4:$BD$348,9,0),VLOOKUP(covid_cl[[#This Row],[Region]],Hoja1!$E$4:$BD$348,6,0)),-33.6043642941)</f>
        <v>-33.604364294100002</v>
      </c>
      <c r="N12936">
        <f>+IFERROR(IFERROR(VLOOKUP(covid_cl[[#This Row],[Comuna]],Hoja1!$D$4:$BD$348,8,0),VLOOKUP(covid_cl[[#This Row],[Region]],Hoja1!$E$4:$BD$348,5,0)),-70.6266370305)</f>
        <v>-70.626637030500007</v>
      </c>
    </row>
    <row r="12937" spans="1:14">
      <c r="A12937">
        <f t="shared" si="205"/>
        <v>12936</v>
      </c>
      <c r="B12937" s="3" t="s">
        <v>1782</v>
      </c>
      <c r="D12937" t="s">
        <v>63</v>
      </c>
      <c r="E12937" t="s">
        <v>327</v>
      </c>
      <c r="I12937" t="s">
        <v>327</v>
      </c>
      <c r="L12937" t="s">
        <v>1618</v>
      </c>
      <c r="M12937">
        <f>+IFERROR(IFERROR(VLOOKUP(covid_cl[[#This Row],[Comuna]],Hoja1!$D$4:$BD$348,9,0),VLOOKUP(covid_cl[[#This Row],[Region]],Hoja1!$E$4:$BD$348,6,0)),-33.6043642941)</f>
        <v>-33.604364294100002</v>
      </c>
      <c r="N12937">
        <f>+IFERROR(IFERROR(VLOOKUP(covid_cl[[#This Row],[Comuna]],Hoja1!$D$4:$BD$348,8,0),VLOOKUP(covid_cl[[#This Row],[Region]],Hoja1!$E$4:$BD$348,5,0)),-70.6266370305)</f>
        <v>-70.626637030500007</v>
      </c>
    </row>
    <row r="12938" spans="1:14">
      <c r="A12938">
        <f t="shared" si="205"/>
        <v>12937</v>
      </c>
      <c r="B12938" s="3" t="s">
        <v>1782</v>
      </c>
      <c r="D12938" t="s">
        <v>63</v>
      </c>
      <c r="E12938" t="s">
        <v>327</v>
      </c>
      <c r="I12938" t="s">
        <v>327</v>
      </c>
      <c r="L12938" t="s">
        <v>1618</v>
      </c>
      <c r="M12938">
        <f>+IFERROR(IFERROR(VLOOKUP(covid_cl[[#This Row],[Comuna]],Hoja1!$D$4:$BD$348,9,0),VLOOKUP(covid_cl[[#This Row],[Region]],Hoja1!$E$4:$BD$348,6,0)),-33.6043642941)</f>
        <v>-33.604364294100002</v>
      </c>
      <c r="N12938">
        <f>+IFERROR(IFERROR(VLOOKUP(covid_cl[[#This Row],[Comuna]],Hoja1!$D$4:$BD$348,8,0),VLOOKUP(covid_cl[[#This Row],[Region]],Hoja1!$E$4:$BD$348,5,0)),-70.6266370305)</f>
        <v>-70.626637030500007</v>
      </c>
    </row>
    <row r="12939" spans="1:14">
      <c r="A12939">
        <f t="shared" si="205"/>
        <v>12938</v>
      </c>
      <c r="B12939" s="3" t="s">
        <v>1782</v>
      </c>
      <c r="D12939" t="s">
        <v>63</v>
      </c>
      <c r="E12939" t="s">
        <v>327</v>
      </c>
      <c r="I12939" t="s">
        <v>327</v>
      </c>
      <c r="L12939" t="s">
        <v>1618</v>
      </c>
      <c r="M12939">
        <f>+IFERROR(IFERROR(VLOOKUP(covid_cl[[#This Row],[Comuna]],Hoja1!$D$4:$BD$348,9,0),VLOOKUP(covid_cl[[#This Row],[Region]],Hoja1!$E$4:$BD$348,6,0)),-33.6043642941)</f>
        <v>-33.604364294100002</v>
      </c>
      <c r="N12939">
        <f>+IFERROR(IFERROR(VLOOKUP(covid_cl[[#This Row],[Comuna]],Hoja1!$D$4:$BD$348,8,0),VLOOKUP(covid_cl[[#This Row],[Region]],Hoja1!$E$4:$BD$348,5,0)),-70.6266370305)</f>
        <v>-70.626637030500007</v>
      </c>
    </row>
    <row r="12940" spans="1:14">
      <c r="A12940">
        <f t="shared" si="205"/>
        <v>12939</v>
      </c>
      <c r="B12940" s="3" t="s">
        <v>1782</v>
      </c>
      <c r="D12940" t="s">
        <v>63</v>
      </c>
      <c r="E12940" t="s">
        <v>327</v>
      </c>
      <c r="I12940" t="s">
        <v>327</v>
      </c>
      <c r="L12940" t="s">
        <v>1618</v>
      </c>
      <c r="M12940">
        <f>+IFERROR(IFERROR(VLOOKUP(covid_cl[[#This Row],[Comuna]],Hoja1!$D$4:$BD$348,9,0),VLOOKUP(covid_cl[[#This Row],[Region]],Hoja1!$E$4:$BD$348,6,0)),-33.6043642941)</f>
        <v>-33.604364294100002</v>
      </c>
      <c r="N12940">
        <f>+IFERROR(IFERROR(VLOOKUP(covid_cl[[#This Row],[Comuna]],Hoja1!$D$4:$BD$348,8,0),VLOOKUP(covid_cl[[#This Row],[Region]],Hoja1!$E$4:$BD$348,5,0)),-70.6266370305)</f>
        <v>-70.626637030500007</v>
      </c>
    </row>
    <row r="12941" spans="1:14">
      <c r="A12941">
        <f t="shared" si="205"/>
        <v>12940</v>
      </c>
      <c r="B12941" s="3" t="s">
        <v>1782</v>
      </c>
      <c r="D12941" t="s">
        <v>63</v>
      </c>
      <c r="E12941" t="s">
        <v>327</v>
      </c>
      <c r="I12941" t="s">
        <v>327</v>
      </c>
      <c r="L12941" t="s">
        <v>1618</v>
      </c>
      <c r="M12941">
        <f>+IFERROR(IFERROR(VLOOKUP(covid_cl[[#This Row],[Comuna]],Hoja1!$D$4:$BD$348,9,0),VLOOKUP(covid_cl[[#This Row],[Region]],Hoja1!$E$4:$BD$348,6,0)),-33.6043642941)</f>
        <v>-33.604364294100002</v>
      </c>
      <c r="N12941">
        <f>+IFERROR(IFERROR(VLOOKUP(covid_cl[[#This Row],[Comuna]],Hoja1!$D$4:$BD$348,8,0),VLOOKUP(covid_cl[[#This Row],[Region]],Hoja1!$E$4:$BD$348,5,0)),-70.6266370305)</f>
        <v>-70.626637030500007</v>
      </c>
    </row>
    <row r="12942" spans="1:14">
      <c r="A12942">
        <f t="shared" si="205"/>
        <v>12941</v>
      </c>
      <c r="B12942" s="3" t="s">
        <v>1782</v>
      </c>
      <c r="D12942" t="s">
        <v>63</v>
      </c>
      <c r="E12942" t="s">
        <v>327</v>
      </c>
      <c r="I12942" t="s">
        <v>327</v>
      </c>
      <c r="L12942" t="s">
        <v>1618</v>
      </c>
      <c r="M12942">
        <f>+IFERROR(IFERROR(VLOOKUP(covid_cl[[#This Row],[Comuna]],Hoja1!$D$4:$BD$348,9,0),VLOOKUP(covid_cl[[#This Row],[Region]],Hoja1!$E$4:$BD$348,6,0)),-33.6043642941)</f>
        <v>-33.604364294100002</v>
      </c>
      <c r="N12942">
        <f>+IFERROR(IFERROR(VLOOKUP(covid_cl[[#This Row],[Comuna]],Hoja1!$D$4:$BD$348,8,0),VLOOKUP(covid_cl[[#This Row],[Region]],Hoja1!$E$4:$BD$348,5,0)),-70.6266370305)</f>
        <v>-70.626637030500007</v>
      </c>
    </row>
    <row r="12943" spans="1:14">
      <c r="A12943">
        <f t="shared" si="205"/>
        <v>12942</v>
      </c>
      <c r="B12943" s="3" t="s">
        <v>1782</v>
      </c>
      <c r="D12943" t="s">
        <v>63</v>
      </c>
      <c r="E12943" t="s">
        <v>327</v>
      </c>
      <c r="I12943" t="s">
        <v>327</v>
      </c>
      <c r="L12943" t="s">
        <v>1618</v>
      </c>
      <c r="M12943">
        <f>+IFERROR(IFERROR(VLOOKUP(covid_cl[[#This Row],[Comuna]],Hoja1!$D$4:$BD$348,9,0),VLOOKUP(covid_cl[[#This Row],[Region]],Hoja1!$E$4:$BD$348,6,0)),-33.6043642941)</f>
        <v>-33.604364294100002</v>
      </c>
      <c r="N12943">
        <f>+IFERROR(IFERROR(VLOOKUP(covid_cl[[#This Row],[Comuna]],Hoja1!$D$4:$BD$348,8,0),VLOOKUP(covid_cl[[#This Row],[Region]],Hoja1!$E$4:$BD$348,5,0)),-70.6266370305)</f>
        <v>-70.626637030500007</v>
      </c>
    </row>
    <row r="12944" spans="1:14">
      <c r="A12944">
        <f t="shared" si="205"/>
        <v>12943</v>
      </c>
      <c r="B12944" s="3" t="s">
        <v>1782</v>
      </c>
      <c r="D12944" t="s">
        <v>63</v>
      </c>
      <c r="E12944" t="s">
        <v>327</v>
      </c>
      <c r="I12944" t="s">
        <v>327</v>
      </c>
      <c r="L12944" t="s">
        <v>1618</v>
      </c>
      <c r="M12944">
        <f>+IFERROR(IFERROR(VLOOKUP(covid_cl[[#This Row],[Comuna]],Hoja1!$D$4:$BD$348,9,0),VLOOKUP(covid_cl[[#This Row],[Region]],Hoja1!$E$4:$BD$348,6,0)),-33.6043642941)</f>
        <v>-33.604364294100002</v>
      </c>
      <c r="N12944">
        <f>+IFERROR(IFERROR(VLOOKUP(covid_cl[[#This Row],[Comuna]],Hoja1!$D$4:$BD$348,8,0),VLOOKUP(covid_cl[[#This Row],[Region]],Hoja1!$E$4:$BD$348,5,0)),-70.6266370305)</f>
        <v>-70.626637030500007</v>
      </c>
    </row>
    <row r="12945" spans="1:14">
      <c r="A12945">
        <f t="shared" si="205"/>
        <v>12944</v>
      </c>
      <c r="B12945" s="3" t="s">
        <v>1782</v>
      </c>
      <c r="D12945" t="s">
        <v>63</v>
      </c>
      <c r="E12945" t="s">
        <v>327</v>
      </c>
      <c r="I12945" t="s">
        <v>327</v>
      </c>
      <c r="L12945" t="s">
        <v>1618</v>
      </c>
      <c r="M12945">
        <f>+IFERROR(IFERROR(VLOOKUP(covid_cl[[#This Row],[Comuna]],Hoja1!$D$4:$BD$348,9,0),VLOOKUP(covid_cl[[#This Row],[Region]],Hoja1!$E$4:$BD$348,6,0)),-33.6043642941)</f>
        <v>-33.604364294100002</v>
      </c>
      <c r="N12945">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2946">
        <f t="shared" si="205"/>
        <v>12945</v>
      </c>
      <c r="B12946" s="3" t="s">
        <v>1782</v>
      </c>
      <c r="D12946" t="s">
        <v>63</v>
      </c>
      <c r="E12946" t="s">
        <v>327</v>
      </c>
      <c r="I12946" t="s">
        <v>327</v>
      </c>
      <c r="L12946" t="s">
        <v>1618</v>
      </c>
      <c r="M12946">
        <f>+IFERROR(IFERROR(VLOOKUP(covid_cl[[#This Row],[Comuna]],Hoja1!$D$4:$BD$348,9,0),VLOOKUP(covid_cl[[#This Row],[Region]],Hoja1!$E$4:$BD$348,6,0)),-33.6043642941)</f>
        <v>-33.604364294100002</v>
      </c>
      <c r="N12946">
        <f>+IFERROR(IFERROR(VLOOKUP(covid_cl[[#This Row],[Comuna]],Hoja1!$D$4:$BD$348,8,0),VLOOKUP(covid_cl[[#This Row],[Region]],Hoja1!$E$4:$BD$348,5,0)),-70.6266370305)</f>
        <v>-70.626637030500007</v>
      </c>
    </row>
    <row r="12947" spans="1:14">
      <c r="A12947">
        <f t="shared" si="205"/>
        <v>12946</v>
      </c>
      <c r="B12947" s="3" t="s">
        <v>1782</v>
      </c>
      <c r="D12947" t="s">
        <v>63</v>
      </c>
      <c r="E12947" t="s">
        <v>327</v>
      </c>
      <c r="I12947" t="s">
        <v>327</v>
      </c>
      <c r="L12947" t="s">
        <v>1618</v>
      </c>
      <c r="M12947">
        <f>+IFERROR(IFERROR(VLOOKUP(covid_cl[[#This Row],[Comuna]],Hoja1!$D$4:$BD$348,9,0),VLOOKUP(covid_cl[[#This Row],[Region]],Hoja1!$E$4:$BD$348,6,0)),-33.6043642941)</f>
        <v>-33.604364294100002</v>
      </c>
      <c r="N12947">
        <f>+IFERROR(IFERROR(VLOOKUP(covid_cl[[#This Row],[Comuna]],Hoja1!$D$4:$BD$348,8,0),VLOOKUP(covid_cl[[#This Row],[Region]],Hoja1!$E$4:$BD$348,5,0)),-70.6266370305)</f>
        <v>-70.626637030500007</v>
      </c>
    </row>
    <row r="12948" spans="1:14">
      <c r="A12948">
        <f t="shared" si="205"/>
        <v>12947</v>
      </c>
      <c r="B12948" s="3" t="s">
        <v>1782</v>
      </c>
      <c r="D12948" t="s">
        <v>63</v>
      </c>
      <c r="E12948" t="s">
        <v>327</v>
      </c>
      <c r="I12948" t="s">
        <v>327</v>
      </c>
      <c r="L12948" t="s">
        <v>1618</v>
      </c>
      <c r="M12948">
        <f>+IFERROR(IFERROR(VLOOKUP(covid_cl[[#This Row],[Comuna]],Hoja1!$D$4:$BD$348,9,0),VLOOKUP(covid_cl[[#This Row],[Region]],Hoja1!$E$4:$BD$348,6,0)),-33.6043642941)</f>
        <v>-33.604364294100002</v>
      </c>
      <c r="N12948">
        <f>+IFERROR(IFERROR(VLOOKUP(covid_cl[[#This Row],[Comuna]],Hoja1!$D$4:$BD$348,8,0),VLOOKUP(covid_cl[[#This Row],[Region]],Hoja1!$E$4:$BD$348,5,0)),-70.6266370305)</f>
        <v>-70.626637030500007</v>
      </c>
    </row>
    <row r="12949" spans="1:14">
      <c r="A12949">
        <f t="shared" si="205"/>
        <v>12948</v>
      </c>
      <c r="B12949" s="3" t="s">
        <v>1782</v>
      </c>
      <c r="D12949" t="s">
        <v>63</v>
      </c>
      <c r="E12949" t="s">
        <v>327</v>
      </c>
      <c r="I12949" t="s">
        <v>327</v>
      </c>
      <c r="L12949" t="s">
        <v>1618</v>
      </c>
      <c r="M12949">
        <f>+IFERROR(IFERROR(VLOOKUP(covid_cl[[#This Row],[Comuna]],Hoja1!$D$4:$BD$348,9,0),VLOOKUP(covid_cl[[#This Row],[Region]],Hoja1!$E$4:$BD$348,6,0)),-33.6043642941)</f>
        <v>-33.604364294100002</v>
      </c>
      <c r="N12949">
        <f>+IFERROR(IFERROR(VLOOKUP(covid_cl[[#This Row],[Comuna]],Hoja1!$D$4:$BD$348,8,0),VLOOKUP(covid_cl[[#This Row],[Region]],Hoja1!$E$4:$BD$348,5,0)),-70.6266370305)</f>
        <v>-70.626637030500007</v>
      </c>
    </row>
    <row r="12950" spans="1:14">
      <c r="A12950">
        <f t="shared" si="205"/>
        <v>12949</v>
      </c>
      <c r="B12950" s="3" t="s">
        <v>1782</v>
      </c>
      <c r="D12950" t="s">
        <v>63</v>
      </c>
      <c r="E12950" t="s">
        <v>327</v>
      </c>
      <c r="I12950" t="s">
        <v>327</v>
      </c>
      <c r="L12950" t="s">
        <v>1618</v>
      </c>
      <c r="M12950">
        <f>+IFERROR(IFERROR(VLOOKUP(covid_cl[[#This Row],[Comuna]],Hoja1!$D$4:$BD$348,9,0),VLOOKUP(covid_cl[[#This Row],[Region]],Hoja1!$E$4:$BD$348,6,0)),-33.6043642941)</f>
        <v>-33.604364294100002</v>
      </c>
      <c r="N12950">
        <f>+IFERROR(IFERROR(VLOOKUP(covid_cl[[#This Row],[Comuna]],Hoja1!$D$4:$BD$348,8,0),VLOOKUP(covid_cl[[#This Row],[Region]],Hoja1!$E$4:$BD$348,5,0)),-70.6266370305)</f>
        <v>-70.626637030500007</v>
      </c>
    </row>
    <row r="12951" spans="1:14">
      <c r="A12951">
        <f t="shared" si="205"/>
        <v>12950</v>
      </c>
      <c r="B12951" s="3" t="s">
        <v>1782</v>
      </c>
      <c r="D12951" t="s">
        <v>63</v>
      </c>
      <c r="E12951" t="s">
        <v>327</v>
      </c>
      <c r="I12951" t="s">
        <v>327</v>
      </c>
      <c r="L12951" t="s">
        <v>1618</v>
      </c>
      <c r="M12951">
        <f>+IFERROR(IFERROR(VLOOKUP(covid_cl[[#This Row],[Comuna]],Hoja1!$D$4:$BD$348,9,0),VLOOKUP(covid_cl[[#This Row],[Region]],Hoja1!$E$4:$BD$348,6,0)),-33.6043642941)</f>
        <v>-33.604364294100002</v>
      </c>
      <c r="N12951">
        <f>+IFERROR(IFERROR(VLOOKUP(covid_cl[[#This Row],[Comuna]],Hoja1!$D$4:$BD$348,8,0),VLOOKUP(covid_cl[[#This Row],[Region]],Hoja1!$E$4:$BD$348,5,0)),-70.6266370305)</f>
        <v>-70.626637030500007</v>
      </c>
    </row>
    <row r="12952" spans="1:14">
      <c r="A12952">
        <f t="shared" si="205"/>
        <v>12951</v>
      </c>
      <c r="B12952" s="3" t="s">
        <v>1782</v>
      </c>
      <c r="D12952" t="s">
        <v>63</v>
      </c>
      <c r="E12952" t="s">
        <v>327</v>
      </c>
      <c r="I12952" t="s">
        <v>327</v>
      </c>
      <c r="L12952" t="s">
        <v>1618</v>
      </c>
      <c r="M12952">
        <f>+IFERROR(IFERROR(VLOOKUP(covid_cl[[#This Row],[Comuna]],Hoja1!$D$4:$BD$348,9,0),VLOOKUP(covid_cl[[#This Row],[Region]],Hoja1!$E$4:$BD$348,6,0)),-33.6043642941)</f>
        <v>-33.604364294100002</v>
      </c>
      <c r="N12952">
        <f>+IFERROR(IFERROR(VLOOKUP(covid_cl[[#This Row],[Comuna]],Hoja1!$D$4:$BD$348,8,0),VLOOKUP(covid_cl[[#This Row],[Region]],Hoja1!$E$4:$BD$348,5,0)),-70.6266370305)</f>
        <v>-70.626637030500007</v>
      </c>
    </row>
    <row r="12953" spans="1:14">
      <c r="A12953">
        <f t="shared" si="205"/>
        <v>12952</v>
      </c>
      <c r="B12953" s="3" t="s">
        <v>1782</v>
      </c>
      <c r="D12953" t="s">
        <v>63</v>
      </c>
      <c r="E12953" t="s">
        <v>327</v>
      </c>
      <c r="I12953" t="s">
        <v>327</v>
      </c>
      <c r="L12953" t="s">
        <v>1618</v>
      </c>
      <c r="M12953">
        <f>+IFERROR(IFERROR(VLOOKUP(covid_cl[[#This Row],[Comuna]],Hoja1!$D$4:$BD$348,9,0),VLOOKUP(covid_cl[[#This Row],[Region]],Hoja1!$E$4:$BD$348,6,0)),-33.6043642941)</f>
        <v>-33.604364294100002</v>
      </c>
      <c r="N12953">
        <f>+IFERROR(IFERROR(VLOOKUP(covid_cl[[#This Row],[Comuna]],Hoja1!$D$4:$BD$348,8,0),VLOOKUP(covid_cl[[#This Row],[Region]],Hoja1!$E$4:$BD$348,5,0)),-70.6266370305)</f>
        <v>-70.626637030500007</v>
      </c>
    </row>
    <row r="12954" spans="1:14">
      <c r="A12954">
        <f t="shared" si="205"/>
        <v>12953</v>
      </c>
      <c r="B12954" s="3" t="s">
        <v>1782</v>
      </c>
      <c r="D12954" t="s">
        <v>63</v>
      </c>
      <c r="E12954" t="s">
        <v>327</v>
      </c>
      <c r="I12954" t="s">
        <v>327</v>
      </c>
      <c r="L12954" t="s">
        <v>1618</v>
      </c>
      <c r="M12954">
        <f>+IFERROR(IFERROR(VLOOKUP(covid_cl[[#This Row],[Comuna]],Hoja1!$D$4:$BD$348,9,0),VLOOKUP(covid_cl[[#This Row],[Region]],Hoja1!$E$4:$BD$348,6,0)),-33.6043642941)</f>
        <v>-33.604364294100002</v>
      </c>
      <c r="N12954">
        <f>+IFERROR(IFERROR(VLOOKUP(covid_cl[[#This Row],[Comuna]],Hoja1!$D$4:$BD$348,8,0),VLOOKUP(covid_cl[[#This Row],[Region]],Hoja1!$E$4:$BD$348,5,0)),-70.6266370305)</f>
        <v>-70.626637030500007</v>
      </c>
    </row>
    <row r="12955" spans="1:14">
      <c r="A12955">
        <f t="shared" si="205"/>
        <v>12954</v>
      </c>
      <c r="B12955" s="3" t="s">
        <v>1782</v>
      </c>
      <c r="D12955" t="s">
        <v>63</v>
      </c>
      <c r="E12955" t="s">
        <v>327</v>
      </c>
      <c r="I12955" t="s">
        <v>327</v>
      </c>
      <c r="L12955" t="s">
        <v>1618</v>
      </c>
      <c r="M12955">
        <f>+IFERROR(IFERROR(VLOOKUP(covid_cl[[#This Row],[Comuna]],Hoja1!$D$4:$BD$348,9,0),VLOOKUP(covid_cl[[#This Row],[Region]],Hoja1!$E$4:$BD$348,6,0)),-33.6043642941)</f>
        <v>-33.604364294100002</v>
      </c>
      <c r="N12955">
        <f>+IFERROR(IFERROR(VLOOKUP(covid_cl[[#This Row],[Comuna]],Hoja1!$D$4:$BD$348,8,0),VLOOKUP(covid_cl[[#This Row],[Region]],Hoja1!$E$4:$BD$348,5,0)),-70.6266370305)</f>
        <v>-70.626637030500007</v>
      </c>
    </row>
    <row r="12956" spans="1:14">
      <c r="A12956">
        <f t="shared" si="205"/>
        <v>12955</v>
      </c>
      <c r="B12956" s="3" t="s">
        <v>1782</v>
      </c>
      <c r="D12956" t="s">
        <v>63</v>
      </c>
      <c r="E12956" t="s">
        <v>327</v>
      </c>
      <c r="I12956" t="s">
        <v>327</v>
      </c>
      <c r="L12956" t="s">
        <v>1618</v>
      </c>
      <c r="M12956">
        <f>+IFERROR(IFERROR(VLOOKUP(covid_cl[[#This Row],[Comuna]],Hoja1!$D$4:$BD$348,9,0),VLOOKUP(covid_cl[[#This Row],[Region]],Hoja1!$E$4:$BD$348,6,0)),-33.6043642941)</f>
        <v>-33.604364294100002</v>
      </c>
      <c r="N12956">
        <f>+IFERROR(IFERROR(VLOOKUP(covid_cl[[#This Row],[Comuna]],Hoja1!$D$4:$BD$348,8,0),VLOOKUP(covid_cl[[#This Row],[Region]],Hoja1!$E$4:$BD$348,5,0)),-70.6266370305)</f>
        <v>-70.626637030500007</v>
      </c>
    </row>
    <row r="12957" spans="1:14">
      <c r="A12957">
        <f t="shared" si="205"/>
        <v>12956</v>
      </c>
      <c r="B12957" s="3" t="s">
        <v>1782</v>
      </c>
      <c r="D12957" t="s">
        <v>63</v>
      </c>
      <c r="E12957" t="s">
        <v>327</v>
      </c>
      <c r="I12957" t="s">
        <v>327</v>
      </c>
      <c r="L12957" t="s">
        <v>1618</v>
      </c>
      <c r="M12957">
        <f>+IFERROR(IFERROR(VLOOKUP(covid_cl[[#This Row],[Comuna]],Hoja1!$D$4:$BD$348,9,0),VLOOKUP(covid_cl[[#This Row],[Region]],Hoja1!$E$4:$BD$348,6,0)),-33.6043642941)</f>
        <v>-33.604364294100002</v>
      </c>
      <c r="N12957">
        <f>+IFERROR(IFERROR(VLOOKUP(covid_cl[[#This Row],[Comuna]],Hoja1!$D$4:$BD$348,8,0),VLOOKUP(covid_cl[[#This Row],[Region]],Hoja1!$E$4:$BD$348,5,0)),-70.6266370305)</f>
        <v>-70.626637030500007</v>
      </c>
    </row>
    <row r="12958" spans="1:14">
      <c r="A12958">
        <f t="shared" si="205"/>
        <v>12957</v>
      </c>
      <c r="B12958" s="3" t="s">
        <v>1782</v>
      </c>
      <c r="D12958" t="s">
        <v>63</v>
      </c>
      <c r="E12958" t="s">
        <v>327</v>
      </c>
      <c r="I12958" t="s">
        <v>327</v>
      </c>
      <c r="L12958" t="s">
        <v>1618</v>
      </c>
      <c r="M12958">
        <f>+IFERROR(IFERROR(VLOOKUP(covid_cl[[#This Row],[Comuna]],Hoja1!$D$4:$BD$348,9,0),VLOOKUP(covid_cl[[#This Row],[Region]],Hoja1!$E$4:$BD$348,6,0)),-33.6043642941)</f>
        <v>-33.604364294100002</v>
      </c>
      <c r="N12958">
        <f>+IFERROR(IFERROR(VLOOKUP(covid_cl[[#This Row],[Comuna]],Hoja1!$D$4:$BD$348,8,0),VLOOKUP(covid_cl[[#This Row],[Region]],Hoja1!$E$4:$BD$348,5,0)),-70.6266370305)</f>
        <v>-70.626637030500007</v>
      </c>
    </row>
    <row r="12959" spans="1:14">
      <c r="A12959">
        <f t="shared" si="205"/>
        <v>12958</v>
      </c>
      <c r="B12959" s="3" t="s">
        <v>1782</v>
      </c>
      <c r="D12959" t="s">
        <v>63</v>
      </c>
      <c r="E12959" t="s">
        <v>327</v>
      </c>
      <c r="I12959" t="s">
        <v>327</v>
      </c>
      <c r="L12959" t="s">
        <v>1618</v>
      </c>
      <c r="M12959">
        <f>+IFERROR(IFERROR(VLOOKUP(covid_cl[[#This Row],[Comuna]],Hoja1!$D$4:$BD$348,9,0),VLOOKUP(covid_cl[[#This Row],[Region]],Hoja1!$E$4:$BD$348,6,0)),-33.6043642941)</f>
        <v>-33.604364294100002</v>
      </c>
      <c r="N12959">
        <f>+IFERROR(IFERROR(VLOOKUP(covid_cl[[#This Row],[Comuna]],Hoja1!$D$4:$BD$348,8,0),VLOOKUP(covid_cl[[#This Row],[Region]],Hoja1!$E$4:$BD$348,5,0)),-70.6266370305)</f>
        <v>-70.626637030500007</v>
      </c>
    </row>
    <row r="12960" spans="1:14">
      <c r="A12960">
        <f t="shared" si="205"/>
        <v>12959</v>
      </c>
      <c r="B12960" s="3" t="s">
        <v>1782</v>
      </c>
      <c r="D12960" t="s">
        <v>63</v>
      </c>
      <c r="E12960" t="s">
        <v>327</v>
      </c>
      <c r="I12960" t="s">
        <v>327</v>
      </c>
      <c r="L12960" t="s">
        <v>1618</v>
      </c>
      <c r="M12960">
        <f>+IFERROR(IFERROR(VLOOKUP(covid_cl[[#This Row],[Comuna]],Hoja1!$D$4:$BD$348,9,0),VLOOKUP(covid_cl[[#This Row],[Region]],Hoja1!$E$4:$BD$348,6,0)),-33.6043642941)</f>
        <v>-33.604364294100002</v>
      </c>
      <c r="N12960">
        <f>+IFERROR(IFERROR(VLOOKUP(covid_cl[[#This Row],[Comuna]],Hoja1!$D$4:$BD$348,8,0),VLOOKUP(covid_cl[[#This Row],[Region]],Hoja1!$E$4:$BD$348,5,0)),-70.6266370305)</f>
        <v>-70.626637030500007</v>
      </c>
    </row>
    <row r="12961" spans="1:14">
      <c r="A12961">
        <f t="shared" ref="A12961:A12990" si="206">+ROW()-1</f>
        <v>12960</v>
      </c>
      <c r="B12961" s="3" t="s">
        <v>1782</v>
      </c>
      <c r="D12961" t="s">
        <v>63</v>
      </c>
      <c r="E12961" t="s">
        <v>327</v>
      </c>
      <c r="I12961" t="s">
        <v>327</v>
      </c>
      <c r="L12961" t="s">
        <v>1618</v>
      </c>
      <c r="M12961">
        <f>+IFERROR(IFERROR(VLOOKUP(covid_cl[[#This Row],[Comuna]],Hoja1!$D$4:$BD$348,9,0),VLOOKUP(covid_cl[[#This Row],[Region]],Hoja1!$E$4:$BD$348,6,0)),-33.6043642941)</f>
        <v>-33.604364294100002</v>
      </c>
      <c r="N12961">
        <f>+IFERROR(IFERROR(VLOOKUP(covid_cl[[#This Row],[Comuna]],Hoja1!$D$4:$BD$348,8,0),VLOOKUP(covid_cl[[#This Row],[Region]],Hoja1!$E$4:$BD$348,5,0)),-70.6266370305)</f>
        <v>-70.626637030500007</v>
      </c>
    </row>
    <row r="12962" spans="1:14">
      <c r="A12962">
        <f t="shared" si="206"/>
        <v>12961</v>
      </c>
      <c r="B12962" s="3" t="s">
        <v>1782</v>
      </c>
      <c r="D12962" t="s">
        <v>63</v>
      </c>
      <c r="E12962" t="s">
        <v>327</v>
      </c>
      <c r="I12962" t="s">
        <v>327</v>
      </c>
      <c r="L12962" t="s">
        <v>1618</v>
      </c>
      <c r="M12962">
        <f>+IFERROR(IFERROR(VLOOKUP(covid_cl[[#This Row],[Comuna]],Hoja1!$D$4:$BD$348,9,0),VLOOKUP(covid_cl[[#This Row],[Region]],Hoja1!$E$4:$BD$348,6,0)),-33.6043642941)</f>
        <v>-33.604364294100002</v>
      </c>
      <c r="N12962">
        <f>+IFERROR(IFERROR(VLOOKUP(covid_cl[[#This Row],[Comuna]],Hoja1!$D$4:$BD$348,8,0),VLOOKUP(covid_cl[[#This Row],[Region]],Hoja1!$E$4:$BD$348,5,0)),-70.6266370305)</f>
        <v>-70.626637030500007</v>
      </c>
    </row>
    <row r="12963" spans="1:14">
      <c r="A12963">
        <f t="shared" si="206"/>
        <v>12962</v>
      </c>
      <c r="B12963" s="3" t="s">
        <v>1782</v>
      </c>
      <c r="D12963" t="s">
        <v>63</v>
      </c>
      <c r="E12963" t="s">
        <v>327</v>
      </c>
      <c r="I12963" t="s">
        <v>327</v>
      </c>
      <c r="L12963" t="s">
        <v>1618</v>
      </c>
      <c r="M12963">
        <f>+IFERROR(IFERROR(VLOOKUP(covid_cl[[#This Row],[Comuna]],Hoja1!$D$4:$BD$348,9,0),VLOOKUP(covid_cl[[#This Row],[Region]],Hoja1!$E$4:$BD$348,6,0)),-33.6043642941)</f>
        <v>-33.604364294100002</v>
      </c>
      <c r="N12963">
        <f>+IFERROR(IFERROR(VLOOKUP(covid_cl[[#This Row],[Comuna]],Hoja1!$D$4:$BD$348,8,0),VLOOKUP(covid_cl[[#This Row],[Region]],Hoja1!$E$4:$BD$348,5,0)),-70.6266370305)</f>
        <v>-70.626637030500007</v>
      </c>
    </row>
    <row r="12964" spans="1:14">
      <c r="A12964">
        <f t="shared" si="206"/>
        <v>12963</v>
      </c>
      <c r="B12964" s="3" t="s">
        <v>1782</v>
      </c>
      <c r="D12964" t="s">
        <v>63</v>
      </c>
      <c r="E12964" t="s">
        <v>327</v>
      </c>
      <c r="I12964" t="s">
        <v>327</v>
      </c>
      <c r="L12964" t="s">
        <v>1618</v>
      </c>
      <c r="M12964">
        <f>+IFERROR(IFERROR(VLOOKUP(covid_cl[[#This Row],[Comuna]],Hoja1!$D$4:$BD$348,9,0),VLOOKUP(covid_cl[[#This Row],[Region]],Hoja1!$E$4:$BD$348,6,0)),-33.6043642941)</f>
        <v>-33.604364294100002</v>
      </c>
      <c r="N12964">
        <f>+IFERROR(IFERROR(VLOOKUP(covid_cl[[#This Row],[Comuna]],Hoja1!$D$4:$BD$348,8,0),VLOOKUP(covid_cl[[#This Row],[Region]],Hoja1!$E$4:$BD$348,5,0)),-70.6266370305)</f>
        <v>-70.626637030500007</v>
      </c>
    </row>
    <row r="12965" spans="1:14">
      <c r="A12965">
        <f t="shared" si="206"/>
        <v>12964</v>
      </c>
      <c r="B12965" s="3" t="s">
        <v>1782</v>
      </c>
      <c r="D12965" t="s">
        <v>63</v>
      </c>
      <c r="E12965" t="s">
        <v>327</v>
      </c>
      <c r="I12965" t="s">
        <v>327</v>
      </c>
      <c r="L12965" t="s">
        <v>1618</v>
      </c>
      <c r="M12965">
        <f>+IFERROR(IFERROR(VLOOKUP(covid_cl[[#This Row],[Comuna]],Hoja1!$D$4:$BD$348,9,0),VLOOKUP(covid_cl[[#This Row],[Region]],Hoja1!$E$4:$BD$348,6,0)),-33.6043642941)</f>
        <v>-33.604364294100002</v>
      </c>
      <c r="N12965">
        <f>+IFERROR(IFERROR(VLOOKUP(covid_cl[[#This Row],[Comuna]],Hoja1!$D$4:$BD$348,8,0),VLOOKUP(covid_cl[[#This Row],[Region]],Hoja1!$E$4:$BD$348,5,0)),-70.6266370305)</f>
        <v>-70.626637030500007</v>
      </c>
    </row>
    <row r="12966" spans="1:14">
      <c r="A12966">
        <f t="shared" si="206"/>
        <v>12965</v>
      </c>
      <c r="B12966" s="3" t="s">
        <v>1782</v>
      </c>
      <c r="D12966" t="s">
        <v>63</v>
      </c>
      <c r="E12966" t="s">
        <v>327</v>
      </c>
      <c r="I12966" t="s">
        <v>327</v>
      </c>
      <c r="L12966" t="s">
        <v>1618</v>
      </c>
      <c r="M12966">
        <f>+IFERROR(IFERROR(VLOOKUP(covid_cl[[#This Row],[Comuna]],Hoja1!$D$4:$BD$348,9,0),VLOOKUP(covid_cl[[#This Row],[Region]],Hoja1!$E$4:$BD$348,6,0)),-33.6043642941)</f>
        <v>-33.604364294100002</v>
      </c>
      <c r="N12966">
        <f>+IFERROR(IFERROR(VLOOKUP(covid_cl[[#This Row],[Comuna]],Hoja1!$D$4:$BD$348,8,0),VLOOKUP(covid_cl[[#This Row],[Region]],Hoja1!$E$4:$BD$348,5,0)),-70.6266370305)</f>
        <v>-70.626637030500007</v>
      </c>
    </row>
    <row r="12967" spans="1:14">
      <c r="A12967">
        <f t="shared" si="206"/>
        <v>12966</v>
      </c>
      <c r="B12967" s="3" t="s">
        <v>1782</v>
      </c>
      <c r="D12967" t="s">
        <v>63</v>
      </c>
      <c r="E12967" t="s">
        <v>327</v>
      </c>
      <c r="I12967" t="s">
        <v>327</v>
      </c>
      <c r="L12967" t="s">
        <v>1618</v>
      </c>
      <c r="M12967">
        <f>+IFERROR(IFERROR(VLOOKUP(covid_cl[[#This Row],[Comuna]],Hoja1!$D$4:$BD$348,9,0),VLOOKUP(covid_cl[[#This Row],[Region]],Hoja1!$E$4:$BD$348,6,0)),-33.6043642941)</f>
        <v>-33.604364294100002</v>
      </c>
      <c r="N12967">
        <f>+IFERROR(IFERROR(VLOOKUP(covid_cl[[#This Row],[Comuna]],Hoja1!$D$4:$BD$348,8,0),VLOOKUP(covid_cl[[#This Row],[Region]],Hoja1!$E$4:$BD$348,5,0)),-70.6266370305)</f>
        <v>-70.626637030500007</v>
      </c>
    </row>
    <row r="12968" spans="1:14">
      <c r="A12968">
        <f t="shared" si="206"/>
        <v>12967</v>
      </c>
      <c r="B12968" s="3" t="s">
        <v>1782</v>
      </c>
      <c r="D12968" t="s">
        <v>63</v>
      </c>
      <c r="E12968" t="s">
        <v>327</v>
      </c>
      <c r="I12968" t="s">
        <v>327</v>
      </c>
      <c r="L12968" t="s">
        <v>1618</v>
      </c>
      <c r="M12968">
        <f>+IFERROR(IFERROR(VLOOKUP(covid_cl[[#This Row],[Comuna]],Hoja1!$D$4:$BD$348,9,0),VLOOKUP(covid_cl[[#This Row],[Region]],Hoja1!$E$4:$BD$348,6,0)),-33.6043642941)</f>
        <v>-33.604364294100002</v>
      </c>
      <c r="N12968">
        <f>+IFERROR(IFERROR(VLOOKUP(covid_cl[[#This Row],[Comuna]],Hoja1!$D$4:$BD$348,8,0),VLOOKUP(covid_cl[[#This Row],[Region]],Hoja1!$E$4:$BD$348,5,0)),-70.6266370305)</f>
        <v>-70.626637030500007</v>
      </c>
    </row>
    <row r="12969" spans="1:14">
      <c r="A12969">
        <f t="shared" si="206"/>
        <v>12968</v>
      </c>
      <c r="B12969" s="3" t="s">
        <v>1782</v>
      </c>
      <c r="D12969" t="s">
        <v>63</v>
      </c>
      <c r="E12969" t="s">
        <v>327</v>
      </c>
      <c r="I12969" t="s">
        <v>327</v>
      </c>
      <c r="L12969" t="s">
        <v>1618</v>
      </c>
      <c r="M12969">
        <f>+IFERROR(IFERROR(VLOOKUP(covid_cl[[#This Row],[Comuna]],Hoja1!$D$4:$BD$348,9,0),VLOOKUP(covid_cl[[#This Row],[Region]],Hoja1!$E$4:$BD$348,6,0)),-33.6043642941)</f>
        <v>-33.604364294100002</v>
      </c>
      <c r="N12969">
        <f>+IFERROR(IFERROR(VLOOKUP(covid_cl[[#This Row],[Comuna]],Hoja1!$D$4:$BD$348,8,0),VLOOKUP(covid_cl[[#This Row],[Region]],Hoja1!$E$4:$BD$348,5,0)),-70.6266370305)</f>
        <v>-70.626637030500007</v>
      </c>
    </row>
    <row r="12970" spans="1:14">
      <c r="A12970">
        <f t="shared" si="206"/>
        <v>12969</v>
      </c>
      <c r="B12970" s="3" t="s">
        <v>1782</v>
      </c>
      <c r="D12970" t="s">
        <v>63</v>
      </c>
      <c r="E12970" t="s">
        <v>327</v>
      </c>
      <c r="I12970" t="s">
        <v>327</v>
      </c>
      <c r="L12970" t="s">
        <v>1618</v>
      </c>
      <c r="M12970">
        <f>+IFERROR(IFERROR(VLOOKUP(covid_cl[[#This Row],[Comuna]],Hoja1!$D$4:$BD$348,9,0),VLOOKUP(covid_cl[[#This Row],[Region]],Hoja1!$E$4:$BD$348,6,0)),-33.6043642941)</f>
        <v>-33.604364294100002</v>
      </c>
      <c r="N12970">
        <f>+IFERROR(IFERROR(VLOOKUP(covid_cl[[#This Row],[Comuna]],Hoja1!$D$4:$BD$348,8,0),VLOOKUP(covid_cl[[#This Row],[Region]],Hoja1!$E$4:$BD$348,5,0)),-70.6266370305)</f>
        <v>-70.626637030500007</v>
      </c>
    </row>
    <row r="12971" spans="1:14">
      <c r="A12971">
        <f t="shared" si="206"/>
        <v>12970</v>
      </c>
      <c r="B12971" s="3" t="s">
        <v>1782</v>
      </c>
      <c r="D12971" t="s">
        <v>63</v>
      </c>
      <c r="E12971" t="s">
        <v>327</v>
      </c>
      <c r="I12971" t="s">
        <v>327</v>
      </c>
      <c r="L12971" t="s">
        <v>1618</v>
      </c>
      <c r="M12971">
        <f>+IFERROR(IFERROR(VLOOKUP(covid_cl[[#This Row],[Comuna]],Hoja1!$D$4:$BD$348,9,0),VLOOKUP(covid_cl[[#This Row],[Region]],Hoja1!$E$4:$BD$348,6,0)),-33.6043642941)</f>
        <v>-33.604364294100002</v>
      </c>
      <c r="N12971">
        <f>+IFERROR(IFERROR(VLOOKUP(covid_cl[[#This Row],[Comuna]],Hoja1!$D$4:$BD$348,8,0),VLOOKUP(covid_cl[[#This Row],[Region]],Hoja1!$E$4:$BD$348,5,0)),-70.6266370305)</f>
        <v>-70.626637030500007</v>
      </c>
    </row>
    <row r="12972" spans="1:14">
      <c r="A12972">
        <f t="shared" si="206"/>
        <v>12971</v>
      </c>
      <c r="B12972" s="3" t="s">
        <v>1782</v>
      </c>
      <c r="D12972" t="s">
        <v>63</v>
      </c>
      <c r="E12972" t="s">
        <v>327</v>
      </c>
      <c r="I12972" t="s">
        <v>327</v>
      </c>
      <c r="L12972" t="s">
        <v>1618</v>
      </c>
      <c r="M12972">
        <f>+IFERROR(IFERROR(VLOOKUP(covid_cl[[#This Row],[Comuna]],Hoja1!$D$4:$BD$348,9,0),VLOOKUP(covid_cl[[#This Row],[Region]],Hoja1!$E$4:$BD$348,6,0)),-33.6043642941)</f>
        <v>-33.604364294100002</v>
      </c>
      <c r="N12972">
        <f>+IFERROR(IFERROR(VLOOKUP(covid_cl[[#This Row],[Comuna]],Hoja1!$D$4:$BD$348,8,0),VLOOKUP(covid_cl[[#This Row],[Region]],Hoja1!$E$4:$BD$348,5,0)),-70.6266370305)</f>
        <v>-70.626637030500007</v>
      </c>
    </row>
    <row r="12973" spans="1:14">
      <c r="A12973">
        <f t="shared" si="206"/>
        <v>12972</v>
      </c>
      <c r="B12973" s="3" t="s">
        <v>1782</v>
      </c>
      <c r="D12973" t="s">
        <v>63</v>
      </c>
      <c r="E12973" t="s">
        <v>327</v>
      </c>
      <c r="I12973" t="s">
        <v>327</v>
      </c>
      <c r="L12973" t="s">
        <v>1618</v>
      </c>
      <c r="M12973">
        <f>+IFERROR(IFERROR(VLOOKUP(covid_cl[[#This Row],[Comuna]],Hoja1!$D$4:$BD$348,9,0),VLOOKUP(covid_cl[[#This Row],[Region]],Hoja1!$E$4:$BD$348,6,0)),-33.6043642941)</f>
        <v>-33.604364294100002</v>
      </c>
      <c r="N12973">
        <f>+IFERROR(IFERROR(VLOOKUP(covid_cl[[#This Row],[Comuna]],Hoja1!$D$4:$BD$348,8,0),VLOOKUP(covid_cl[[#This Row],[Region]],Hoja1!$E$4:$BD$348,5,0)),-70.6266370305)</f>
        <v>-70.626637030500007</v>
      </c>
    </row>
    <row r="12974" spans="1:14">
      <c r="A12974">
        <f t="shared" si="206"/>
        <v>12973</v>
      </c>
      <c r="B12974" s="3" t="s">
        <v>1782</v>
      </c>
      <c r="D12974" t="s">
        <v>63</v>
      </c>
      <c r="E12974" t="s">
        <v>327</v>
      </c>
      <c r="I12974" t="s">
        <v>327</v>
      </c>
      <c r="L12974" t="s">
        <v>1618</v>
      </c>
      <c r="M12974">
        <f>+IFERROR(IFERROR(VLOOKUP(covid_cl[[#This Row],[Comuna]],Hoja1!$D$4:$BD$348,9,0),VLOOKUP(covid_cl[[#This Row],[Region]],Hoja1!$E$4:$BD$348,6,0)),-33.6043642941)</f>
        <v>-33.604364294100002</v>
      </c>
      <c r="N12974">
        <f>+IFERROR(IFERROR(VLOOKUP(covid_cl[[#This Row],[Comuna]],Hoja1!$D$4:$BD$348,8,0),VLOOKUP(covid_cl[[#This Row],[Region]],Hoja1!$E$4:$BD$348,5,0)),-70.6266370305)</f>
        <v>-70.626637030500007</v>
      </c>
    </row>
    <row r="12975" spans="1:14">
      <c r="A12975">
        <f t="shared" si="206"/>
        <v>12974</v>
      </c>
      <c r="B12975" s="3" t="s">
        <v>1782</v>
      </c>
      <c r="D12975" t="s">
        <v>63</v>
      </c>
      <c r="E12975" t="s">
        <v>327</v>
      </c>
      <c r="I12975" t="s">
        <v>327</v>
      </c>
      <c r="L12975" t="s">
        <v>1618</v>
      </c>
      <c r="M12975">
        <f>+IFERROR(IFERROR(VLOOKUP(covid_cl[[#This Row],[Comuna]],Hoja1!$D$4:$BD$348,9,0),VLOOKUP(covid_cl[[#This Row],[Region]],Hoja1!$E$4:$BD$348,6,0)),-33.6043642941)</f>
        <v>-33.604364294100002</v>
      </c>
      <c r="N12975">
        <f>+IFERROR(IFERROR(VLOOKUP(covid_cl[[#This Row],[Comuna]],Hoja1!$D$4:$BD$348,8,0),VLOOKUP(covid_cl[[#This Row],[Region]],Hoja1!$E$4:$BD$348,5,0)),-70.6266370305)</f>
        <v>-70.626637030500007</v>
      </c>
    </row>
    <row r="12976" spans="1:14">
      <c r="A12976">
        <f t="shared" si="206"/>
        <v>12975</v>
      </c>
      <c r="B12976" s="3" t="s">
        <v>1782</v>
      </c>
      <c r="D12976" t="s">
        <v>63</v>
      </c>
      <c r="E12976" t="s">
        <v>327</v>
      </c>
      <c r="I12976" t="s">
        <v>327</v>
      </c>
      <c r="L12976" t="s">
        <v>1618</v>
      </c>
      <c r="M12976">
        <f>+IFERROR(IFERROR(VLOOKUP(covid_cl[[#This Row],[Comuna]],Hoja1!$D$4:$BD$348,9,0),VLOOKUP(covid_cl[[#This Row],[Region]],Hoja1!$E$4:$BD$348,6,0)),-33.6043642941)</f>
        <v>-33.604364294100002</v>
      </c>
      <c r="N12976">
        <f>+IFERROR(IFERROR(VLOOKUP(covid_cl[[#This Row],[Comuna]],Hoja1!$D$4:$BD$348,8,0),VLOOKUP(covid_cl[[#This Row],[Region]],Hoja1!$E$4:$BD$348,5,0)),-70.6266370305)</f>
        <v>-70.626637030500007</v>
      </c>
    </row>
    <row r="12977" spans="1:14">
      <c r="A12977">
        <f t="shared" si="206"/>
        <v>12976</v>
      </c>
      <c r="B12977" s="3" t="s">
        <v>1782</v>
      </c>
      <c r="D12977" t="s">
        <v>63</v>
      </c>
      <c r="E12977" t="s">
        <v>327</v>
      </c>
      <c r="I12977" t="s">
        <v>327</v>
      </c>
      <c r="L12977" t="s">
        <v>1618</v>
      </c>
      <c r="M12977">
        <f>+IFERROR(IFERROR(VLOOKUP(covid_cl[[#This Row],[Comuna]],Hoja1!$D$4:$BD$348,9,0),VLOOKUP(covid_cl[[#This Row],[Region]],Hoja1!$E$4:$BD$348,6,0)),-33.6043642941)</f>
        <v>-33.604364294100002</v>
      </c>
      <c r="N12977">
        <f>+IFERROR(IFERROR(VLOOKUP(covid_cl[[#This Row],[Comuna]],Hoja1!$D$4:$BD$348,8,0),VLOOKUP(covid_cl[[#This Row],[Region]],Hoja1!$E$4:$BD$348,5,0)),-70.6266370305)</f>
        <v>-70.626637030500007</v>
      </c>
    </row>
    <row r="12978" spans="1:14">
      <c r="A12978">
        <f t="shared" si="206"/>
        <v>12977</v>
      </c>
      <c r="B12978" s="3" t="s">
        <v>1782</v>
      </c>
      <c r="D12978" t="s">
        <v>63</v>
      </c>
      <c r="E12978" t="s">
        <v>327</v>
      </c>
      <c r="I12978" t="s">
        <v>327</v>
      </c>
      <c r="L12978" t="s">
        <v>1618</v>
      </c>
      <c r="M12978">
        <f>+IFERROR(IFERROR(VLOOKUP(covid_cl[[#This Row],[Comuna]],Hoja1!$D$4:$BD$348,9,0),VLOOKUP(covid_cl[[#This Row],[Region]],Hoja1!$E$4:$BD$348,6,0)),-33.6043642941)</f>
        <v>-33.604364294100002</v>
      </c>
      <c r="N12978">
        <f>+IFERROR(IFERROR(VLOOKUP(covid_cl[[#This Row],[Comuna]],Hoja1!$D$4:$BD$348,8,0),VLOOKUP(covid_cl[[#This Row],[Region]],Hoja1!$E$4:$BD$348,5,0)),-70.6266370305)</f>
        <v>-70.626637030500007</v>
      </c>
    </row>
    <row r="12979" spans="1:14">
      <c r="A12979">
        <f t="shared" si="206"/>
        <v>12978</v>
      </c>
      <c r="B12979" s="3" t="s">
        <v>1782</v>
      </c>
      <c r="D12979" t="s">
        <v>63</v>
      </c>
      <c r="E12979" t="s">
        <v>327</v>
      </c>
      <c r="I12979" t="s">
        <v>327</v>
      </c>
      <c r="L12979" t="s">
        <v>1618</v>
      </c>
      <c r="M12979">
        <f>+IFERROR(IFERROR(VLOOKUP(covid_cl[[#This Row],[Comuna]],Hoja1!$D$4:$BD$348,9,0),VLOOKUP(covid_cl[[#This Row],[Region]],Hoja1!$E$4:$BD$348,6,0)),-33.6043642941)</f>
        <v>-33.604364294100002</v>
      </c>
      <c r="N12979">
        <f>+IFERROR(IFERROR(VLOOKUP(covid_cl[[#This Row],[Comuna]],Hoja1!$D$4:$BD$348,8,0),VLOOKUP(covid_cl[[#This Row],[Region]],Hoja1!$E$4:$BD$348,5,0)),-70.6266370305)</f>
        <v>-70.626637030500007</v>
      </c>
    </row>
    <row r="12980" spans="1:14">
      <c r="A12980">
        <f t="shared" si="206"/>
        <v>12979</v>
      </c>
      <c r="B12980" s="3" t="s">
        <v>1782</v>
      </c>
      <c r="D12980" t="s">
        <v>63</v>
      </c>
      <c r="E12980" t="s">
        <v>327</v>
      </c>
      <c r="I12980" t="s">
        <v>327</v>
      </c>
      <c r="L12980" t="s">
        <v>1618</v>
      </c>
      <c r="M12980">
        <f>+IFERROR(IFERROR(VLOOKUP(covid_cl[[#This Row],[Comuna]],Hoja1!$D$4:$BD$348,9,0),VLOOKUP(covid_cl[[#This Row],[Region]],Hoja1!$E$4:$BD$348,6,0)),-33.6043642941)</f>
        <v>-33.604364294100002</v>
      </c>
      <c r="N12980">
        <f>+IFERROR(IFERROR(VLOOKUP(covid_cl[[#This Row],[Comuna]],Hoja1!$D$4:$BD$348,8,0),VLOOKUP(covid_cl[[#This Row],[Region]],Hoja1!$E$4:$BD$348,5,0)),-70.6266370305)</f>
        <v>-70.626637030500007</v>
      </c>
    </row>
    <row r="12981" spans="1:14">
      <c r="A12981">
        <f t="shared" si="206"/>
        <v>12980</v>
      </c>
      <c r="B12981" s="3" t="s">
        <v>1782</v>
      </c>
      <c r="D12981" t="s">
        <v>63</v>
      </c>
      <c r="E12981" t="s">
        <v>327</v>
      </c>
      <c r="I12981" t="s">
        <v>327</v>
      </c>
      <c r="L12981" t="s">
        <v>1618</v>
      </c>
      <c r="M12981">
        <f>+IFERROR(IFERROR(VLOOKUP(covid_cl[[#This Row],[Comuna]],Hoja1!$D$4:$BD$348,9,0),VLOOKUP(covid_cl[[#This Row],[Region]],Hoja1!$E$4:$BD$348,6,0)),-33.6043642941)</f>
        <v>-33.604364294100002</v>
      </c>
      <c r="N12981">
        <f>+IFERROR(IFERROR(VLOOKUP(covid_cl[[#This Row],[Comuna]],Hoja1!$D$4:$BD$348,8,0),VLOOKUP(covid_cl[[#This Row],[Region]],Hoja1!$E$4:$BD$348,5,0)),-70.6266370305)</f>
        <v>-70.626637030500007</v>
      </c>
    </row>
    <row r="12982" spans="1:14">
      <c r="A12982">
        <f t="shared" si="206"/>
        <v>12981</v>
      </c>
      <c r="B12982" s="3" t="s">
        <v>1782</v>
      </c>
      <c r="D12982" t="s">
        <v>63</v>
      </c>
      <c r="E12982" t="s">
        <v>327</v>
      </c>
      <c r="I12982" t="s">
        <v>327</v>
      </c>
      <c r="L12982" t="s">
        <v>1618</v>
      </c>
      <c r="M12982">
        <f>+IFERROR(IFERROR(VLOOKUP(covid_cl[[#This Row],[Comuna]],Hoja1!$D$4:$BD$348,9,0),VLOOKUP(covid_cl[[#This Row],[Region]],Hoja1!$E$4:$BD$348,6,0)),-33.6043642941)</f>
        <v>-33.604364294100002</v>
      </c>
      <c r="N12982">
        <f>+IFERROR(IFERROR(VLOOKUP(covid_cl[[#This Row],[Comuna]],Hoja1!$D$4:$BD$348,8,0),VLOOKUP(covid_cl[[#This Row],[Region]],Hoja1!$E$4:$BD$348,5,0)),-70.6266370305)</f>
        <v>-70.626637030500007</v>
      </c>
    </row>
    <row r="12983" spans="1:14">
      <c r="A12983">
        <f t="shared" si="206"/>
        <v>12982</v>
      </c>
      <c r="B12983" s="3" t="s">
        <v>1782</v>
      </c>
      <c r="D12983" t="s">
        <v>63</v>
      </c>
      <c r="E12983" t="s">
        <v>327</v>
      </c>
      <c r="I12983" t="s">
        <v>327</v>
      </c>
      <c r="L12983" t="s">
        <v>1618</v>
      </c>
      <c r="M12983">
        <f>+IFERROR(IFERROR(VLOOKUP(covid_cl[[#This Row],[Comuna]],Hoja1!$D$4:$BD$348,9,0),VLOOKUP(covid_cl[[#This Row],[Region]],Hoja1!$E$4:$BD$348,6,0)),-33.6043642941)</f>
        <v>-33.604364294100002</v>
      </c>
      <c r="N12983">
        <f>+IFERROR(IFERROR(VLOOKUP(covid_cl[[#This Row],[Comuna]],Hoja1!$D$4:$BD$348,8,0),VLOOKUP(covid_cl[[#This Row],[Region]],Hoja1!$E$4:$BD$348,5,0)),-70.6266370305)</f>
        <v>-70.626637030500007</v>
      </c>
    </row>
    <row r="12984" spans="1:14">
      <c r="A12984">
        <f t="shared" si="206"/>
        <v>12983</v>
      </c>
      <c r="B12984" s="3" t="s">
        <v>1782</v>
      </c>
      <c r="D12984" t="s">
        <v>63</v>
      </c>
      <c r="E12984" t="s">
        <v>327</v>
      </c>
      <c r="I12984" t="s">
        <v>327</v>
      </c>
      <c r="L12984" t="s">
        <v>1618</v>
      </c>
      <c r="M12984">
        <f>+IFERROR(IFERROR(VLOOKUP(covid_cl[[#This Row],[Comuna]],Hoja1!$D$4:$BD$348,9,0),VLOOKUP(covid_cl[[#This Row],[Region]],Hoja1!$E$4:$BD$348,6,0)),-33.6043642941)</f>
        <v>-33.604364294100002</v>
      </c>
      <c r="N12984">
        <f>+IFERROR(IFERROR(VLOOKUP(covid_cl[[#This Row],[Comuna]],Hoja1!$D$4:$BD$348,8,0),VLOOKUP(covid_cl[[#This Row],[Region]],Hoja1!$E$4:$BD$348,5,0)),-70.6266370305)</f>
        <v>-70.626637030500007</v>
      </c>
    </row>
    <row r="12985" spans="1:14">
      <c r="A12985">
        <f t="shared" si="206"/>
        <v>12984</v>
      </c>
      <c r="B12985" s="3" t="s">
        <v>1782</v>
      </c>
      <c r="D12985" t="s">
        <v>63</v>
      </c>
      <c r="E12985" t="s">
        <v>327</v>
      </c>
      <c r="I12985" t="s">
        <v>327</v>
      </c>
      <c r="L12985" t="s">
        <v>1618</v>
      </c>
      <c r="M12985">
        <f>+IFERROR(IFERROR(VLOOKUP(covid_cl[[#This Row],[Comuna]],Hoja1!$D$4:$BD$348,9,0),VLOOKUP(covid_cl[[#This Row],[Region]],Hoja1!$E$4:$BD$348,6,0)),-33.6043642941)</f>
        <v>-33.604364294100002</v>
      </c>
      <c r="N12985">
        <f>+IFERROR(IFERROR(VLOOKUP(covid_cl[[#This Row],[Comuna]],Hoja1!$D$4:$BD$348,8,0),VLOOKUP(covid_cl[[#This Row],[Region]],Hoja1!$E$4:$BD$348,5,0)),-70.6266370305)</f>
        <v>-70.626637030500007</v>
      </c>
    </row>
    <row r="12986" spans="1:14">
      <c r="A12986">
        <f t="shared" si="206"/>
        <v>12985</v>
      </c>
      <c r="B12986" s="3" t="s">
        <v>1782</v>
      </c>
      <c r="D12986" t="s">
        <v>63</v>
      </c>
      <c r="E12986" t="s">
        <v>327</v>
      </c>
      <c r="I12986" t="s">
        <v>327</v>
      </c>
      <c r="L12986" t="s">
        <v>1618</v>
      </c>
      <c r="M12986">
        <f>+IFERROR(IFERROR(VLOOKUP(covid_cl[[#This Row],[Comuna]],Hoja1!$D$4:$BD$348,9,0),VLOOKUP(covid_cl[[#This Row],[Region]],Hoja1!$E$4:$BD$348,6,0)),-33.6043642941)</f>
        <v>-33.604364294100002</v>
      </c>
      <c r="N12986">
        <f>+IFERROR(IFERROR(VLOOKUP(covid_cl[[#This Row],[Comuna]],Hoja1!$D$4:$BD$348,8,0),VLOOKUP(covid_cl[[#This Row],[Region]],Hoja1!$E$4:$BD$348,5,0)),-70.6266370305)</f>
        <v>-70.626637030500007</v>
      </c>
    </row>
    <row r="12987" spans="1:14">
      <c r="A12987">
        <f t="shared" si="206"/>
        <v>12986</v>
      </c>
      <c r="B12987" s="3" t="s">
        <v>1782</v>
      </c>
      <c r="D12987" t="s">
        <v>63</v>
      </c>
      <c r="E12987" t="s">
        <v>327</v>
      </c>
      <c r="I12987" t="s">
        <v>327</v>
      </c>
      <c r="L12987" t="s">
        <v>1618</v>
      </c>
      <c r="M12987">
        <f>+IFERROR(IFERROR(VLOOKUP(covid_cl[[#This Row],[Comuna]],Hoja1!$D$4:$BD$348,9,0),VLOOKUP(covid_cl[[#This Row],[Region]],Hoja1!$E$4:$BD$348,6,0)),-33.6043642941)</f>
        <v>-33.604364294100002</v>
      </c>
      <c r="N12987">
        <f>+IFERROR(IFERROR(VLOOKUP(covid_cl[[#This Row],[Comuna]],Hoja1!$D$4:$BD$348,8,0),VLOOKUP(covid_cl[[#This Row],[Region]],Hoja1!$E$4:$BD$348,5,0)),-70.6266370305)</f>
        <v>-70.626637030500007</v>
      </c>
    </row>
    <row r="12988" spans="1:14">
      <c r="A12988">
        <f t="shared" si="206"/>
        <v>12987</v>
      </c>
      <c r="B12988" s="3" t="s">
        <v>1782</v>
      </c>
      <c r="D12988" t="s">
        <v>63</v>
      </c>
      <c r="E12988" t="s">
        <v>327</v>
      </c>
      <c r="I12988" t="s">
        <v>327</v>
      </c>
      <c r="L12988" t="s">
        <v>1618</v>
      </c>
      <c r="M12988">
        <f>+IFERROR(IFERROR(VLOOKUP(covid_cl[[#This Row],[Comuna]],Hoja1!$D$4:$BD$348,9,0),VLOOKUP(covid_cl[[#This Row],[Region]],Hoja1!$E$4:$BD$348,6,0)),-33.6043642941)</f>
        <v>-33.604364294100002</v>
      </c>
      <c r="N12988">
        <f>+IFERROR(IFERROR(VLOOKUP(covid_cl[[#This Row],[Comuna]],Hoja1!$D$4:$BD$348,8,0),VLOOKUP(covid_cl[[#This Row],[Region]],Hoja1!$E$4:$BD$348,5,0)),-70.6266370305)</f>
        <v>-70.626637030500007</v>
      </c>
    </row>
    <row r="12989" spans="1:14">
      <c r="A12989">
        <f t="shared" si="206"/>
        <v>12988</v>
      </c>
      <c r="B12989" s="3" t="s">
        <v>1782</v>
      </c>
      <c r="D12989" t="s">
        <v>63</v>
      </c>
      <c r="E12989" t="s">
        <v>327</v>
      </c>
      <c r="I12989" t="s">
        <v>327</v>
      </c>
      <c r="L12989" t="s">
        <v>1618</v>
      </c>
      <c r="M12989">
        <f>+IFERROR(IFERROR(VLOOKUP(covid_cl[[#This Row],[Comuna]],Hoja1!$D$4:$BD$348,9,0),VLOOKUP(covid_cl[[#This Row],[Region]],Hoja1!$E$4:$BD$348,6,0)),-33.6043642941)</f>
        <v>-33.604364294100002</v>
      </c>
      <c r="N12989">
        <f>+IFERROR(IFERROR(VLOOKUP(covid_cl[[#This Row],[Comuna]],Hoja1!$D$4:$BD$348,8,0),VLOOKUP(covid_cl[[#This Row],[Region]],Hoja1!$E$4:$BD$348,5,0)),-70.6266370305)</f>
        <v>-70.626637030500007</v>
      </c>
    </row>
    <row r="12990" spans="1:14">
      <c r="A12990">
        <f t="shared" si="206"/>
        <v>12989</v>
      </c>
      <c r="B12990" s="3" t="s">
        <v>1782</v>
      </c>
      <c r="D12990" t="s">
        <v>63</v>
      </c>
      <c r="E12990" t="s">
        <v>327</v>
      </c>
      <c r="I12990" t="s">
        <v>327</v>
      </c>
      <c r="L12990" t="s">
        <v>1618</v>
      </c>
      <c r="M12990">
        <f>+IFERROR(IFERROR(VLOOKUP(covid_cl[[#This Row],[Comuna]],Hoja1!$D$4:$BD$348,9,0),VLOOKUP(covid_cl[[#This Row],[Region]],Hoja1!$E$4:$BD$348,6,0)),-33.6043642941)</f>
        <v>-33.604364294100002</v>
      </c>
      <c r="N12990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2020-04-17T15:29:22Z</dcterms:modified>
  <cp:category/>
  <cp:contentStatus/>
</cp:coreProperties>
</file>