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3"/>
  <workbookPr defaultThemeVersion="166925"/>
  <mc:AlternateContent xmlns:mc="http://schemas.openxmlformats.org/markup-compatibility/2006">
    <mc:Choice Requires="x15">
      <x15ac:absPath xmlns:x15ac="http://schemas.microsoft.com/office/spreadsheetml/2010/11/ac" url="D:\000 DRIVE\000 DATACOVID HN\"/>
    </mc:Choice>
  </mc:AlternateContent>
  <xr:revisionPtr revIDLastSave="52" documentId="13_ncr:1_{35734796-F087-4DAF-80FF-51295DFF148E}" xr6:coauthVersionLast="45" xr6:coauthVersionMax="45" xr10:uidLastSave="{3914FBDB-80B1-4D6F-B64F-6F69A49DACD2}"/>
  <bookViews>
    <workbookView xWindow="-108" yWindow="-108" windowWidth="23256" windowHeight="12576" xr2:uid="{56D738C3-148A-420A-8894-4D7B344C02BA}"/>
  </bookViews>
  <sheets>
    <sheet name="trabajo" sheetId="1" r:id="rId1"/>
  </sheets>
  <externalReferences>
    <externalReference r:id="rId2"/>
  </externalReferences>
  <definedNames>
    <definedName name="_xlnm.Criteria" localSheetId="0">[1]Hoja1!$AC$2:$AC$8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 l="1"/>
  <c r="B4" i="1"/>
  <c r="B5" i="1"/>
  <c r="B6" i="1"/>
  <c r="B7" i="1"/>
  <c r="B2" i="1"/>
</calcChain>
</file>

<file path=xl/sharedStrings.xml><?xml version="1.0" encoding="utf-8"?>
<sst xmlns="http://schemas.openxmlformats.org/spreadsheetml/2006/main" count="58" uniqueCount="41">
  <si>
    <t>Fuente</t>
  </si>
  <si>
    <t xml:space="preserve">ID_Dato </t>
  </si>
  <si>
    <t>Categoria</t>
  </si>
  <si>
    <t>Descripción Fuente</t>
  </si>
  <si>
    <t>Descarga Link</t>
  </si>
  <si>
    <t>Descripción información</t>
  </si>
  <si>
    <t>Sitio Web</t>
  </si>
  <si>
    <t>Fecha consulta</t>
  </si>
  <si>
    <t>Fecha publicación</t>
  </si>
  <si>
    <t>País</t>
  </si>
  <si>
    <t>División administrativa</t>
  </si>
  <si>
    <t>Poder Judicial de Honduras</t>
  </si>
  <si>
    <t>Trabajo</t>
  </si>
  <si>
    <t>La potestad de impartir justicia emana del pueblo y se imparte gratuitamente en nombre del Estado, por magistrados y jueces independientes, únicamente sometidos a la Constitución y a las leyes. El Poder Judicial se integra por una Corte Suprema de Justicia, por las Cortes de Apelaciones, los Juzgados, y demás dependencias que señale la Ley</t>
  </si>
  <si>
    <t>https://covid19honduras.org/?q=comunicado-del-poder-judicial</t>
  </si>
  <si>
    <t>Se autoriza para que todo Servidor Judicial mayor a 60 años de edad, permanezca en su
casa y que, dependiendo de la naturaleza de las tareas asignadas, el trabajo bajo su
responsabilidad pueda desarrollarlo de manera remota a través de las plataformas
informáticas disponibles o de la forma como sea indicada por su superior jerárquico.</t>
  </si>
  <si>
    <t>15/3/2020</t>
  </si>
  <si>
    <t>Honduras</t>
  </si>
  <si>
    <t>Ministerial</t>
  </si>
  <si>
    <t>SINAGER</t>
  </si>
  <si>
    <t xml:space="preserve"> El Sistema Nacional de Gestión de Riesgos (SINAGER) se
regulará en un marco institucional, el cual comprenderá a todos los sectores de la sociedad hondureña, tales sectores son el público y el privado. LEY DEL SISTEMA NACIONAL DE GESTIÓN DE RIESGOS (SINAGER)  se definirán, planificarán y ejecutarán todas las acciones relacionadas con la prevención, adaptación al cambio climático y a otro tipo de eventos, manejo financiero del riesgo de desastres, preparación permanente y efectiva, la asistencia de ayuda humanitaria en caso de desastres y emergencia, a la rehabilitación y reconstrucción de las zonas afectadas por desastres.</t>
  </si>
  <si>
    <t>https://covid19honduras.org/?q=Se-suspenden-labores-en-el-sector-Publico-y-Privado</t>
  </si>
  <si>
    <t xml:space="preserve">1)Se suspenden labores en el sector Público y Privado.
2) Se prohíben eventos de todo tipo y número de personas.
3) Se cancela toda actividades deportivas, cultural y sociales.
4) Se prohíbe el funcionamiento del Transporte público.
5) Se suspenden las celebraciones religiosas presenciales.
6) Se cierran todos los negocios incluyendo centros comerciales.
7) Se cierran las fronteras aéreas, terrestres y marítimas en todo el territorio nacional. </t>
  </si>
  <si>
    <t>https://covid19honduras.org/?q=Comunicados&amp;page=10</t>
  </si>
  <si>
    <t>Ministerio Público</t>
  </si>
  <si>
    <t>El Ministerio Público (Fiscalía General o Procuraduría) es un organismo Público generalmente estatal, al que se atribuye, dentro de un estado de Derecho democrático la representación de los intereses de la sociedad mediante el ejercicio de las facultades de dirección de la investigación.</t>
  </si>
  <si>
    <t>El Ministerio Público, ante la Alerta Roja para todo el país como medida para evitar el COVID-19 (Coronavirus), INFORMA LO SIGUIENTE:
 Suspender las labores a nivel nacional para todo el personal que labora en las diferentes oficinas desde este lunes 16 de marzo a las 12:00 horas hasta el próximo domingo 22 de marzo a las 23:59:59 horas; Se exceptúa de esa disposición a todo aquel empleado que tengan que desarrollar actividades previas o planificadas con anticipación, tales como: turnos y otras inherentes al normal desempeño de esta Institución.</t>
  </si>
  <si>
    <t>https://covid19honduras.org/?q=comunicado-del-ministerio-publico</t>
  </si>
  <si>
    <t>16/3/2020</t>
  </si>
  <si>
    <t>Instituto de seguridad laboral</t>
  </si>
  <si>
    <t>El Instituto de Seguridad Laboral, es la entidad pública encargada de administrar el Seguro Social contra Riesgos de Accidentes del Trabajo y Enfermedades Profesionales. Es un servicio público que pertenece al Ministerio del Trabajo y Previsión Social, y a través de su actuar genera Valor Público otorgando Calidad de Vida a los y las trabajadores/as</t>
  </si>
  <si>
    <t>https://www.isl.gob.cl/covid-19/</t>
  </si>
  <si>
    <t>Chile</t>
  </si>
  <si>
    <t>secretaría de Gobernación Justicia y Desentralización</t>
  </si>
  <si>
    <t>Ante la emergencia nacional como prevención ante el COVID-19, se realizó
la suspensión de labores en dichas Dependencias a partir del lunes dieciséis
(16) al viernes veinte (20) de marzo del presente año.
Los días antes mencionados se declaran INHÁBILES para los efectos, plazos,
actuaciones y términos legales que la Ley establece, los cuales quedan
suspendidos empezando a correr nuevamente los términos legales a partir
del primer día hábil.</t>
  </si>
  <si>
    <t>Locales de pago pensionados, sucursales abiertas (Sábado 28 y Domingo 29 Marzo)</t>
  </si>
  <si>
    <t xml:space="preserve">https://www.ips.gob.cl/servlet/internet/noticia/1421810692952/locales-pago-operativos-sabado28-domingo29-marzo </t>
  </si>
  <si>
    <t>Dirección del trabajo</t>
  </si>
  <si>
    <t>La Dirección del Trabajo es un Servicio Público descentralizado, con personalidad jurídica y patrimonio propio. Está sometido a la supervigilancia del Presidente de la República a través del Ministerio del Trabajo y Previsión Social, y se rige por su Ley Orgánica (D.F.L. Nº 2, del 30 de mayo de 1967) y el D.L. Nº 3.501 de 1981.</t>
  </si>
  <si>
    <t>Centro de consultas COVID-19, preguntas frecuentes.</t>
  </si>
  <si>
    <t>https://www.dt.gob.cl/portal/1628/w3-propertyvalue-178125.html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</si>
</sst>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
      <u/>
      <sz val="8"/>
      <color theme="10"/>
      <name val="Calibri"/>
      <family val="2"/>
      <scheme val="minor"/>
    </font>
    <font>
      <sz val="8"/>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3">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0" fillId="0" borderId="1" xfId="0" applyFill="1" applyBorder="1" applyAlignment="1">
      <alignment horizontal="center" wrapText="1"/>
    </xf>
    <xf numFmtId="0" fontId="4" fillId="0" borderId="1" xfId="0" applyFont="1" applyFill="1" applyBorder="1" applyAlignment="1">
      <alignment horizontal="center" vertical="top" wrapText="1"/>
    </xf>
    <xf numFmtId="0" fontId="7" fillId="0" borderId="1" xfId="0" applyFont="1" applyFill="1" applyBorder="1" applyAlignment="1">
      <alignment vertical="top" wrapText="1"/>
    </xf>
    <xf numFmtId="0" fontId="6" fillId="0" borderId="1" xfId="1" applyFont="1" applyFill="1" applyBorder="1" applyAlignment="1">
      <alignment horizontal="left" vertical="top" wrapText="1"/>
    </xf>
    <xf numFmtId="14" fontId="0" fillId="0" borderId="1" xfId="0" applyNumberFormat="1" applyFill="1" applyBorder="1" applyAlignment="1">
      <alignment horizontal="center" vertical="top" wrapText="1"/>
    </xf>
    <xf numFmtId="14" fontId="0" fillId="0" borderId="1" xfId="0" applyNumberFormat="1" applyFill="1" applyBorder="1" applyAlignment="1">
      <alignment horizontal="center"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0" fontId="1" fillId="0" borderId="1" xfId="1" applyFill="1" applyBorder="1" applyAlignment="1">
      <alignment horizontal="left" vertical="top" wrapText="1"/>
    </xf>
    <xf numFmtId="0" fontId="1" fillId="0" borderId="1" xfId="1" applyFill="1" applyBorder="1" applyAlignment="1">
      <alignment vertical="top" wrapText="1"/>
    </xf>
  </cellXfs>
  <cellStyles count="2">
    <cellStyle name="Hyperlink" xfId="1" builtinId="8"/>
    <cellStyle name="Normal" xfId="0" builtinId="0"/>
  </cellStyles>
  <dxfs count="16">
    <dxf>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m/yyyy"/>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2553A3-CE79-4C4C-963A-9E6A08424191}" name="Trabajo_CL" displayName="Trabajo_CL" ref="A1:K7" totalsRowShown="0" headerRowDxfId="15" dataDxfId="14" headerRowBorderDxfId="12" tableBorderDxfId="13" totalsRowBorderDxfId="11">
  <autoFilter ref="A1:K7" xr:uid="{EAF3A26F-8D4B-46F0-8F27-A70184B410C1}"/>
  <tableColumns count="11">
    <tableColumn id="2" xr3:uid="{A60CF310-D129-4744-AE47-EA0A16C6004B}" name="Fuente" dataDxfId="10"/>
    <tableColumn id="3" xr3:uid="{CC100997-5BD5-48A6-8DA1-3E422557046E}" name="ID_Dato " dataDxfId="9">
      <calculatedColumnFormula>+ROW()-1</calculatedColumnFormula>
    </tableColumn>
    <tableColumn id="4" xr3:uid="{20395840-3BEC-4C3C-AA9D-B15B82B91B23}" name="Categoria" dataDxfId="8"/>
    <tableColumn id="5" xr3:uid="{3882ED5F-9896-4D6A-94FA-91141D829E29}" name="Descripción Fuente" dataDxfId="7"/>
    <tableColumn id="6" xr3:uid="{5B662778-AFCE-45AF-BA5E-8EE75434DCE2}" name="Descarga Link" dataDxfId="6"/>
    <tableColumn id="7" xr3:uid="{F19A1719-601F-4207-A7A5-1C7177A726DF}" name="Descripción información" dataDxfId="5"/>
    <tableColumn id="10" xr3:uid="{C428BE36-6D12-4F4C-937B-4D9B2BE733CB}" name="Sitio Web" dataDxfId="4"/>
    <tableColumn id="14" xr3:uid="{8A64974B-7039-4EC2-86FD-F906B25B65C5}" name="Fecha consulta" dataDxfId="3"/>
    <tableColumn id="15" xr3:uid="{76A5A7F7-E8CD-4AD7-BD38-521CEC7FA43D}" name="Fecha publicación" dataDxfId="2"/>
    <tableColumn id="16" xr3:uid="{C1BACFD5-672A-458F-A24A-AF2164F6B966}" name="País" dataDxfId="1"/>
    <tableColumn id="17" xr3:uid="{CBA3644C-97A1-4B18-A3FF-89F9754FAC27}"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vid19honduras.org/?q=comunicado-del-ministerio-publico" TargetMode="External"/><Relationship Id="rId3" Type="http://schemas.openxmlformats.org/officeDocument/2006/relationships/hyperlink" Target="https://www.dt.gob.cl/portal/1628/w3-propertyvalue-178125.html" TargetMode="External"/><Relationship Id="rId7" Type="http://schemas.openxmlformats.org/officeDocument/2006/relationships/hyperlink" Target="https://covid19honduras.org/?q=Se-suspenden-labores-en-el-sector-Publico-y-Privado" TargetMode="External"/><Relationship Id="rId2" Type="http://schemas.openxmlformats.org/officeDocument/2006/relationships/hyperlink" Target="https://www.ips.gob.cl/servlet/internet/noticia/1421810692952/locales-pago-operativos-sabado28-domingo29-marzo" TargetMode="External"/><Relationship Id="rId1" Type="http://schemas.openxmlformats.org/officeDocument/2006/relationships/hyperlink" Target="https://www.isl.gob.cl/covid-19/" TargetMode="External"/><Relationship Id="rId6" Type="http://schemas.openxmlformats.org/officeDocument/2006/relationships/hyperlink" Target="https://covid19honduras.org/?q=Comunicados&amp;page=10" TargetMode="External"/><Relationship Id="rId5" Type="http://schemas.openxmlformats.org/officeDocument/2006/relationships/hyperlink" Target="https://covid19honduras.org/?q=comunicado-del-poder-judicial" TargetMode="External"/><Relationship Id="rId10" Type="http://schemas.openxmlformats.org/officeDocument/2006/relationships/table" Target="../tables/table1.xml"/><Relationship Id="rId4" Type="http://schemas.openxmlformats.org/officeDocument/2006/relationships/hyperlink" Target="https://covid19honduras.org/?q=comunicado-del-poder-judicial" TargetMode="External"/><Relationship Id="rId9" Type="http://schemas.openxmlformats.org/officeDocument/2006/relationships/hyperlink" Target="https://covid19honduras.org/?q=Comunicados&amp;page=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F3C84-FBC8-4F70-8922-1A1A2826C9C6}">
  <dimension ref="A1:L7"/>
  <sheetViews>
    <sheetView showGridLines="0" tabSelected="1" topLeftCell="A3" zoomScale="70" zoomScaleNormal="70" workbookViewId="0">
      <selection activeCell="E6" sqref="E6"/>
    </sheetView>
  </sheetViews>
  <sheetFormatPr defaultColWidth="11.42578125" defaultRowHeight="14.45"/>
  <cols>
    <col min="1" max="1" width="24.8554687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1" max="11" width="22.5703125" customWidth="1"/>
  </cols>
  <sheetData>
    <row r="1" spans="1:12" ht="31.9" thickBot="1">
      <c r="A1" s="3" t="s">
        <v>0</v>
      </c>
      <c r="B1" s="3" t="s">
        <v>1</v>
      </c>
      <c r="C1" s="3" t="s">
        <v>2</v>
      </c>
      <c r="D1" s="3" t="s">
        <v>3</v>
      </c>
      <c r="E1" s="3" t="s">
        <v>4</v>
      </c>
      <c r="F1" s="3" t="s">
        <v>5</v>
      </c>
      <c r="G1" s="3" t="s">
        <v>6</v>
      </c>
      <c r="H1" s="3" t="s">
        <v>7</v>
      </c>
      <c r="I1" s="3" t="s">
        <v>8</v>
      </c>
      <c r="J1" s="3" t="s">
        <v>9</v>
      </c>
      <c r="K1" s="3" t="s">
        <v>10</v>
      </c>
    </row>
    <row r="2" spans="1:12" ht="61.9" customHeight="1">
      <c r="A2" s="11" t="s">
        <v>11</v>
      </c>
      <c r="B2" s="6">
        <f>+ROW()-1</f>
        <v>1</v>
      </c>
      <c r="C2" s="2" t="s">
        <v>12</v>
      </c>
      <c r="D2" s="12" t="s">
        <v>13</v>
      </c>
      <c r="E2" s="15" t="s">
        <v>14</v>
      </c>
      <c r="F2" s="13" t="s">
        <v>15</v>
      </c>
      <c r="G2" s="14" t="s">
        <v>14</v>
      </c>
      <c r="H2" s="9"/>
      <c r="I2" s="4" t="s">
        <v>16</v>
      </c>
      <c r="J2" s="4" t="s">
        <v>17</v>
      </c>
      <c r="K2" s="4" t="s">
        <v>18</v>
      </c>
      <c r="L2" s="1"/>
    </row>
    <row r="3" spans="1:12" ht="61.9" customHeight="1">
      <c r="A3" s="11" t="s">
        <v>19</v>
      </c>
      <c r="B3" s="6">
        <f t="shared" ref="B3:B7" si="0">+ROW()-1</f>
        <v>2</v>
      </c>
      <c r="C3" s="2" t="s">
        <v>12</v>
      </c>
      <c r="D3" s="12" t="s">
        <v>20</v>
      </c>
      <c r="E3" s="15" t="s">
        <v>21</v>
      </c>
      <c r="F3" s="13" t="s">
        <v>22</v>
      </c>
      <c r="G3" s="14" t="s">
        <v>23</v>
      </c>
      <c r="H3" s="9"/>
      <c r="I3" s="9" t="s">
        <v>16</v>
      </c>
      <c r="J3" s="4" t="s">
        <v>17</v>
      </c>
      <c r="K3" s="4" t="s">
        <v>18</v>
      </c>
      <c r="L3" s="1"/>
    </row>
    <row r="4" spans="1:12" ht="61.9" customHeight="1">
      <c r="A4" s="11" t="s">
        <v>24</v>
      </c>
      <c r="B4" s="6">
        <f t="shared" si="0"/>
        <v>3</v>
      </c>
      <c r="C4" s="2" t="s">
        <v>12</v>
      </c>
      <c r="D4" s="12" t="s">
        <v>25</v>
      </c>
      <c r="E4" s="15" t="s">
        <v>23</v>
      </c>
      <c r="F4" s="13" t="s">
        <v>26</v>
      </c>
      <c r="G4" s="14" t="s">
        <v>27</v>
      </c>
      <c r="H4" s="10"/>
      <c r="I4" s="5" t="s">
        <v>28</v>
      </c>
      <c r="J4" s="5" t="s">
        <v>17</v>
      </c>
      <c r="K4" s="5" t="s">
        <v>18</v>
      </c>
    </row>
    <row r="5" spans="1:12" ht="61.9" customHeight="1">
      <c r="A5" s="11" t="s">
        <v>29</v>
      </c>
      <c r="B5" s="6">
        <f t="shared" si="0"/>
        <v>4</v>
      </c>
      <c r="C5" s="2" t="s">
        <v>12</v>
      </c>
      <c r="D5" s="12" t="s">
        <v>30</v>
      </c>
      <c r="E5" s="7"/>
      <c r="F5" s="13"/>
      <c r="G5" s="8" t="s">
        <v>31</v>
      </c>
      <c r="H5" s="10">
        <v>43917</v>
      </c>
      <c r="I5" s="5"/>
      <c r="J5" s="5" t="s">
        <v>32</v>
      </c>
      <c r="K5" s="5" t="s">
        <v>18</v>
      </c>
    </row>
    <row r="6" spans="1:12" ht="61.9" customHeight="1">
      <c r="A6" s="11" t="s">
        <v>33</v>
      </c>
      <c r="B6" s="6">
        <f t="shared" si="0"/>
        <v>5</v>
      </c>
      <c r="C6" s="2" t="s">
        <v>12</v>
      </c>
      <c r="D6" s="12" t="s">
        <v>34</v>
      </c>
      <c r="E6" s="7"/>
      <c r="F6" s="13" t="s">
        <v>35</v>
      </c>
      <c r="G6" s="8" t="s">
        <v>36</v>
      </c>
      <c r="H6" s="10">
        <v>43917</v>
      </c>
      <c r="I6" s="5"/>
      <c r="J6" s="5" t="s">
        <v>32</v>
      </c>
      <c r="K6" s="5" t="s">
        <v>18</v>
      </c>
    </row>
    <row r="7" spans="1:12" ht="57.6">
      <c r="A7" s="11" t="s">
        <v>37</v>
      </c>
      <c r="B7" s="6">
        <f t="shared" si="0"/>
        <v>6</v>
      </c>
      <c r="C7" s="2" t="s">
        <v>12</v>
      </c>
      <c r="D7" s="12" t="s">
        <v>38</v>
      </c>
      <c r="E7" s="7"/>
      <c r="F7" s="13" t="s">
        <v>39</v>
      </c>
      <c r="G7" s="8" t="s">
        <v>40</v>
      </c>
      <c r="H7" s="10">
        <v>43917</v>
      </c>
      <c r="I7" s="5"/>
      <c r="J7" s="5" t="s">
        <v>32</v>
      </c>
      <c r="K7" s="5" t="s">
        <v>18</v>
      </c>
    </row>
  </sheetData>
  <dataValidations count="1">
    <dataValidation allowBlank="1" showInputMessage="1" showErrorMessage="1" errorTitle="Entrada no válida" error="Selecciona una categoría de la lista" promptTitle="Categoria" prompt="Selecciona una categoría de la lista" sqref="C2:C7" xr:uid="{6886B6D6-D01B-4A3E-AC32-C93F79577E67}"/>
  </dataValidations>
  <hyperlinks>
    <hyperlink ref="G5" r:id="rId1" xr:uid="{0FD97349-53B2-48F9-8FB0-F36688365579}"/>
    <hyperlink ref="G6" r:id="rId2" display="https://www.ips.gob.cl/servlet/internet/noticia/1421810692952/locales-pago-operativos-sabado28-domingo29-marzo" xr:uid="{153699C3-67F5-46C6-BDEF-5E8F5CECE9F1}"/>
    <hyperlink ref="G7" r:id="rId3" xr:uid="{A81D850A-A085-4232-A1D2-7280F93E1078}"/>
    <hyperlink ref="G2" r:id="rId4" xr:uid="{89832B8C-46B1-4E3A-B226-0588FB37741C}"/>
    <hyperlink ref="E2" r:id="rId5" xr:uid="{44E5BE55-9BE8-4C19-8EB2-4729F3ABC777}"/>
    <hyperlink ref="G3" r:id="rId6" xr:uid="{83338F0A-2385-4D32-BE92-53C6E626689D}"/>
    <hyperlink ref="E3" r:id="rId7" xr:uid="{2AEE38DF-B0A8-494B-AD95-04F5680089A1}"/>
    <hyperlink ref="G4" r:id="rId8" xr:uid="{CE613E8D-42BF-4A3B-8E64-31449DCA5FFB}"/>
    <hyperlink ref="E4" r:id="rId9" xr:uid="{90C4CEF0-1AA8-4543-8251-15693CDFF9B6}"/>
  </hyperlinks>
  <pageMargins left="0.7" right="0.7" top="0.75" bottom="0.75" header="0.3" footer="0.3"/>
  <tableParts count="1">
    <tablePart r:id="rId10"/>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Guest User</cp:lastModifiedBy>
  <cp:revision/>
  <dcterms:created xsi:type="dcterms:W3CDTF">2020-03-31T01:10:04Z</dcterms:created>
  <dcterms:modified xsi:type="dcterms:W3CDTF">2020-04-30T20:14:37Z</dcterms:modified>
  <cp:category/>
  <cp:contentStatus/>
</cp:coreProperties>
</file>