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263" documentId="113_{D3AD57FD-65A8-4E30-8C18-36EEE59A17CF}" xr6:coauthVersionLast="45" xr6:coauthVersionMax="45" xr10:uidLastSave="{BB6F1C0C-ADE5-461C-8AB1-D175B3F06A38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245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<sst xmlns="http://schemas.openxmlformats.org/spreadsheetml/2006/main" count="68160" uniqueCount="1774">
  <si>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</si>
  <si>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</si>
  <si>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</si>
  <si>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</si>
  <si>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</si>
  <si>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</si>
  <si>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</si>
  <si>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</si>
  <si>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</si>
  <si>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</si>
  <si>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</si>
  <si>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</si>
  <si>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</si>
  <si>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</si>
  <si>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</si>
  <si>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</si>
  <si>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</si>
  <si>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</si>
  <si>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</si>
  <si>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</si>
  <si>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</si>
  <si>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</si>
  <si>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</si>
  <si>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</si>
  <si>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</si>
  <si>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</si>
  <si>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</si>
  <si>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</si>
  <si>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</si>
  <si>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</si>
  <si>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</si>
  <si>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</si>
  <si>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</si>
  <si>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</si>
  <si>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</si>
  <si>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</si>
  <si>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</si>
  <si>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</si>
  <si>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</si>
  <si>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</si>
  <si>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</si>
  <si>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</si>
  <si>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</si>
  <si>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</si>
  <si>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</si>
  <si>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</si>
  <si>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</si>
  <si>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</si>
  <si>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</si>
  <si>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</si>
  <si>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</si>
  <si>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</si>
  <si>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</si>
  <si>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</si>
  <si>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</si>
  <si>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</si>
  <si>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</si>
  <si>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</si>
  <si>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</si>
  <si>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</si>
  <si>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</si>
  <si>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</si>
  <si>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</si>
  <si>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</si>
  <si>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</si>
  <si>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</si>
  <si>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</si>
  <si>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</si>
  <si>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</si>
  <si>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</si>
  <si>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</si>
  <si>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</si>
  <si>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</si>
  <si>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</si>
  <si>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</si>
  <si>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</si>
  <si>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</si>
  <si>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</si>
  <si>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</si>
  <si>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</si>
  <si>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</si>
  <si>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</si>
  <si>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</si>
  <si>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</si>
  <si>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</si>
  <si>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</si>
  <si>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</si>
  <si>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</si>
  <si>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</si>
  <si>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</si>
  <si>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</si>
  <si>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</si>
  <si>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</si>
  <si>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</si>
  <si>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</si>
  <si>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</si>
  <si>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</si>
  <si>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</si>
  <si>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</si>
  <si>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</si>
  <si>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</si>
  <si>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</si>
  <si>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</si>
  <si>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</si>
  <si>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</si>
  <si>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</si>
  <si>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</si>
  <si>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</si>
  <si>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</si>
  <si>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</si>
  <si>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</si>
  <si>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</si>
  <si>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</si>
  <si>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</si>
  <si>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</si>
  <si>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</si>
  <si>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</si>
  <si>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</si>
  <si>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</si>
  <si>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</si>
  <si>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</si>
  <si>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</si>
  <si>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</si>
  <si>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</si>
  <si>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</si>
  <si>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</si>
  <si>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</si>
  <si>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</si>
  <si>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</si>
  <si>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</si>
  <si>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</si>
  <si>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</si>
  <si>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</si>
  <si>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</si>
  <si>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</si>
  <si>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</si>
  <si>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</si>
  <si>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</si>
  <si>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</si>
  <si>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</si>
  <si>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</si>
  <si>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</si>
  <si>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</si>
  <si>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</si>
  <si>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</si>
  <si>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</si>
  <si>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</si>
  <si>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</si>
  <si>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</si>
  <si>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</si>
  <si>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</si>
  <si>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</si>
  <si>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</si>
  <si>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</si>
  <si>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</si>
  <si>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</si>
  <si>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</si>
  <si>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</si>
  <si>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</si>
  <si>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</si>
  <si>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</si>
  <si>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</si>
  <si>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</si>
  <si>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</si>
  <si>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</si>
  <si>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</si>
  <si>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</si>
  <si>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</si>
  <si>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</si>
  <si>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</si>
  <si>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</si>
  <si>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</si>
  <si>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</si>
  <si>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</si>
  <si>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</si>
  <si>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</si>
  <si>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</si>
  <si>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</si>
  <si>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</si>
  <si>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</si>
  <si>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</si>
  <si>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</si>
  <si>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</si>
  <si>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</si>
  <si>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</si>
  <si>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</si>
  <si>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</si>
  <si>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</si>
  <si>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</si>
  <si>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</si>
  <si>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</si>
  <si>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</si>
  <si>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</si>
  <si>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</si>
  <si>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</si>
  <si>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</si>
  <si>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</si>
  <si>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</si>
  <si>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</si>
  <si>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</si>
  <si>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</si>
  <si>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</si>
  <si>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</si>
  <si>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</si>
  <si>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</si>
  <si>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</si>
  <si>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</si>
  <si>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</si>
  <si>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</si>
  <si>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</si>
  <si>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</si>
  <si>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</si>
  <si>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</si>
  <si>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</si>
  <si>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</si>
  <si>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</si>
  <si>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</si>
  <si>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</si>
  <si>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</si>
  <si>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</si>
  <si>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</si>
  <si>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</si>
  <si>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</si>
  <si>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</si>
  <si>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</si>
  <si>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</si>
  <si>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</si>
  <si>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</si>
  <si>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</si>
  <si>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</si>
  <si>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</si>
  <si>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</si>
  <si>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</si>
  <si>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</si>
  <si>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</si>
  <si>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</si>
  <si>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</si>
  <si>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</si>
  <si>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</si>
  <si>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</si>
  <si>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</si>
  <si>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</si>
  <si>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</si>
  <si>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</si>
  <si>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</si>
  <si>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</si>
  <si>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</si>
  <si>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</si>
  <si>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</si>
  <si>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</si>
  <si>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</si>
  <si>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</si>
  <si>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</si>
  <si>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</si>
  <si>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</si>
  <si>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</si>
  <si>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</si>
  <si>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</si>
  <si>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</si>
  <si>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</si>
  <si>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</si>
  <si>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</si>
  <si>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</si>
  <si>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</si>
  <si>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</si>
  <si>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</si>
  <si>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</si>
  <si>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</si>
  <si>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</si>
  <si>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</si>
  <si>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</si>
  <si>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</si>
  <si>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</si>
  <si>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</si>
  <si>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</si>
  <si>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</si>
  <si>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</si>
  <si>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</si>
  <si>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</si>
  <si>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</si>
  <si>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</si>
  <si>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</si>
  <si>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</si>
  <si>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</si>
  <si>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</si>
  <si>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</si>
  <si>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</si>
  <si>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</si>
  <si>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</si>
  <si>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</si>
  <si>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</si>
  <si>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</si>
  <si>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</si>
  <si>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</si>
  <si>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</si>
  <si>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</si>
  <si>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</si>
  <si>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</si>
  <si>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</si>
  <si>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</si>
  <si>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</si>
  <si>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</si>
  <si>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</si>
  <si>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</si>
  <si>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</si>
  <si>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</si>
  <si>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</si>
  <si>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</si>
  <si>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</si>
  <si>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</si>
  <si>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</si>
  <si>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</si>
  <si>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</si>
  <si>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</si>
  <si>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</si>
  <si>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</si>
  <si>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</si>
  <si>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</si>
  <si>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</si>
  <si>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</si>
  <si>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</si>
  <si>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</si>
  <si>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</si>
  <si>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</si>
  <si>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</si>
  <si>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</si>
  <si>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</si>
  <si>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</si>
  <si>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</si>
  <si>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</si>
  <si>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</si>
  <si>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</si>
  <si>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</si>
  <si>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</si>
  <si>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</si>
  <si>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</si>
  <si>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</si>
  <si>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</si>
  <si>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</si>
  <si>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</si>
  <si>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</si>
  <si>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</si>
  <si>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</si>
  <si>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</si>
  <si>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</si>
  <si>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</si>
  <si>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</si>
  <si>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</si>
  <si>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</si>
  <si>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</si>
  <si>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</si>
  <si>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</si>
  <si>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</si>
  <si>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</si>
  <si>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</si>
  <si>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</si>
  <si>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</si>
  <si>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</si>
  <si>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</si>
  <si>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</si>
  <si>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</si>
  <si>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</si>
  <si>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</si>
  <si>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</si>
  <si>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</si>
  <si>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</si>
  <si>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</si>
  <si>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</si>
  <si>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</si>
  <si>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</si>
  <si>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</si>
  <si>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</si>
  <si>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</si>
  <si>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</si>
  <si>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</si>
  <si>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</si>
  <si>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</si>
  <si>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</si>
  <si>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</si>
  <si>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</si>
  <si>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</si>
  <si>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</si>
  <si>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</si>
  <si>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</si>
  <si>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</si>
  <si>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</si>
  <si>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</si>
  <si>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</si>
  <si>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</si>
  <si>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</si>
  <si>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</si>
  <si>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</si>
  <si>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</si>
  <si>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</si>
  <si>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</si>
  <si>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</si>
  <si>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</si>
  <si>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</si>
  <si>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</si>
  <si>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</si>
  <si>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</si>
  <si>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</si>
  <si>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</si>
  <si>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</si>
  <si>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</si>
  <si>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</si>
  <si>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</si>
  <si>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</si>
  <si>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</si>
  <si>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</si>
  <si>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</si>
  <si>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</si>
  <si>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</si>
  <si>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</si>
  <si>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</si>
  <si>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</si>
  <si>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</si>
  <si>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</si>
  <si>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</si>
  <si>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</si>
  <si>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</si>
  <si>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</si>
  <si>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</si>
  <si>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</si>
  <si>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</si>
  <si>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</si>
  <si>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</si>
  <si>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</si>
  <si>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</si>
  <si>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</si>
  <si>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</si>
  <si>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</si>
  <si>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</si>
  <si>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</si>
  <si>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</si>
  <si>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</si>
  <si>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</si>
  <si>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</si>
  <si>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</si>
  <si>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</si>
  <si>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</si>
  <si>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</si>
  <si>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</si>
  <si>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</si>
  <si>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</si>
  <si>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</si>
  <si>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</si>
  <si>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</si>
  <si>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</si>
  <si>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</si>
  <si>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</si>
  <si>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</si>
  <si>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</si>
  <si>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</si>
  <si>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</si>
  <si>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</si>
  <si>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</si>
  <si>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</si>
  <si>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</si>
  <si>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</si>
  <si>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</si>
  <si>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</si>
  <si>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</si>
  <si>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</si>
  <si>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</si>
  <si>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</si>
  <si>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</si>
  <si>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</si>
  <si>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</si>
  <si>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</si>
  <si>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</si>
  <si>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</si>
  <si>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</si>
  <si>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</si>
  <si>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</si>
  <si>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</si>
  <si>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</si>
  <si>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</si>
  <si>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</si>
  <si>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</si>
  <si>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</si>
  <si>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</si>
  <si>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</si>
  <si>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</si>
  <si>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</si>
  <si>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</si>
  <si>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</si>
  <si>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</si>
  <si>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</si>
  <si>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</si>
  <si>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</si>
  <si>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</si>
  <si>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</si>
  <si>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</si>
  <si>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</si>
  <si>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</si>
  <si>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</si>
  <si>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</si>
  <si>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</si>
  <si>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</si>
  <si>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</si>
  <si>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</si>
  <si>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</si>
  <si>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</si>
  <si>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</si>
  <si>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</si>
  <si>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</si>
  <si>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</si>
  <si>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</si>
  <si>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</si>
  <si>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</si>
  <si>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</si>
  <si>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</si>
  <si>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</si>
  <si>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</si>
  <si>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</si>
  <si>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</si>
  <si>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</si>
  <si>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</si>
  <si>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</si>
  <si>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</si>
  <si>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</si>
  <si>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</si>
  <si>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</si>
  <si>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</si>
  <si>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</si>
  <si>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</si>
  <si>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</si>
  <si>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</si>
  <si>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</si>
  <si>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</si>
  <si>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</si>
  <si>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</si>
  <si>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</si>
  <si>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</si>
  <si>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</si>
  <si>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</si>
  <si>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</si>
  <si>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</si>
  <si>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</si>
  <si>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</si>
  <si>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</si>
  <si>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</si>
  <si>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</si>
  <si>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</si>
  <si>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</si>
  <si>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</si>
  <si>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</si>
  <si>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</si>
  <si>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</si>
  <si>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</si>
  <si>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</si>
  <si>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</si>
  <si>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</si>
  <si>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</si>
  <si>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</si>
  <si>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</si>
  <si>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</si>
  <si>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</si>
  <si>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</si>
  <si>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</si>
  <si>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</si>
  <si>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</si>
  <si>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</si>
  <si>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</si>
  <si>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</si>
  <si>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</si>
  <si>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</si>
  <si>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</si>
  <si>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</si>
  <si>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</si>
  <si>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</si>
  <si>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</si>
  <si>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</si>
  <si>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</si>
  <si>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</si>
  <si>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</si>
  <si>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</si>
  <si>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</si>
  <si>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</si>
  <si>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</si>
  <si>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</si>
  <si>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</si>
  <si>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</si>
  <si>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</si>
  <si>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</si>
  <si>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</si>
  <si>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</si>
  <si>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</si>
  <si>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</si>
  <si>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</si>
  <si>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</si>
  <si>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</si>
  <si>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</si>
  <si>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</si>
  <si>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</si>
  <si>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</si>
  <si>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</si>
  <si>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</si>
  <si>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</si>
  <si>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</si>
  <si>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</si>
  <si>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</si>
  <si>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</si>
  <si>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</si>
  <si>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</si>
  <si>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</si>
  <si>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</si>
  <si>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</si>
  <si>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</si>
  <si>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</si>
  <si>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</si>
  <si>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</si>
  <si>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</si>
  <si>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</si>
  <si>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</si>
  <si>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</si>
  <si>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</si>
  <si>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</si>
  <si>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</si>
  <si>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</si>
  <si>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</si>
  <si>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</si>
  <si>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</si>
  <si>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</si>
  <si>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</si>
  <si>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</si>
  <si>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</si>
  <si>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</si>
  <si>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</si>
  <si>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</si>
  <si>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</si>
  <si>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</si>
  <si>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</si>
  <si>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</si>
  <si>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</si>
  <si>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</si>
  <si>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</si>
  <si>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</si>
  <si>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</si>
  <si>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</si>
  <si>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</si>
  <si>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</si>
  <si>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</si>
  <si>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</si>
  <si>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</si>
  <si>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</si>
  <si>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</si>
  <si>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</si>
  <si>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</si>
  <si>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</si>
  <si>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</si>
  <si>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</si>
  <si>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</si>
  <si>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</si>
  <si>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</si>
  <si>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</si>
  <si>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</si>
  <si>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</si>
  <si>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</si>
  <si>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</si>
  <si>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</si>
  <si>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</si>
  <si>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</si>
  <si>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</si>
  <si>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</si>
  <si>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</si>
  <si>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</si>
  <si>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</si>
  <si>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</si>
  <si>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</si>
  <si>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</si>
  <si>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</si>
  <si>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</si>
  <si>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</si>
  <si>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</si>
  <si>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</si>
  <si>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</si>
  <si>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</si>
  <si>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</si>
  <si>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</si>
  <si>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</si>
  <si>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</si>
  <si>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</si>
  <si>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</si>
  <si>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</si>
  <si>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</si>
  <si>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</si>
  <si>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</si>
  <si>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</si>
  <si>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</si>
  <si>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</si>
  <si>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</si>
  <si>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</si>
  <si>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</si>
  <si>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</si>
  <si>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</si>
  <si>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</si>
  <si>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</si>
  <si>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</si>
  <si>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</si>
  <si>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</si>
  <si>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</si>
  <si>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</si>
  <si>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</si>
  <si>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</si>
  <si>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</si>
  <si>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</si>
  <si>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</si>
  <si>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</si>
  <si>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</si>
  <si>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</si>
  <si>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</si>
  <si>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</si>
  <si>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</si>
  <si>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</si>
  <si>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</si>
  <si>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</si>
  <si>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</si>
  <si>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</si>
  <si>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</si>
  <si>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</si>
  <si>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</si>
  <si>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</si>
  <si>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</si>
  <si>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</si>
  <si>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</si>
  <si>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</si>
  <si>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</si>
  <si>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</si>
  <si>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</si>
  <si>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</si>
  <si>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</si>
  <si>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</si>
  <si>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</si>
  <si>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</si>
  <si>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</si>
  <si>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</si>
  <si>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</si>
  <si>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</si>
  <si>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</si>
  <si>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</si>
  <si>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</si>
  <si>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</si>
  <si>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</si>
  <si>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</si>
  <si>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</si>
  <si>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</si>
  <si>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</si>
  <si>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</si>
  <si>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</si>
  <si>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</si>
  <si>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</si>
  <si>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</si>
  <si>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</si>
  <si>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</si>
  <si>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</si>
  <si>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</si>
  <si>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</si>
  <si>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</si>
  <si>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</si>
  <si>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</si>
  <si>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</si>
  <si>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</si>
  <si>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</si>
  <si>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</si>
  <si>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</si>
  <si>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</si>
  <si>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</si>
  <si>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</si>
  <si>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</si>
  <si>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</si>
  <si>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</si>
  <si>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</si>
  <si>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</si>
  <si>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</si>
  <si>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</si>
  <si>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</si>
  <si>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</si>
  <si>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</si>
  <si>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</si>
  <si>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</si>
  <si>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</si>
  <si>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</si>
  <si>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</si>
  <si>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</si>
  <si>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</si>
  <si>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</si>
  <si>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</si>
  <si>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</si>
  <si>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</si>
  <si>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</si>
  <si>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</si>
  <si>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</si>
  <si>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</si>
  <si>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</si>
  <si>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</si>
  <si>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</si>
  <si>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</si>
  <si>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</si>
  <si>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</si>
  <si>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</si>
  <si>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</si>
  <si>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</si>
  <si>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</si>
  <si>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</si>
  <si>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</si>
  <si>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</si>
  <si>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</si>
  <si>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</si>
  <si>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</si>
  <si>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</si>
  <si>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</si>
  <si>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</si>
  <si>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</si>
  <si>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</si>
  <si>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</si>
  <si>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</si>
  <si>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</si>
  <si>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</si>
  <si>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</si>
  <si>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</si>
  <si>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</si>
  <si>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</si>
  <si>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</si>
  <si>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</si>
  <si>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</si>
  <si>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</si>
  <si>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</si>
  <si>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</si>
  <si>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</si>
  <si>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</si>
  <si>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</si>
  <si>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</si>
  <si>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</si>
  <si>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</si>
  <si>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</si>
  <si>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</si>
  <si>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</si>
  <si>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</si>
  <si>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</si>
  <si>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</si>
  <si>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</si>
  <si>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</si>
  <si>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</si>
  <si>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</si>
  <si>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</si>
  <si>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</si>
  <si>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</si>
  <si>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</si>
  <si>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</si>
  <si>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</si>
  <si>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</si>
  <si>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</si>
  <si>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</si>
  <si>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</si>
  <si>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</si>
  <si>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</si>
  <si>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</si>
  <si>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</si>
  <si>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</si>
  <si>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</si>
  <si>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</si>
  <si>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</si>
  <si>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</si>
  <si>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</si>
  <si>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</si>
  <si>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</si>
  <si>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</si>
  <si>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</si>
  <si>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</si>
  <si>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</si>
  <si>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</si>
  <si>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</si>
  <si>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</si>
  <si>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</si>
  <si>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</si>
  <si>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</si>
  <si>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</si>
  <si>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</si>
  <si>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</si>
  <si>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</si>
  <si>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</si>
  <si>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</si>
  <si>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</si>
  <si>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</si>
  <si>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</si>
  <si>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</si>
  <si>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</si>
  <si>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</si>
  <si>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</si>
  <si>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</si>
  <si>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</si>
  <si>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</si>
  <si>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</si>
  <si>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</si>
  <si>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</si>
  <si>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</si>
  <si>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</si>
  <si>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</si>
  <si>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</si>
  <si>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</si>
  <si>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</si>
  <si>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</si>
  <si>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</si>
  <si>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</si>
  <si>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</si>
  <si>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</si>
  <si>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</si>
  <si>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</si>
  <si>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</si>
  <si>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</si>
  <si>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</si>
  <si>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</si>
  <si>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</si>
  <si>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</si>
  <si>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</si>
  <si>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</si>
  <si>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</si>
  <si>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</si>
  <si>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</si>
  <si>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</si>
  <si>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</si>
  <si>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</si>
  <si>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</si>
  <si>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</si>
  <si>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</si>
  <si>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</si>
  <si>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</si>
  <si>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</si>
  <si>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</si>
  <si>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</si>
  <si>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</si>
  <si>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</si>
  <si>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</si>
  <si>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</si>
  <si>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</si>
  <si>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</si>
  <si>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</si>
  <si>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</si>
  <si>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</si>
  <si>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</si>
  <si>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</si>
  <si>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</si>
  <si>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</si>
  <si>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</si>
  <si>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</si>
  <si>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</si>
  <si>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</si>
  <si>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</si>
  <si>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</si>
  <si>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</si>
  <si>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</si>
  <si>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</si>
  <si>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</si>
  <si>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</si>
  <si>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</si>
  <si>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</si>
  <si>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</si>
  <si>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</si>
  <si>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</si>
  <si>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</si>
  <si>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</si>
  <si>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</si>
  <si>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</si>
  <si>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</si>
  <si>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</si>
  <si>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</si>
  <si>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</si>
  <si>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</si>
  <si>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</si>
  <si>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</si>
  <si>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</si>
  <si>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</si>
  <si>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</si>
  <si>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</si>
  <si>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</si>
  <si>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</si>
  <si>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</si>
  <si>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</si>
  <si>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</si>
  <si>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</si>
  <si>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</si>
  <si>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</si>
  <si>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</si>
  <si>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</si>
  <si>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</si>
  <si>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</si>
  <si>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</si>
  <si>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</si>
  <si>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</si>
  <si>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</si>
  <si>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</si>
  <si>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</si>
  <si>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</si>
  <si>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</si>
  <si>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</si>
  <si>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</si>
  <si>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</si>
  <si>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</si>
  <si>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</si>
  <si>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</si>
  <si>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</si>
  <si>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</si>
  <si>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</si>
  <si>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</si>
  <si>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</si>
  <si>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</si>
  <si>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</si>
  <si>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</si>
  <si>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</si>
  <si>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</si>
  <si>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</si>
  <si>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</si>
  <si>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</si>
  <si>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</si>
  <si>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</si>
  <si>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</si>
  <si>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</si>
  <si>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</si>
  <si>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</si>
  <si>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</si>
  <si>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</si>
  <si>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</si>
  <si>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</si>
  <si>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</si>
  <si>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</si>
  <si>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</si>
  <si>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</si>
  <si>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</si>
  <si>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</si>
  <si>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</si>
  <si>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</si>
  <si>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</si>
  <si>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</si>
  <si>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</si>
  <si>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</si>
  <si>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</si>
  <si>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</si>
  <si>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</si>
  <si>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</si>
  <si>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</si>
  <si>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</si>
  <si>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</si>
  <si>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</si>
  <si>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</si>
  <si>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</si>
  <si>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</si>
  <si>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</si>
  <si>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</si>
  <si>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</si>
  <si>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</si>
  <si>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</si>
  <si>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</si>
  <si>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</si>
  <si>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</si>
  <si>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</si>
  <si>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</si>
  <si>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</si>
  <si>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</si>
  <si>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</si>
  <si>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</si>
  <si>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</si>
  <si>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</si>
  <si>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</si>
  <si>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</si>
  <si>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</si>
  <si>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</si>
  <si>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</si>
  <si>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</si>
  <si>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</si>
  <si>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</si>
  <si>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</si>
  <si>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</si>
  <si>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</si>
  <si>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</si>
  <si>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</si>
  <si>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</si>
  <si>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</si>
  <si>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</si>
  <si>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</si>
  <si>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</si>
  <si>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</si>
  <si>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</si>
  <si>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</si>
  <si>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</si>
  <si>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</si>
  <si>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</si>
  <si>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</si>
  <si>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</si>
  <si>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</si>
  <si>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</si>
  <si>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</si>
  <si>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</si>
  <si>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</si>
  <si>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</si>
  <si>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</si>
  <si>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</si>
  <si>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</si>
  <si>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</si>
  <si>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</si>
  <si>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</si>
  <si>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</si>
  <si>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</si>
  <si>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</si>
  <si>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</si>
  <si>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</si>
  <si>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</si>
  <si>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</si>
  <si>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</si>
  <si>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</si>
  <si>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</si>
  <si>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</si>
  <si>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</si>
  <si>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</si>
  <si>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</si>
  <si>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</si>
  <si>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</si>
  <si>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</si>
  <si>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</si>
  <si>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</si>
  <si>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</si>
  <si>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</si>
  <si>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</si>
  <si>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</si>
  <si>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</si>
  <si>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</si>
  <si>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</si>
  <si>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</si>
  <si>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</si>
  <si>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</si>
  <si>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</si>
  <si>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</si>
  <si>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</si>
  <si>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</si>
  <si>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</si>
  <si>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</si>
  <si>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</si>
  <si>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</si>
  <si>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</si>
  <si>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</si>
  <si>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</si>
  <si>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</si>
  <si>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</si>
  <si>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</si>
  <si>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</si>
  <si>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</si>
  <si>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</si>
  <si>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</si>
  <si>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</si>
  <si>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</si>
  <si>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</si>
  <si>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</si>
  <si>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</si>
  <si>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</si>
  <si>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</si>
  <si>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</si>
  <si>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</si>
  <si>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</si>
  <si>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</si>
  <si>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</si>
  <si>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</si>
  <si>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</si>
  <si>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</si>
  <si>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</si>
  <si>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</si>
  <si>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</si>
  <si>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</si>
  <si>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</si>
  <si>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</si>
  <si>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</si>
  <si>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</si>
  <si>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</si>
  <si>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</si>
  <si>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</si>
  <si>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</si>
  <si>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</si>
  <si>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</si>
  <si>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</si>
  <si>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</si>
  <si>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</si>
  <si>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</si>
  <si>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</si>
  <si>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</si>
  <si>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</si>
  <si>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</si>
  <si>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</si>
  <si>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</si>
  <si>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</si>
  <si>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</si>
  <si>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</si>
  <si>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</si>
  <si>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</si>
  <si>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</si>
  <si>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</si>
  <si>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</si>
  <si>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</si>
  <si>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</si>
  <si>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</si>
  <si>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</si>
  <si>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</si>
  <si>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</si>
  <si>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</si>
  <si>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</si>
  <si>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</si>
  <si>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</si>
  <si>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</si>
  <si>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</si>
  <si>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</si>
  <si>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</si>
  <si>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</si>
  <si>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</si>
  <si>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</si>
  <si>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</si>
  <si>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</si>
  <si>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</si>
  <si>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</si>
  <si>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</si>
  <si>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</si>
  <si>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</si>
  <si>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</si>
  <si>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</si>
  <si>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</si>
  <si>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</si>
  <si>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</si>
  <si>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</si>
  <si>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</si>
  <si>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</si>
  <si>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</si>
  <si>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</si>
  <si>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</si>
  <si>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</si>
  <si>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</si>
  <si>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</si>
  <si>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</si>
  <si>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</si>
  <si>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</si>
  <si>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</si>
  <si>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</si>
  <si>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</si>
  <si>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</si>
  <si>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</si>
  <si>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</si>
  <si>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</si>
  <si>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</si>
  <si>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</si>
  <si>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</si>
  <si>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</si>
  <si>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</si>
  <si>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</si>
  <si>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</si>
  <si>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</si>
  <si>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</si>
  <si>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</si>
  <si>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</si>
  <si>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</si>
  <si>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</si>
  <si>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</si>
  <si>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</si>
  <si>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</si>
  <si>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</si>
  <si>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</si>
  <si>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</si>
  <si>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</si>
  <si>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</si>
  <si>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</si>
  <si>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</si>
  <si>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</si>
  <si>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</si>
  <si>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</si>
  <si>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</si>
  <si>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</si>
  <si>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</si>
  <si>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</si>
  <si>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</si>
  <si>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</si>
  <si>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</si>
  <si>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</si>
  <si>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</si>
  <si>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</si>
  <si>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</si>
  <si>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</si>
  <si>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</si>
  <si>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</si>
  <si>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</si>
  <si>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</si>
  <si>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</si>
  <si>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</si>
  <si>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</si>
  <si>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</si>
  <si>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</si>
  <si>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</si>
  <si>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</si>
  <si>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</si>
  <si>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</si>
  <si>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</si>
  <si>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</si>
  <si>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</si>
  <si>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</si>
  <si>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</si>
  <si>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</si>
  <si>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</si>
  <si>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</si>
  <si>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</si>
  <si>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</si>
  <si>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</si>
  <si>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</si>
  <si>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</si>
  <si>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</si>
  <si>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</si>
  <si>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</si>
  <si>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</si>
  <si>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</si>
  <si>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</si>
  <si>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</si>
  <si>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</si>
  <si>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</si>
  <si>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</si>
  <si>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</si>
  <si>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</si>
  <si>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</si>
  <si>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</si>
  <si>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</si>
  <si>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</si>
  <si>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</si>
  <si>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</si>
  <si>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</si>
  <si>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</si>
  <si>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</si>
  <si>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</si>
  <si>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</si>
  <si>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</si>
  <si>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</si>
  <si>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</si>
  <si>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</si>
  <si>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</si>
  <si>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</si>
  <si>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</si>
  <si>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</si>
  <si>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</si>
  <si>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</si>
  <si>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</si>
  <si>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</si>
  <si>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</si>
  <si>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</si>
  <si>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</si>
  <si>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</si>
  <si>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</si>
  <si>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</si>
  <si>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</si>
  <si>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</si>
  <si>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</si>
  <si>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</si>
  <si>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</si>
  <si>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</si>
  <si>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</si>
  <si>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</si>
  <si>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</si>
  <si>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</si>
  <si>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</si>
  <si>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</si>
  <si>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</si>
  <si>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</si>
  <si>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</si>
  <si>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</si>
  <si>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</si>
  <si>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</si>
  <si>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</si>
  <si>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</si>
  <si>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</si>
  <si>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</si>
  <si>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</si>
  <si>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</si>
  <si>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</si>
  <si>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</si>
  <si>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</si>
  <si>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</si>
  <si>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</si>
  <si>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</si>
  <si>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</si>
  <si>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</si>
  <si>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</si>
  <si>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</si>
  <si>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</si>
  <si>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</si>
  <si>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</si>
  <si>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</si>
  <si>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</si>
  <si>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</si>
  <si>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</si>
  <si>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</si>
  <si>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</si>
  <si>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</si>
  <si>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</si>
  <si>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</si>
  <si>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</si>
  <si>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</si>
  <si>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</si>
  <si>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</si>
  <si>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</si>
  <si>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</si>
  <si>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</si>
  <si>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</si>
  <si>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</si>
  <si>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</si>
  <si>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</si>
  <si>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</si>
  <si>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</si>
  <si>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</si>
  <si>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</si>
  <si>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</si>
  <si>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</si>
  <si>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</si>
  <si>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</si>
  <si>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</si>
  <si>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</si>
  <si>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</si>
  <si>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</si>
  <si>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</si>
  <si>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</si>
  <si>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</si>
  <si>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</si>
  <si>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</si>
  <si>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</si>
  <si>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</si>
  <si>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</si>
  <si>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</si>
  <si>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</si>
  <si>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</si>
  <si>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</si>
  <si>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</si>
  <si>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</si>
  <si>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</si>
  <si>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</si>
  <si>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</si>
  <si>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</si>
  <si>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</si>
  <si>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</si>
  <si>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</si>
  <si>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</si>
  <si>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</si>
  <si>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</si>
  <si>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</si>
  <si>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</si>
  <si>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</si>
  <si>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</si>
  <si>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</si>
  <si>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</si>
  <si>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</si>
  <si>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</si>
  <si>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</si>
  <si>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</si>
  <si>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</si>
  <si>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</si>
  <si>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</si>
  <si>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</si>
  <si>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</si>
  <si>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</si>
  <si>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</si>
  <si>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</si>
  <si>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</si>
  <si>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</si>
  <si>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</si>
  <si>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</si>
  <si>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</si>
  <si>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</si>
  <si>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</si>
  <si>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</si>
  <si>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</si>
  <si>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</si>
  <si>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</si>
  <si>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</si>
  <si>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</si>
  <si>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</si>
  <si>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</si>
  <si>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</si>
  <si>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</si>
  <si>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</si>
  <si>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</si>
  <si>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</si>
  <si>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</si>
  <si>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</si>
  <si>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</si>
  <si>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</si>
  <si>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</si>
  <si>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</si>
  <si>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</si>
  <si>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</si>
  <si>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</si>
  <si>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</si>
  <si>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</si>
  <si>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</si>
  <si>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</si>
  <si>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</si>
  <si>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</si>
  <si>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</si>
  <si>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</si>
  <si>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</si>
  <si>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</si>
  <si>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</si>
  <si>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</si>
  <si>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</si>
  <si>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</si>
  <si>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</si>
  <si>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</si>
  <si>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</si>
  <si>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</si>
  <si>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</si>
  <si>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</si>
  <si>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</si>
  <si>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</si>
  <si>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</si>
  <si>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</si>
  <si>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</si>
  <si>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</si>
  <si>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</si>
  <si>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</si>
  <si>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</si>
  <si>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</si>
  <si>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</si>
  <si>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</si>
  <si>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</si>
  <si>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</si>
  <si>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</si>
  <si>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</si>
  <si>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</si>
  <si>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</si>
  <si>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</si>
  <si>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</si>
  <si>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</si>
  <si>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</si>
  <si>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</si>
  <si>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</si>
  <si>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</si>
  <si>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</si>
  <si>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</si>
  <si>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</si>
  <si>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</si>
  <si>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</si>
  <si>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</si>
  <si>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</si>
  <si>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</si>
  <si>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</si>
  <si>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</si>
  <si>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</si>
  <si>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</si>
  <si>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</si>
  <si>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</si>
  <si>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</si>
  <si>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</si>
  <si>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</si>
  <si>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</si>
  <si>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</si>
  <si>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</si>
  <si>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</si>
  <si>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</si>
  <si>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</si>
  <si>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</si>
  <si>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</si>
  <si>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</si>
  <si>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</si>
  <si>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</si>
  <si>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</si>
  <si>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</si>
  <si>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</si>
  <si>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</si>
  <si>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</si>
  <si>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</si>
  <si>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</si>
  <si>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</si>
  <si>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</si>
  <si>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</si>
  <si>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</si>
  <si>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</si>
  <si>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</si>
  <si>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</si>
  <si>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</si>
  <si>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</si>
  <si>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</si>
  <si>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</si>
  <si>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</si>
  <si>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</si>
  <si>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</si>
  <si>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</si>
  <si>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</si>
  <si>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</si>
  <si>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</si>
  <si>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</si>
  <si>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</si>
  <si>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</si>
  <si>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</si>
  <si>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</si>
  <si>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</si>
  <si>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</si>
  <si>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</si>
  <si>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</si>
  <si>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</si>
  <si>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</si>
  <si>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</si>
  <si>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</si>
  <si>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</si>
  <si>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</si>
  <si>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</si>
  <si>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</si>
  <si>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</si>
  <si>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</si>
  <si>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</si>
  <si>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</si>
  <si>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</si>
  <si>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</si>
  <si>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</si>
  <si>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</si>
  <si>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</si>
  <si>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</si>
  <si>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</si>
  <si>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</si>
  <si>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</si>
  <si>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</si>
  <si>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</si>
  <si>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</si>
  <si>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</si>
  <si>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</si>
  <si>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</si>
  <si>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</si>
  <si>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</si>
  <si>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</si>
  <si>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</si>
  <si>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</si>
  <si>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</si>
  <si>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</si>
  <si>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</si>
  <si>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</si>
  <si>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</si>
  <si>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</si>
  <si>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</si>
  <si>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</si>
  <si>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</si>
  <si>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</si>
  <si>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</si>
  <si>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</si>
  <si>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</si>
  <si>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</si>
  <si>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</si>
  <si>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</si>
  <si>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</si>
  <si>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</si>
  <si>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</si>
  <si>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</si>
  <si>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</si>
  <si>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</si>
  <si>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</si>
  <si>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</si>
  <si>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</si>
  <si>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</si>
  <si>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</si>
  <si>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</si>
  <si>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</si>
  <si>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</si>
  <si>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</si>
  <si>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</si>
  <si>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</si>
  <si>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</si>
  <si>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</si>
  <si>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</si>
  <si>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</si>
  <si>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</si>
  <si>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</si>
  <si>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</si>
  <si>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</si>
  <si>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</si>
  <si>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</si>
  <si>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</si>
  <si>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</si>
  <si>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</si>
  <si>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</si>
  <si>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</si>
  <si>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</si>
  <si>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</si>
  <si>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</si>
  <si>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</si>
  <si>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</si>
  <si>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</si>
  <si>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</si>
  <si>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</si>
  <si>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</si>
  <si>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</si>
  <si>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</si>
  <si>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</si>
  <si>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</si>
  <si>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</si>
  <si>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</si>
  <si>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</si>
  <si>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</si>
  <si>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</si>
  <si>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</si>
  <si>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</si>
  <si>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</si>
  <si>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</si>
  <si>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</si>
  <si>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</si>
  <si>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</si>
  <si>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</si>
  <si>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</si>
  <si>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</si>
  <si>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</si>
  <si>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</si>
  <si>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</si>
  <si>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</si>
  <si>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</si>
  <si>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</si>
  <si>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</si>
  <si>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</si>
  <si>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</si>
  <si>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</si>
  <si>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</si>
  <si>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</si>
  <si>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</si>
  <si>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</si>
  <si>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</si>
  <si>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</si>
  <si>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</si>
  <si>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</si>
  <si>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</si>
  <si>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</si>
  <si>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</si>
  <si>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</si>
  <si>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</si>
  <si>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</si>
  <si>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</si>
  <si>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</si>
  <si>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</si>
  <si>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</si>
  <si>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</si>
  <si>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</si>
  <si>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</si>
  <si>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</si>
  <si>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</si>
  <si>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</si>
  <si>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</si>
  <si>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</si>
  <si>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</si>
  <si>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</si>
  <si>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</si>
  <si>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</si>
  <si>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</si>
  <si>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</si>
  <si>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</si>
  <si>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</si>
  <si>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</si>
  <si>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</si>
  <si>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</si>
  <si>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</si>
  <si>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</si>
  <si>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</si>
  <si>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</si>
  <si>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</si>
  <si>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</si>
  <si>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</si>
  <si>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</si>
  <si>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</si>
  <si>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</si>
  <si>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</si>
  <si>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</si>
  <si>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</si>
  <si>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</si>
  <si>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</si>
  <si>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</si>
  <si>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</si>
  <si>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</si>
  <si>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</si>
  <si>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</si>
  <si>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</si>
  <si>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Clínica Chillán</t>
  </si>
  <si>
    <t>Hospital de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</si>
</sst>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21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212" tableId="1"/>
  </namedSheetView>
  <namedSheetView name="Ver3" id="{6410F6E1-3CF2-4630-BCB3-32E5F1509DF4}">
    <nsvFilter filterId="{C9C2B22D-E507-41DF-9B27-002589300CF8}" ref="A1:N12212" tableId="1"/>
  </namedSheetView>
  <namedSheetView name="View1" id="{BE67100C-F253-431F-8690-A8AB85146FA7}">
    <nsvFilter filterId="{C9C2B22D-E507-41DF-9B27-002589300CF8}" ref="A1:N1221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212" tableId="1"/>
  </namedSheetView>
  <namedSheetView name="View3" id="{74F76D78-5C2D-4CAC-82FC-7800955705EF}">
    <nsvFilter filterId="{C9C2B22D-E507-41DF-9B27-002589300CF8}" ref="A1:N12212" tableId="1"/>
  </namedSheetView>
  <namedSheetView name="Vista 1" id="{BAEB4CF8-3E57-49E1-9A9F-6FACE3CBEBB8}">
    <nsvFilter filterId="{C9C2B22D-E507-41DF-9B27-002589300CF8}" ref="A1:N12212" tableId="1"/>
  </namedSheetView>
  <namedSheetView name="Vista 2" id="{1DB39B0A-EAB3-43C5-A510-4AD46F062924}">
    <nsvFilter filterId="{C9C2B22D-E507-41DF-9B27-002589300CF8}" ref="A1:N1221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21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24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212" totalsRowShown="0" headerRowDxfId="2" headerRowBorderDxfId="0" tableBorderDxfId="1">
  <autoFilter ref="A1:N1221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12"/>
  <sheetViews>
    <sheetView tabSelected="1" workbookViewId="0">
      <selection activeCell="F6" sqref="F6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425781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 ht="15">
      <c r="A2280">
        <f>+ROW()-1</f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 ht="15">
      <c r="A2281">
        <f>+ROW()-1</f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 ht="15">
      <c r="A2282">
        <f>+ROW()-1</f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 ht="15">
      <c r="A2942">
        <f>+ROW()-1</f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 ht="15">
      <c r="A3323">
        <f>+ROW()-1</f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 ht="15">
      <c r="A3797">
        <f>+ROW()-1</f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 ht="15">
      <c r="A4215">
        <f>+ROW()-1</f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 ht="15">
      <c r="A4755">
        <f>+ROW()-1</f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 ht="15">
      <c r="A4756">
        <f>+ROW()-1</f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 ht="15">
      <c r="A4757">
        <f>+ROW()-1</f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 ht="15">
      <c r="A5387">
        <f>+ROW()-1</f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 ht="15">
      <c r="A5388">
        <f>+ROW()-1</f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 ht="15">
      <c r="A5389">
        <f>+ROW()-1</f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 ht="15">
      <c r="A5390">
        <f>+ROW()-1</f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 ht="15">
      <c r="A5797">
        <f>+ROW()-1</f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 ht="15">
      <c r="A5798">
        <f>+ROW()-1</f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 ht="15">
      <c r="A5799">
        <f>+ROW()-1</f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 ht="15">
      <c r="A5800">
        <f>+ROW()-1</f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 ht="15">
      <c r="A6101">
        <f>+ROW()-1</f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 ht="15">
      <c r="A6102">
        <f>+ROW()-1</f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 ht="15">
      <c r="A6103">
        <f>+ROW()-1</f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 ht="15">
      <c r="A6490">
        <f>+ROW()-1</f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1732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1734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1734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1734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1734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1734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1734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1734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1734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1734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1734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1734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1734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1734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1734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1734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1734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1734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1734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1734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1734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1734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1734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1734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1734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1734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1734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1734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1734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1734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1734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1734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1734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1734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1734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1734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1734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1734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1734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1734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1734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1735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1734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1734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1736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1734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1734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1734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1734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1734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1734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 ht="15">
      <c r="A6759">
        <f>+ROW()-1</f>
        <v>6758</v>
      </c>
      <c r="B6759" s="3" t="s">
        <v>1734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 ht="15">
      <c r="A6760">
        <f>+ROW()-1</f>
        <v>6759</v>
      </c>
      <c r="B6760" s="3" t="s">
        <v>1734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 ht="15">
      <c r="A6761">
        <f>+ROW()-1</f>
        <v>6760</v>
      </c>
      <c r="B6761" s="3" t="s">
        <v>1734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 ht="15">
      <c r="A6762">
        <f>+ROW()-1</f>
        <v>6761</v>
      </c>
      <c r="B6762" s="3" t="s">
        <v>1734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 ht="15">
      <c r="A6763">
        <f>+ROW()-1</f>
        <v>6762</v>
      </c>
      <c r="B6763" s="3" t="s">
        <v>1734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1734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1734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1734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1734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1734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1734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1734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1734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1734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1734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1734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1734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1734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1734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1734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1734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1734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1734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1734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1734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1734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1734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1734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1734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1734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1734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1734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1734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1734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1734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1734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1734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1734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1734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1734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1734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1734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1734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1734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1734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1734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1734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1734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1734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1734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1734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1734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1734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1734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1734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1734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1734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1734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1734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1734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1734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1734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1734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1734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1734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1734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1734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1734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1734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1734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1734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1734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1734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1734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1734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1734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1734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1734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1734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1734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1734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1734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1734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1734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1734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1734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1734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1734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1734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1734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1734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1734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1734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1734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1734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1734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1734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1734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1734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1734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1734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1734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1734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1734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1734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1734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1734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1734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1734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1734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1734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1734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1734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1734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1734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1734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1734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1734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1734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1734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1734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1734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1734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1734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1734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1734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1734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1734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1734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1734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1734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1734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1734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1734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1734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1734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1734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1734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1734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1734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1734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1734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1734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1734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1734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1734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1734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1734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1734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1734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1734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1734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1734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1734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1734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1734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1734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1734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1734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1734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1734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1734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1734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1734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1734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1734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1734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1734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1734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1734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1734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1734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1734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1734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1734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1734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1734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1734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1734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1734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1734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1734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1734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1734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1734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1734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1734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1734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1734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1734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1734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1734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1734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1734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1734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1734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1734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1734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1734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1734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1734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1734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1734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1734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1734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1734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1734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1734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1734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1734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1734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1734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1734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1734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1734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1734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1734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1734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1734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1734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1734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1734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1734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1734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1734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1734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1734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1734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1734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1734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1734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1734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1734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1734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1734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1734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1734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1734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1734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1734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1734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1734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1734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1734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1734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1734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1734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1734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1734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1734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1734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1734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1734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1734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1734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1734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1734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1734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1734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1734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1734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1734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1734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1734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1734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1734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1734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1734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1734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1734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1734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1734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1734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1734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1734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1734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1734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1734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1734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1734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1734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1734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1734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1734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1734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1734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1734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1734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1734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1734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1734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1734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1734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1734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1734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1734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1734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1734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1734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1734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1734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1734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1734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1734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1734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1734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1734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1734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1734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1734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1734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1734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1734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1734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1734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1734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1734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1734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1734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1734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1734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1734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1734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1734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1734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1734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1734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1734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1734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1734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1734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1734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1734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1734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1734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1734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1734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1734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1734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1734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1734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1734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1734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1734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1734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1734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1734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1734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1734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1734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1734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1734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1734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1734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1734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1734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1734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1734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1734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1734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1734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1734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1734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1734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1734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1734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1734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1734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1734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1734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1734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1734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1734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1734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1734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1734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1734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1734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1734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 ht="15">
      <c r="A7138">
        <f>+ROW()-1</f>
        <v>7137</v>
      </c>
      <c r="B7138" s="3" t="s">
        <v>1734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1734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1734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1734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1734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1734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1734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1734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1734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1734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1734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1734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1734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1734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1734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1734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1734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1734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1734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1734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1734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1734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1734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1734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1734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1734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1734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1734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1734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1734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1734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1734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1734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1734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1734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1734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1734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1734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1734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1734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1734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1734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1734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1734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1734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1734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1734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1734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1734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1734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1734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1734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1734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1734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1734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1734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1734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1734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1734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1734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1734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1734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1734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1734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1734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1734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1734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1734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1734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1734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1734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1734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1734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1734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1734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1734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1734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1734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1734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1734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1734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1734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1734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1734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1734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1734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1734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1734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1734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1734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1734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1734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1734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1734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1734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1734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1734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1734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1734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1734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1734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1734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1734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1734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1734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1734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1734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1734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1734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1734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1734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1734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1734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1734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1734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1734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1734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1734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1734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1734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1734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1734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1734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1734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1734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1734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1734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1734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1734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1734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1734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1734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1734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1734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1734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1734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1734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1734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1734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1734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1734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1734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1734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1734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1734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1734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1734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1734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1734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1734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1734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1734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1734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1734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1734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1734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1734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1734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1734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1734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1734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1734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1734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1734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1734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1734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1734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1737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1737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1737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1737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1737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1737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1737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1737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1737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1737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1737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1737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1737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1737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1737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1737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1737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1737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1737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1737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1737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1737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1737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1737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1737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1737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1737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1737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1737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1737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1737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1737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1737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1737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1737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1737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1737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1737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1737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1737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1737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1737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1737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1737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1737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1737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1738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1737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1737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1739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1737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1740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1737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1737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1737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1737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 ht="15">
      <c r="A7358">
        <f>+ROW()-1</f>
        <v>7357</v>
      </c>
      <c r="B7358" s="3" t="s">
        <v>1737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1737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1737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1737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1737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1737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1737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1737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1737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1737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1737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1737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1737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1737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1737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1737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1737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1737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1737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1737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1737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1737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1737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1737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1737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1737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1737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1737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1737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1737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1737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1737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1737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1737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1737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1737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1737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1737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1737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1737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1737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1737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1737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1737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1737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1737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1737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1737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1737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1737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1737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1737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1737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1737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1737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1737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1737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1737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1737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1737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1737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1737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1737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1737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1737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1737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1737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1737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1737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1737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1737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1737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1737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1737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1737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1737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1737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1737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1737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1737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1737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1737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1737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1737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1737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1737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1737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1737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1737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1737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1737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1737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1737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1737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1737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1737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1737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1737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1737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1737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1737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1737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1737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1737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1737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1737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1737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1737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1737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1737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1737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1737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1737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1737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1737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1737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1737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1737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1737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1737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1737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1737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1737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1737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1737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1737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1737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1737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1737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1737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1737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1737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1737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1737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1737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1737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1737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1737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1737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1737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1737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1737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1737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1737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1737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1737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1737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1737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1737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1737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1737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1737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1737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1737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1737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1737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1737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1737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1737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1737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1737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1737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1737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1737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1737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1737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1737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1737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1737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1737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1737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1737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1737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1737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1737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1737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1737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1737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1737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1737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1737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1737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1737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1737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1737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1737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1737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1737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1737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1737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1737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1737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1737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1737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1737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1737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1737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1737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1737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1737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1737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1737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1737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1737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1737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1737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1737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1737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1737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1737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1737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1737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1737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1737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1737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1737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1737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1737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1737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1737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1737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1737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1737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1737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1737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1737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1737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1737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1737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1737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1737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1737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1737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1737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1737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1737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1737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1737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1737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1737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1737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1737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1737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1737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1737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1737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1737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1737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1737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1737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1737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1737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1737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1737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1737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1737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1737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1737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1737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1737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1737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1737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1737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1737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1737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1737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1737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1737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1737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1737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1737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1737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1737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1737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1737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1737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1737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1737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1737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1737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1737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1737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1737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1737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1737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1737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1737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1737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1737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1737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1737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1737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1737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1737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1737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1737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1737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1737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1737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1737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1737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1737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1737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1737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1737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1737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1737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1737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1737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1737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1737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1737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1737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1737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1737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1737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1737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1737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1737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1737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1737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1737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1737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1737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1737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1737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1737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1737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1737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1737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1737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1737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1737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1737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1737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1737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1737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1737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1737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1737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1737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1737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1737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1737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1737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1737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1737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1737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1737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1737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1737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1737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1737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1737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1737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1737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1737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1737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1737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1737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1737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1737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1737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1737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1737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1737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1737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1737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1737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1737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1737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1737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1737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1737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1737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1737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1737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1737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1737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1737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1737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1737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1737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1737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1737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1737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1737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1737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1737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1737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1737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1737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1737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1737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1737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1737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1737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1737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1737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1737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1737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1737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1737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1737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1737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1737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1737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1737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1737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1737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1737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1737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1737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1737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1737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1737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1737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1737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1737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1737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1737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1737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1737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1737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1737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1737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1737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1737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1737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1737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1737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1737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1737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1737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1737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1737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1737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1737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1737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1737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1737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1737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1737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1737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1737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1737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1737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1737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1737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1737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1737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1737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1737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1737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1737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1737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1737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1737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1737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1737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1737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1737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1737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1737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1737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1737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1737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1737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1737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1737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1737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1737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1737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1737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1737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1737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1737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1737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1737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1737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1737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1737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1737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1737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1737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1737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1737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1737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1737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1737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1737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1737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1737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1737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1737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1737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1737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1737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1737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1737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1737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1737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1737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1737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1737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1737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1737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1737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1737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1737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1737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1737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1737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1737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1737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1737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1737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1737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1737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1737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1737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1737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1737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1737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1737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1737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1737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1737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1737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1737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1737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1737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1737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1737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1737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1737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1737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1737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1737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1737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1737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1737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1737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1737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1737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1737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1737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1737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1737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1737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1737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1737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1737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1737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1737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1737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1737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1737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1737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1737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1737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1737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1737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1737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1737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1737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1737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1737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1737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1737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1737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1737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1737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1737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1737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1737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1737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1737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1737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1737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1737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1737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1737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1737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1737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1737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1737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1737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1737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1737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1737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1737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1737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1737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1737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1737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1737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1737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1737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1737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1737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1737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1737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1737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1737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1737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1737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1737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1737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1737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1737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1737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1737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1737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1737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1737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1737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1737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1737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1737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1737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1737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1737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1737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1737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1737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1737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1737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1737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1737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1737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1737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1737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1737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1737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1737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1737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1737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1737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1737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1737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1737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1737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1737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1737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1737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1737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1737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1737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1737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1737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1737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1737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1737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1737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1737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1737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1737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1737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1737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1737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1737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1737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1737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1737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1737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1737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1737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1737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1737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1737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1737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1737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1737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1737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1737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1737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1737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1737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1737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1737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1737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1737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1737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1737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1737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1737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1737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1737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1737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1737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1737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1737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1737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1737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1737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1737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1737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1737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1737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1737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1737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1737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1737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1737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1737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1737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1737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1737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1737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1737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1737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1737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1737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1737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1737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1737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1737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1737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1737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1737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1737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1737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1737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1737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1737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1737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1737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1737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1737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1737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1737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1737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1737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1737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1737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1737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1737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1737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1737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1737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1737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1737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1737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1737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1737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1737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1737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1737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1737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1737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1737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1737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1737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1737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1737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1737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1737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1737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1737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1737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1737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1737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1737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1737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1737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1737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1737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1737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1737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1737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1737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1737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1737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1737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1737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1737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1737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1737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1737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1737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1741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1741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1741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1741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1741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1741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1741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1741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1741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1741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1741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1741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1741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1741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1741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1741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1741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1741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1741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1741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1741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1741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1741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1741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1741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1741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1741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1741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1741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1741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1741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1741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1741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1741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1741</v>
      </c>
      <c r="C8173">
        <v>5</v>
      </c>
      <c r="D8173" t="s">
        <v>63</v>
      </c>
      <c r="E8173" t="s">
        <v>275</v>
      </c>
      <c r="F8173" t="s">
        <v>1742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1741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1741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1743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1741</v>
      </c>
      <c r="C8176">
        <v>5</v>
      </c>
      <c r="D8176" t="s">
        <v>63</v>
      </c>
      <c r="E8176" t="s">
        <v>275</v>
      </c>
      <c r="F8176" t="s">
        <v>1742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1741</v>
      </c>
      <c r="C8177">
        <v>5</v>
      </c>
      <c r="D8177" t="s">
        <v>63</v>
      </c>
      <c r="E8177" t="s">
        <v>275</v>
      </c>
      <c r="F8177" t="s">
        <v>1742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1741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1741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 ht="15">
      <c r="A8180">
        <f>+ROW()-1</f>
        <v>8179</v>
      </c>
      <c r="B8180" s="3" t="s">
        <v>1741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 ht="15">
      <c r="A8181">
        <f>+ROW()-1</f>
        <v>8180</v>
      </c>
      <c r="B8181" s="3" t="s">
        <v>1741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 ht="15">
      <c r="A8182">
        <f>+ROW()-1</f>
        <v>8181</v>
      </c>
      <c r="B8182" s="3" t="s">
        <v>1741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 ht="15">
      <c r="A8183">
        <f>+ROW()-1</f>
        <v>8182</v>
      </c>
      <c r="B8183" s="3" t="s">
        <v>1741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 ht="15">
      <c r="A8184">
        <f>+ROW()-1</f>
        <v>8183</v>
      </c>
      <c r="B8184" s="3" t="s">
        <v>1741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 ht="15">
      <c r="A8185">
        <f>+ROW()-1</f>
        <v>8184</v>
      </c>
      <c r="B8185" s="3" t="s">
        <v>1741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 ht="15">
      <c r="A8186">
        <f>+ROW()-1</f>
        <v>8185</v>
      </c>
      <c r="B8186" s="3" t="s">
        <v>1741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1741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1741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1741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1741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1741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1741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1741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1741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1741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1741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1741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1741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1741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1741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1741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1741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1741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1741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1741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1741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1741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1741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1741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1741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1741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1741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1741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1741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1741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1741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1741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1741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1741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1741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1741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1741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1741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1741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1741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1741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1741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1741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1741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1741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1741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1741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1741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1741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1741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1741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1741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1741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1741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1741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1741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1741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1741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1741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1741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1741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1741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1741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1741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1741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1741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1741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1741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1741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1741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1741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1741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1741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1741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1741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1741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1741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1741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1741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1741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1741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1741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1741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1741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1741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1741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1741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1741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1741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1741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1741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1741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1741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1741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1741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1741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1741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1741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1741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1741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1741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1741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1741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1741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1741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1741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1741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1741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1741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1741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1741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1741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1741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1741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1741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1741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1741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1741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1741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1741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1741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1741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1741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1741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1741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1741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1741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1741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1741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1741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1741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1741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1741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1741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1741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1741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1741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1741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1741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1741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1741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1741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1741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1741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1741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1741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1741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1741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1741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1741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1741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1741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1741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1741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1741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1741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1741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1741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1741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1741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1741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1741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1741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1741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1741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1741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1741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1741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1741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1741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1741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1741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1741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1741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1741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1741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1741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1741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1741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1741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1741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1741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1741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1741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1741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1741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1741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1741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1741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1741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1741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1741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1741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1741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1741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1741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1741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1741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1741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1741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1741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1741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1741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1741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1741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1741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1741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1741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1741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1741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1741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1741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1741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1741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1741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1741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1741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1741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1741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1741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1741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1741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1741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1741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1741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1741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1741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1741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1741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1741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1741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1741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1741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1741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1741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1741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1741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1741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1741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1741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1741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1741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1741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1741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1741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1741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1741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1741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1741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1741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1741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1741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1741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1741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1741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1741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1741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1741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1741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1741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1741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1741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1741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1741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1741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1741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1741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1741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1741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1741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1741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1741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1741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1741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1741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1741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1741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1741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1741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1741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1741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1741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1741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1741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1741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1741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1741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1741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1741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1741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1741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 t="shared" ref="A8477:A8540" si="0">+ROW()-1</f>
        <v>8476</v>
      </c>
      <c r="B8477" s="3" t="s">
        <v>1741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 ht="15">
      <c r="A8478">
        <f t="shared" si="0"/>
        <v>8477</v>
      </c>
      <c r="B8478" s="3" t="s">
        <v>1741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 ht="15">
      <c r="A8479">
        <f t="shared" si="0"/>
        <v>8478</v>
      </c>
      <c r="B8479" s="3" t="s">
        <v>1741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 t="shared" si="0"/>
        <v>8479</v>
      </c>
      <c r="B8480" s="3" t="s">
        <v>1741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 ht="15">
      <c r="A8481">
        <f t="shared" si="0"/>
        <v>8480</v>
      </c>
      <c r="B8481" s="3" t="s">
        <v>1741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 t="shared" si="0"/>
        <v>8481</v>
      </c>
      <c r="B8482" s="3" t="s">
        <v>1741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 t="shared" si="0"/>
        <v>8482</v>
      </c>
      <c r="B8483" s="3" t="s">
        <v>1741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 ht="15">
      <c r="A8484">
        <f t="shared" si="0"/>
        <v>8483</v>
      </c>
      <c r="B8484" s="3" t="s">
        <v>1741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 ht="15">
      <c r="A8485">
        <f t="shared" si="0"/>
        <v>8484</v>
      </c>
      <c r="B8485" s="3" t="s">
        <v>1741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 t="shared" si="0"/>
        <v>8485</v>
      </c>
      <c r="B8486" s="3" t="s">
        <v>1741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 t="shared" si="0"/>
        <v>8486</v>
      </c>
      <c r="B8487" s="3" t="s">
        <v>1741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 t="shared" si="0"/>
        <v>8487</v>
      </c>
      <c r="B8488" s="3" t="s">
        <v>1741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 t="shared" si="0"/>
        <v>8488</v>
      </c>
      <c r="B8489" s="3" t="s">
        <v>1741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 t="shared" si="0"/>
        <v>8489</v>
      </c>
      <c r="B8490" s="3" t="s">
        <v>1741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 t="shared" si="0"/>
        <v>8490</v>
      </c>
      <c r="B8491" s="3" t="s">
        <v>1741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 t="shared" si="0"/>
        <v>8491</v>
      </c>
      <c r="B8492" s="3" t="s">
        <v>1741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 t="shared" si="0"/>
        <v>8492</v>
      </c>
      <c r="B8493" s="3" t="s">
        <v>1741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 t="shared" si="0"/>
        <v>8493</v>
      </c>
      <c r="B8494" s="3" t="s">
        <v>1741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 t="shared" si="0"/>
        <v>8494</v>
      </c>
      <c r="B8495" s="3" t="s">
        <v>1741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 t="shared" si="0"/>
        <v>8495</v>
      </c>
      <c r="B8496" s="3" t="s">
        <v>1741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 ht="15">
      <c r="A8497">
        <f t="shared" si="0"/>
        <v>8496</v>
      </c>
      <c r="B8497" s="3" t="s">
        <v>1741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 ht="15">
      <c r="A8498">
        <f t="shared" si="0"/>
        <v>8497</v>
      </c>
      <c r="B8498" s="3" t="s">
        <v>1741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 t="shared" si="0"/>
        <v>8498</v>
      </c>
      <c r="B8499" s="3" t="s">
        <v>1741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 ht="15">
      <c r="A8500">
        <f t="shared" si="0"/>
        <v>8499</v>
      </c>
      <c r="B8500" s="3" t="s">
        <v>1741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 t="shared" si="0"/>
        <v>8500</v>
      </c>
      <c r="B8501" s="3" t="s">
        <v>1741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 ht="15">
      <c r="A8502">
        <f t="shared" si="0"/>
        <v>8501</v>
      </c>
      <c r="B8502" s="3" t="s">
        <v>1741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 ht="15">
      <c r="A8503">
        <f t="shared" si="0"/>
        <v>8502</v>
      </c>
      <c r="B8503" s="3" t="s">
        <v>1741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 ht="15">
      <c r="A8504">
        <f t="shared" si="0"/>
        <v>8503</v>
      </c>
      <c r="B8504" s="3" t="s">
        <v>1741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 t="shared" si="0"/>
        <v>8504</v>
      </c>
      <c r="B8505" s="3" t="s">
        <v>1741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 t="shared" si="0"/>
        <v>8505</v>
      </c>
      <c r="B8506" s="3" t="s">
        <v>1741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 ht="15">
      <c r="A8507">
        <f t="shared" si="0"/>
        <v>8506</v>
      </c>
      <c r="B8507" s="3" t="s">
        <v>1741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 t="shared" si="0"/>
        <v>8507</v>
      </c>
      <c r="B8508" s="3" t="s">
        <v>1741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 t="shared" si="0"/>
        <v>8508</v>
      </c>
      <c r="B8509" s="3" t="s">
        <v>1741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 t="shared" si="0"/>
        <v>8509</v>
      </c>
      <c r="B8510" s="3" t="s">
        <v>1741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 t="shared" si="0"/>
        <v>8510</v>
      </c>
      <c r="B8511" s="3" t="s">
        <v>1741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 t="shared" si="0"/>
        <v>8511</v>
      </c>
      <c r="B8512" s="3" t="s">
        <v>1741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 t="shared" si="0"/>
        <v>8512</v>
      </c>
      <c r="B8513" s="3" t="s">
        <v>1741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 t="shared" si="0"/>
        <v>8513</v>
      </c>
      <c r="B8514" s="3" t="s">
        <v>1741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 ht="15">
      <c r="A8515">
        <f t="shared" si="0"/>
        <v>8514</v>
      </c>
      <c r="B8515" s="3" t="s">
        <v>1741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 t="shared" si="0"/>
        <v>8515</v>
      </c>
      <c r="B8516" s="3" t="s">
        <v>1741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 t="shared" si="0"/>
        <v>8516</v>
      </c>
      <c r="B8517" s="3" t="s">
        <v>1741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 ht="15">
      <c r="A8518">
        <f t="shared" si="0"/>
        <v>8517</v>
      </c>
      <c r="B8518" s="3" t="s">
        <v>1741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 ht="15">
      <c r="A8519">
        <f t="shared" si="0"/>
        <v>8518</v>
      </c>
      <c r="B8519" s="3" t="s">
        <v>1741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 t="shared" si="0"/>
        <v>8519</v>
      </c>
      <c r="B8520" s="3" t="s">
        <v>1741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 t="shared" si="0"/>
        <v>8520</v>
      </c>
      <c r="B8521" s="3" t="s">
        <v>1741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 t="shared" si="0"/>
        <v>8521</v>
      </c>
      <c r="B8522" s="3" t="s">
        <v>1741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 t="shared" si="0"/>
        <v>8522</v>
      </c>
      <c r="B8523" s="3" t="s">
        <v>1741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 t="shared" si="0"/>
        <v>8523</v>
      </c>
      <c r="B8524" s="3" t="s">
        <v>1741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 t="shared" si="0"/>
        <v>8524</v>
      </c>
      <c r="B8525" s="3" t="s">
        <v>1741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 t="shared" si="0"/>
        <v>8525</v>
      </c>
      <c r="B8526" s="3" t="s">
        <v>1741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 t="shared" si="0"/>
        <v>8526</v>
      </c>
      <c r="B8527" s="3" t="s">
        <v>1741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 t="shared" si="0"/>
        <v>8527</v>
      </c>
      <c r="B8528" s="3" t="s">
        <v>1741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 t="shared" si="0"/>
        <v>8528</v>
      </c>
      <c r="B8529" s="3" t="s">
        <v>1741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 t="shared" si="0"/>
        <v>8529</v>
      </c>
      <c r="B8530" s="3" t="s">
        <v>1741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 t="shared" si="0"/>
        <v>8530</v>
      </c>
      <c r="B8531" s="3" t="s">
        <v>1741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 t="shared" si="0"/>
        <v>8531</v>
      </c>
      <c r="B8532" s="3" t="s">
        <v>1741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 t="shared" si="0"/>
        <v>8532</v>
      </c>
      <c r="B8533" s="3" t="s">
        <v>1741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 t="shared" si="0"/>
        <v>8533</v>
      </c>
      <c r="B8534" s="3" t="s">
        <v>1741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 t="shared" si="0"/>
        <v>8534</v>
      </c>
      <c r="B8535" s="3" t="s">
        <v>1741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 t="shared" si="0"/>
        <v>8535</v>
      </c>
      <c r="B8536" s="3" t="s">
        <v>1741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 t="shared" si="0"/>
        <v>8536</v>
      </c>
      <c r="B8537" s="3" t="s">
        <v>1741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 t="shared" si="0"/>
        <v>8537</v>
      </c>
      <c r="B8538" s="3" t="s">
        <v>1741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 t="shared" si="0"/>
        <v>8538</v>
      </c>
      <c r="B8539" s="3" t="s">
        <v>1741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 t="shared" si="0"/>
        <v>8539</v>
      </c>
      <c r="B8540" s="3" t="s">
        <v>1741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 t="shared" ref="A8541:A8604" si="1">+ROW()-1</f>
        <v>8540</v>
      </c>
      <c r="B8541" s="3" t="s">
        <v>1741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 t="shared" si="1"/>
        <v>8541</v>
      </c>
      <c r="B8542" s="3" t="s">
        <v>1741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 t="shared" si="1"/>
        <v>8542</v>
      </c>
      <c r="B8543" s="3" t="s">
        <v>1741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 t="shared" si="1"/>
        <v>8543</v>
      </c>
      <c r="B8544" s="3" t="s">
        <v>1741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 t="shared" si="1"/>
        <v>8544</v>
      </c>
      <c r="B8545" s="3" t="s">
        <v>1741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 t="shared" si="1"/>
        <v>8545</v>
      </c>
      <c r="B8546" s="3" t="s">
        <v>1741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 t="shared" si="1"/>
        <v>8546</v>
      </c>
      <c r="B8547" s="3" t="s">
        <v>1741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 t="shared" si="1"/>
        <v>8547</v>
      </c>
      <c r="B8548" s="3" t="s">
        <v>1741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 t="shared" si="1"/>
        <v>8548</v>
      </c>
      <c r="B8549" s="3" t="s">
        <v>1741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 t="shared" si="1"/>
        <v>8549</v>
      </c>
      <c r="B8550" s="3" t="s">
        <v>1741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 t="shared" si="1"/>
        <v>8550</v>
      </c>
      <c r="B8551" s="3" t="s">
        <v>1741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 t="shared" si="1"/>
        <v>8551</v>
      </c>
      <c r="B8552" s="3" t="s">
        <v>1741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 t="shared" si="1"/>
        <v>8552</v>
      </c>
      <c r="B8553" s="3" t="s">
        <v>1741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 t="shared" si="1"/>
        <v>8553</v>
      </c>
      <c r="B8554" s="3" t="s">
        <v>1741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 t="shared" si="1"/>
        <v>8554</v>
      </c>
      <c r="B8555" s="3" t="s">
        <v>1741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 t="shared" si="1"/>
        <v>8555</v>
      </c>
      <c r="B8556" s="3" t="s">
        <v>1741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 t="shared" si="1"/>
        <v>8556</v>
      </c>
      <c r="B8557" s="3" t="s">
        <v>1741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 t="shared" si="1"/>
        <v>8557</v>
      </c>
      <c r="B8558" s="3" t="s">
        <v>1741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 t="shared" si="1"/>
        <v>8558</v>
      </c>
      <c r="B8559" s="3" t="s">
        <v>1741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 t="shared" si="1"/>
        <v>8559</v>
      </c>
      <c r="B8560" s="3" t="s">
        <v>1741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 t="shared" si="1"/>
        <v>8560</v>
      </c>
      <c r="B8561" s="3" t="s">
        <v>1741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 t="shared" si="1"/>
        <v>8561</v>
      </c>
      <c r="B8562" s="3" t="s">
        <v>1741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 t="shared" si="1"/>
        <v>8562</v>
      </c>
      <c r="B8563" s="3" t="s">
        <v>1741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 t="shared" si="1"/>
        <v>8563</v>
      </c>
      <c r="B8564" s="3" t="s">
        <v>1741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 ht="15">
      <c r="A8565">
        <f t="shared" si="1"/>
        <v>8564</v>
      </c>
      <c r="B8565" s="3" t="s">
        <v>1741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 t="shared" si="1"/>
        <v>8565</v>
      </c>
      <c r="B8566" s="3" t="s">
        <v>1741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 t="shared" si="1"/>
        <v>8566</v>
      </c>
      <c r="B8567" s="3" t="s">
        <v>1741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 ht="15">
      <c r="A8568">
        <f t="shared" si="1"/>
        <v>8567</v>
      </c>
      <c r="B8568" s="3" t="s">
        <v>1741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 t="shared" si="1"/>
        <v>8568</v>
      </c>
      <c r="B8569" s="3" t="s">
        <v>1741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 t="shared" si="1"/>
        <v>8569</v>
      </c>
      <c r="B8570" s="3" t="s">
        <v>1741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 ht="15">
      <c r="A8571">
        <f t="shared" si="1"/>
        <v>8570</v>
      </c>
      <c r="B8571" s="3" t="s">
        <v>1741</v>
      </c>
      <c r="C8571">
        <v>9</v>
      </c>
      <c r="D8571" t="s">
        <v>63</v>
      </c>
      <c r="E8571" t="s">
        <v>926</v>
      </c>
      <c r="I8571" t="s">
        <v>327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-38.648229578399999</v>
      </c>
      <c r="N8571">
        <f>+IFERROR(IFERROR(VLOOKUP(covid_cl[[#This Row],[Comuna]],Hoja1!$D$4:$BD$348,8,0),VLOOKUP(covid_cl[[#This Row],[Region]],Hoja1!$E$4:$BD$348,5,0)),-70.6266370305)</f>
        <v>-72.276375641000001</v>
      </c>
    </row>
    <row r="8572" spans="1:14" ht="15">
      <c r="A8572">
        <f t="shared" si="1"/>
        <v>8571</v>
      </c>
      <c r="B8572" s="3" t="s">
        <v>1741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 ht="15">
      <c r="A8573">
        <f t="shared" si="1"/>
        <v>8572</v>
      </c>
      <c r="B8573" s="3" t="s">
        <v>1741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 t="shared" si="1"/>
        <v>8573</v>
      </c>
      <c r="B8574" s="3" t="s">
        <v>1741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 t="shared" si="1"/>
        <v>8574</v>
      </c>
      <c r="B8575" s="3" t="s">
        <v>1741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 t="shared" si="1"/>
        <v>8575</v>
      </c>
      <c r="B8576" s="3" t="s">
        <v>1741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 t="shared" si="1"/>
        <v>8576</v>
      </c>
      <c r="B8577" s="3" t="s">
        <v>1741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 t="shared" si="1"/>
        <v>8577</v>
      </c>
      <c r="B8578" s="3" t="s">
        <v>1741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 t="shared" si="1"/>
        <v>8578</v>
      </c>
      <c r="B8579" s="3" t="s">
        <v>1741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 t="shared" si="1"/>
        <v>8579</v>
      </c>
      <c r="B8580" s="3" t="s">
        <v>1741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 t="shared" si="1"/>
        <v>8580</v>
      </c>
      <c r="B8581" s="3" t="s">
        <v>1741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 t="shared" si="1"/>
        <v>8581</v>
      </c>
      <c r="B8582" s="3" t="s">
        <v>1741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 t="shared" si="1"/>
        <v>8582</v>
      </c>
      <c r="B8583" s="3" t="s">
        <v>1741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 t="shared" si="1"/>
        <v>8583</v>
      </c>
      <c r="B8584" s="3" t="s">
        <v>1741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 t="shared" si="1"/>
        <v>8584</v>
      </c>
      <c r="B8585" s="3" t="s">
        <v>1741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 t="shared" si="1"/>
        <v>8585</v>
      </c>
      <c r="B8586" s="3" t="s">
        <v>1741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 t="shared" si="1"/>
        <v>8586</v>
      </c>
      <c r="B8587" s="3" t="s">
        <v>1741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 t="shared" si="1"/>
        <v>8587</v>
      </c>
      <c r="B8588" s="3" t="s">
        <v>1741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 t="shared" si="1"/>
        <v>8588</v>
      </c>
      <c r="B8589" s="3" t="s">
        <v>1741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 t="shared" si="1"/>
        <v>8589</v>
      </c>
      <c r="B8590" s="3" t="s">
        <v>1741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 t="shared" si="1"/>
        <v>8590</v>
      </c>
      <c r="B8591" s="3" t="s">
        <v>1741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 t="shared" si="1"/>
        <v>8591</v>
      </c>
      <c r="B8592" s="3" t="s">
        <v>1741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 t="shared" si="1"/>
        <v>8592</v>
      </c>
      <c r="B8593" s="3" t="s">
        <v>1741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 t="shared" si="1"/>
        <v>8593</v>
      </c>
      <c r="B8594" s="3" t="s">
        <v>1741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 t="shared" si="1"/>
        <v>8594</v>
      </c>
      <c r="B8595" s="3" t="s">
        <v>1741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 t="shared" si="1"/>
        <v>8595</v>
      </c>
      <c r="B8596" s="3" t="s">
        <v>1741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 t="shared" si="1"/>
        <v>8596</v>
      </c>
      <c r="B8597" s="3" t="s">
        <v>1741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 t="shared" si="1"/>
        <v>8597</v>
      </c>
      <c r="B8598" s="3" t="s">
        <v>1741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 t="shared" si="1"/>
        <v>8598</v>
      </c>
      <c r="B8599" s="3" t="s">
        <v>1741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 t="shared" si="1"/>
        <v>8599</v>
      </c>
      <c r="B8600" s="3" t="s">
        <v>1741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 t="shared" si="1"/>
        <v>8600</v>
      </c>
      <c r="B8601" s="3" t="s">
        <v>1741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 t="shared" si="1"/>
        <v>8601</v>
      </c>
      <c r="B8602" s="3" t="s">
        <v>1741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 t="shared" si="1"/>
        <v>8602</v>
      </c>
      <c r="B8603" s="3" t="s">
        <v>1741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 t="shared" si="1"/>
        <v>8603</v>
      </c>
      <c r="B8604" s="3" t="s">
        <v>1741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 t="shared" ref="A8605:A8668" si="2">+ROW()-1</f>
        <v>8604</v>
      </c>
      <c r="B8605" s="3" t="s">
        <v>1741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 t="shared" si="2"/>
        <v>8605</v>
      </c>
      <c r="B8606" s="3" t="s">
        <v>1741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 t="shared" si="2"/>
        <v>8606</v>
      </c>
      <c r="B8607" s="3" t="s">
        <v>1741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 t="shared" si="2"/>
        <v>8607</v>
      </c>
      <c r="B8608" s="3" t="s">
        <v>1741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 t="shared" si="2"/>
        <v>8608</v>
      </c>
      <c r="B8609" s="3" t="s">
        <v>1741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 t="shared" si="2"/>
        <v>8609</v>
      </c>
      <c r="B8610" s="3" t="s">
        <v>1741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 t="shared" si="2"/>
        <v>8610</v>
      </c>
      <c r="B8611" s="3" t="s">
        <v>1741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 t="shared" si="2"/>
        <v>8611</v>
      </c>
      <c r="B8612" s="3" t="s">
        <v>1741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 t="shared" si="2"/>
        <v>8612</v>
      </c>
      <c r="B8613" s="3" t="s">
        <v>1741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 t="shared" si="2"/>
        <v>8613</v>
      </c>
      <c r="B8614" s="3" t="s">
        <v>1741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 t="shared" si="2"/>
        <v>8614</v>
      </c>
      <c r="B8615" s="3" t="s">
        <v>1741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 t="shared" si="2"/>
        <v>8615</v>
      </c>
      <c r="B8616" s="3" t="s">
        <v>1741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 t="shared" si="2"/>
        <v>8616</v>
      </c>
      <c r="B8617" s="3" t="s">
        <v>1741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 t="shared" si="2"/>
        <v>8617</v>
      </c>
      <c r="B8618" s="3" t="s">
        <v>1741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 t="shared" si="2"/>
        <v>8618</v>
      </c>
      <c r="B8619" s="3" t="s">
        <v>1741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 t="shared" si="2"/>
        <v>8619</v>
      </c>
      <c r="B8620" s="3" t="s">
        <v>1741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 t="shared" si="2"/>
        <v>8620</v>
      </c>
      <c r="B8621" s="3" t="s">
        <v>1741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 t="shared" si="2"/>
        <v>8621</v>
      </c>
      <c r="B8622" s="3" t="s">
        <v>1741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 t="shared" si="2"/>
        <v>8622</v>
      </c>
      <c r="B8623" s="3" t="s">
        <v>1741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 t="shared" si="2"/>
        <v>8623</v>
      </c>
      <c r="B8624" s="3" t="s">
        <v>1741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 t="shared" si="2"/>
        <v>8624</v>
      </c>
      <c r="B8625" s="3" t="s">
        <v>1741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 t="shared" si="2"/>
        <v>8625</v>
      </c>
      <c r="B8626" s="3" t="s">
        <v>1741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 t="shared" si="2"/>
        <v>8626</v>
      </c>
      <c r="B8627" s="3" t="s">
        <v>1741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 t="shared" si="2"/>
        <v>8627</v>
      </c>
      <c r="B8628" s="3" t="s">
        <v>1741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 t="shared" si="2"/>
        <v>8628</v>
      </c>
      <c r="B8629" s="3" t="s">
        <v>1741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 t="shared" si="2"/>
        <v>8629</v>
      </c>
      <c r="B8630" s="3" t="s">
        <v>1741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 t="shared" si="2"/>
        <v>8630</v>
      </c>
      <c r="B8631" s="3" t="s">
        <v>1741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 t="shared" si="2"/>
        <v>8631</v>
      </c>
      <c r="B8632" s="3" t="s">
        <v>1741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 t="shared" si="2"/>
        <v>8632</v>
      </c>
      <c r="B8633" s="3" t="s">
        <v>1741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 t="shared" si="2"/>
        <v>8633</v>
      </c>
      <c r="B8634" s="3" t="s">
        <v>1741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 t="shared" si="2"/>
        <v>8634</v>
      </c>
      <c r="B8635" s="3" t="s">
        <v>1741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 t="shared" si="2"/>
        <v>8635</v>
      </c>
      <c r="B8636" s="3" t="s">
        <v>1741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 t="shared" si="2"/>
        <v>8636</v>
      </c>
      <c r="B8637" s="3" t="s">
        <v>1741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 t="shared" si="2"/>
        <v>8637</v>
      </c>
      <c r="B8638" s="3" t="s">
        <v>1741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 t="shared" si="2"/>
        <v>8638</v>
      </c>
      <c r="B8639" s="3" t="s">
        <v>1741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 t="shared" si="2"/>
        <v>8639</v>
      </c>
      <c r="B8640" s="3" t="s">
        <v>1741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 t="shared" si="2"/>
        <v>8640</v>
      </c>
      <c r="B8641" s="3" t="s">
        <v>1741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 t="shared" si="2"/>
        <v>8641</v>
      </c>
      <c r="B8642" s="3" t="s">
        <v>1741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 t="shared" si="2"/>
        <v>8642</v>
      </c>
      <c r="B8643" s="3" t="s">
        <v>1741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 t="shared" si="2"/>
        <v>8643</v>
      </c>
      <c r="B8644" s="3" t="s">
        <v>1741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 t="shared" si="2"/>
        <v>8644</v>
      </c>
      <c r="B8645" s="3" t="s">
        <v>1741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 t="shared" si="2"/>
        <v>8645</v>
      </c>
      <c r="B8646" s="3" t="s">
        <v>1741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 t="shared" si="2"/>
        <v>8646</v>
      </c>
      <c r="B8647" s="3" t="s">
        <v>1741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 t="shared" si="2"/>
        <v>8647</v>
      </c>
      <c r="B8648" s="3" t="s">
        <v>1741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 t="shared" si="2"/>
        <v>8648</v>
      </c>
      <c r="B8649" s="3" t="s">
        <v>1741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 t="shared" si="2"/>
        <v>8649</v>
      </c>
      <c r="B8650" s="3" t="s">
        <v>1741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 t="shared" si="2"/>
        <v>8650</v>
      </c>
      <c r="B8651" s="3" t="s">
        <v>1741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 t="shared" si="2"/>
        <v>8651</v>
      </c>
      <c r="B8652" s="3" t="s">
        <v>1741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 t="shared" si="2"/>
        <v>8652</v>
      </c>
      <c r="B8653" s="3" t="s">
        <v>1741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 t="shared" si="2"/>
        <v>8653</v>
      </c>
      <c r="B8654" s="3" t="s">
        <v>1741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 t="shared" si="2"/>
        <v>8654</v>
      </c>
      <c r="B8655" s="3" t="s">
        <v>1741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 t="shared" si="2"/>
        <v>8655</v>
      </c>
      <c r="B8656" s="3" t="s">
        <v>1741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 t="shared" si="2"/>
        <v>8656</v>
      </c>
      <c r="B8657" s="3" t="s">
        <v>1741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 t="shared" si="2"/>
        <v>8657</v>
      </c>
      <c r="B8658" s="3" t="s">
        <v>1741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 t="shared" si="2"/>
        <v>8658</v>
      </c>
      <c r="B8659" s="3" t="s">
        <v>1741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 t="shared" si="2"/>
        <v>8659</v>
      </c>
      <c r="B8660" s="3" t="s">
        <v>1741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 t="shared" si="2"/>
        <v>8660</v>
      </c>
      <c r="B8661" s="3" t="s">
        <v>1741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 t="shared" si="2"/>
        <v>8661</v>
      </c>
      <c r="B8662" s="3" t="s">
        <v>1741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 t="shared" si="2"/>
        <v>8662</v>
      </c>
      <c r="B8663" s="3" t="s">
        <v>1741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 t="shared" si="2"/>
        <v>8663</v>
      </c>
      <c r="B8664" s="3" t="s">
        <v>1741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 t="shared" si="2"/>
        <v>8664</v>
      </c>
      <c r="B8665" s="3" t="s">
        <v>1741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 t="shared" si="2"/>
        <v>8665</v>
      </c>
      <c r="B8666" s="3" t="s">
        <v>1741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 t="shared" si="2"/>
        <v>8666</v>
      </c>
      <c r="B8667" s="3" t="s">
        <v>1741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 t="shared" si="2"/>
        <v>8667</v>
      </c>
      <c r="B8668" s="3" t="s">
        <v>1741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 t="shared" ref="A8669:A8732" si="3">+ROW()-1</f>
        <v>8668</v>
      </c>
      <c r="B8669" s="3" t="s">
        <v>1741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 t="shared" si="3"/>
        <v>8669</v>
      </c>
      <c r="B8670" s="3" t="s">
        <v>1741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 t="shared" si="3"/>
        <v>8670</v>
      </c>
      <c r="B8671" s="3" t="s">
        <v>1741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 t="shared" si="3"/>
        <v>8671</v>
      </c>
      <c r="B8672" s="3" t="s">
        <v>1741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 t="shared" si="3"/>
        <v>8672</v>
      </c>
      <c r="B8673" s="3" t="s">
        <v>1741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 t="shared" si="3"/>
        <v>8673</v>
      </c>
      <c r="B8674" s="3" t="s">
        <v>1741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 t="shared" si="3"/>
        <v>8674</v>
      </c>
      <c r="B8675" s="3" t="s">
        <v>1741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 t="shared" si="3"/>
        <v>8675</v>
      </c>
      <c r="B8676" s="3" t="s">
        <v>1741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 t="shared" si="3"/>
        <v>8676</v>
      </c>
      <c r="B8677" s="3" t="s">
        <v>1741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 t="shared" si="3"/>
        <v>8677</v>
      </c>
      <c r="B8678" s="3" t="s">
        <v>1741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 t="shared" si="3"/>
        <v>8678</v>
      </c>
      <c r="B8679" s="3" t="s">
        <v>1741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 t="shared" si="3"/>
        <v>8679</v>
      </c>
      <c r="B8680" s="3" t="s">
        <v>1741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 t="shared" si="3"/>
        <v>8680</v>
      </c>
      <c r="B8681" s="3" t="s">
        <v>1741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 t="shared" si="3"/>
        <v>8681</v>
      </c>
      <c r="B8682" s="3" t="s">
        <v>1741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 t="shared" si="3"/>
        <v>8682</v>
      </c>
      <c r="B8683" s="3" t="s">
        <v>1741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 t="shared" si="3"/>
        <v>8683</v>
      </c>
      <c r="B8684" s="3" t="s">
        <v>1741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 t="shared" si="3"/>
        <v>8684</v>
      </c>
      <c r="B8685" s="3" t="s">
        <v>1741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 t="shared" si="3"/>
        <v>8685</v>
      </c>
      <c r="B8686" s="3" t="s">
        <v>1741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 t="shared" si="3"/>
        <v>8686</v>
      </c>
      <c r="B8687" s="3" t="s">
        <v>1741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 t="shared" si="3"/>
        <v>8687</v>
      </c>
      <c r="B8688" s="3" t="s">
        <v>1741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 t="shared" si="3"/>
        <v>8688</v>
      </c>
      <c r="B8689" s="3" t="s">
        <v>1741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 t="shared" si="3"/>
        <v>8689</v>
      </c>
      <c r="B8690" s="3" t="s">
        <v>1741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 t="shared" si="3"/>
        <v>8690</v>
      </c>
      <c r="B8691" s="3" t="s">
        <v>1741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 t="shared" si="3"/>
        <v>8691</v>
      </c>
      <c r="B8692" s="3" t="s">
        <v>1741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 t="shared" si="3"/>
        <v>8692</v>
      </c>
      <c r="B8693" s="3" t="s">
        <v>1741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 t="shared" si="3"/>
        <v>8693</v>
      </c>
      <c r="B8694" s="3" t="s">
        <v>1741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 t="shared" si="3"/>
        <v>8694</v>
      </c>
      <c r="B8695" s="3" t="s">
        <v>1741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 t="shared" si="3"/>
        <v>8695</v>
      </c>
      <c r="B8696" s="3" t="s">
        <v>1741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 t="shared" si="3"/>
        <v>8696</v>
      </c>
      <c r="B8697" s="3" t="s">
        <v>1741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 t="shared" si="3"/>
        <v>8697</v>
      </c>
      <c r="B8698" s="3" t="s">
        <v>1741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 t="shared" si="3"/>
        <v>8698</v>
      </c>
      <c r="B8699" s="3" t="s">
        <v>1741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 t="shared" si="3"/>
        <v>8699</v>
      </c>
      <c r="B8700" s="3" t="s">
        <v>1741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 t="shared" si="3"/>
        <v>8700</v>
      </c>
      <c r="B8701" s="3" t="s">
        <v>1741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 t="shared" si="3"/>
        <v>8701</v>
      </c>
      <c r="B8702" s="3" t="s">
        <v>1741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 t="shared" si="3"/>
        <v>8702</v>
      </c>
      <c r="B8703" s="3" t="s">
        <v>1741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 t="shared" si="3"/>
        <v>8703</v>
      </c>
      <c r="B8704" s="3" t="s">
        <v>1741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 t="shared" si="3"/>
        <v>8704</v>
      </c>
      <c r="B8705" s="3" t="s">
        <v>1741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 t="shared" si="3"/>
        <v>8705</v>
      </c>
      <c r="B8706" s="3" t="s">
        <v>1741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 t="shared" si="3"/>
        <v>8706</v>
      </c>
      <c r="B8707" s="3" t="s">
        <v>1741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 t="shared" si="3"/>
        <v>8707</v>
      </c>
      <c r="B8708" s="3" t="s">
        <v>1741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 t="shared" si="3"/>
        <v>8708</v>
      </c>
      <c r="B8709" s="3" t="s">
        <v>1741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 t="shared" si="3"/>
        <v>8709</v>
      </c>
      <c r="B8710" s="3" t="s">
        <v>1741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 t="shared" si="3"/>
        <v>8710</v>
      </c>
      <c r="B8711" s="3" t="s">
        <v>1741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 t="shared" si="3"/>
        <v>8711</v>
      </c>
      <c r="B8712" s="3" t="s">
        <v>1741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 t="shared" si="3"/>
        <v>8712</v>
      </c>
      <c r="B8713" s="3" t="s">
        <v>1741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 t="shared" si="3"/>
        <v>8713</v>
      </c>
      <c r="B8714" s="3" t="s">
        <v>1741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 t="shared" si="3"/>
        <v>8714</v>
      </c>
      <c r="B8715" s="3" t="s">
        <v>1741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 t="shared" si="3"/>
        <v>8715</v>
      </c>
      <c r="B8716" s="3" t="s">
        <v>1741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 t="shared" si="3"/>
        <v>8716</v>
      </c>
      <c r="B8717" s="3" t="s">
        <v>1741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 t="shared" si="3"/>
        <v>8717</v>
      </c>
      <c r="B8718" s="3" t="s">
        <v>1741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 t="shared" si="3"/>
        <v>8718</v>
      </c>
      <c r="B8719" s="3" t="s">
        <v>1741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 t="shared" si="3"/>
        <v>8719</v>
      </c>
      <c r="B8720" s="3" t="s">
        <v>1741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 t="shared" si="3"/>
        <v>8720</v>
      </c>
      <c r="B8721" s="3" t="s">
        <v>1741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 t="shared" si="3"/>
        <v>8721</v>
      </c>
      <c r="B8722" s="3" t="s">
        <v>1741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 t="shared" si="3"/>
        <v>8722</v>
      </c>
      <c r="B8723" s="3" t="s">
        <v>1741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 t="shared" si="3"/>
        <v>8723</v>
      </c>
      <c r="B8724" s="3" t="s">
        <v>1741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 t="shared" si="3"/>
        <v>8724</v>
      </c>
      <c r="B8725" s="3" t="s">
        <v>1741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 t="shared" si="3"/>
        <v>8725</v>
      </c>
      <c r="B8726" s="3" t="s">
        <v>1741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 t="shared" si="3"/>
        <v>8726</v>
      </c>
      <c r="B8727" s="3" t="s">
        <v>1741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 t="shared" si="3"/>
        <v>8727</v>
      </c>
      <c r="B8728" s="3" t="s">
        <v>1741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 t="shared" si="3"/>
        <v>8728</v>
      </c>
      <c r="B8729" s="3" t="s">
        <v>1741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 t="shared" si="3"/>
        <v>8729</v>
      </c>
      <c r="B8730" s="3" t="s">
        <v>1741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 t="shared" si="3"/>
        <v>8730</v>
      </c>
      <c r="B8731" s="3" t="s">
        <v>1741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 t="shared" si="3"/>
        <v>8731</v>
      </c>
      <c r="B8732" s="3" t="s">
        <v>1741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 t="shared" ref="A8733:A8796" si="4">+ROW()-1</f>
        <v>8732</v>
      </c>
      <c r="B8733" s="3" t="s">
        <v>1741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 t="shared" si="4"/>
        <v>8733</v>
      </c>
      <c r="B8734" s="3" t="s">
        <v>1741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 t="shared" si="4"/>
        <v>8734</v>
      </c>
      <c r="B8735" s="3" t="s">
        <v>1741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 t="shared" si="4"/>
        <v>8735</v>
      </c>
      <c r="B8736" s="3" t="s">
        <v>1741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 t="shared" si="4"/>
        <v>8736</v>
      </c>
      <c r="B8737" s="3" t="s">
        <v>1741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 t="shared" si="4"/>
        <v>8737</v>
      </c>
      <c r="B8738" s="3" t="s">
        <v>1741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 t="shared" si="4"/>
        <v>8738</v>
      </c>
      <c r="B8739" s="3" t="s">
        <v>1741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 t="shared" si="4"/>
        <v>8739</v>
      </c>
      <c r="B8740" s="3" t="s">
        <v>1741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 t="shared" si="4"/>
        <v>8740</v>
      </c>
      <c r="B8741" s="3" t="s">
        <v>1741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 t="shared" si="4"/>
        <v>8741</v>
      </c>
      <c r="B8742" s="3" t="s">
        <v>1741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 t="shared" si="4"/>
        <v>8742</v>
      </c>
      <c r="B8743" s="3" t="s">
        <v>1741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 t="shared" si="4"/>
        <v>8743</v>
      </c>
      <c r="B8744" s="3" t="s">
        <v>1741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 t="shared" si="4"/>
        <v>8744</v>
      </c>
      <c r="B8745" s="3" t="s">
        <v>1741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 t="shared" si="4"/>
        <v>8745</v>
      </c>
      <c r="B8746" s="3" t="s">
        <v>1741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 t="shared" si="4"/>
        <v>8746</v>
      </c>
      <c r="B8747" s="3" t="s">
        <v>1741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 t="shared" si="4"/>
        <v>8747</v>
      </c>
      <c r="B8748" s="3" t="s">
        <v>1741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 t="shared" si="4"/>
        <v>8748</v>
      </c>
      <c r="B8749" s="3" t="s">
        <v>1741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 t="shared" si="4"/>
        <v>8749</v>
      </c>
      <c r="B8750" s="3" t="s">
        <v>1741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 t="shared" si="4"/>
        <v>8750</v>
      </c>
      <c r="B8751" s="3" t="s">
        <v>1741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 t="shared" si="4"/>
        <v>8751</v>
      </c>
      <c r="B8752" s="3" t="s">
        <v>1741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 t="shared" si="4"/>
        <v>8752</v>
      </c>
      <c r="B8753" s="3" t="s">
        <v>1741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 t="shared" si="4"/>
        <v>8753</v>
      </c>
      <c r="B8754" s="3" t="s">
        <v>1741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 t="shared" si="4"/>
        <v>8754</v>
      </c>
      <c r="B8755" s="3" t="s">
        <v>1741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 t="shared" si="4"/>
        <v>8755</v>
      </c>
      <c r="B8756" s="3" t="s">
        <v>1741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 t="shared" si="4"/>
        <v>8756</v>
      </c>
      <c r="B8757" s="3" t="s">
        <v>1741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 t="shared" si="4"/>
        <v>8757</v>
      </c>
      <c r="B8758" s="3" t="s">
        <v>1741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 t="shared" si="4"/>
        <v>8758</v>
      </c>
      <c r="B8759" s="3" t="s">
        <v>1741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 t="shared" si="4"/>
        <v>8759</v>
      </c>
      <c r="B8760" s="3" t="s">
        <v>1741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 t="shared" si="4"/>
        <v>8760</v>
      </c>
      <c r="B8761" s="3" t="s">
        <v>1741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 t="shared" si="4"/>
        <v>8761</v>
      </c>
      <c r="B8762" s="3" t="s">
        <v>1741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 t="shared" si="4"/>
        <v>8762</v>
      </c>
      <c r="B8763" s="3" t="s">
        <v>1741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 t="shared" si="4"/>
        <v>8763</v>
      </c>
      <c r="B8764" s="3" t="s">
        <v>1741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 t="shared" si="4"/>
        <v>8764</v>
      </c>
      <c r="B8765" s="3" t="s">
        <v>1741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 t="shared" si="4"/>
        <v>8765</v>
      </c>
      <c r="B8766" s="3" t="s">
        <v>1741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 t="shared" si="4"/>
        <v>8766</v>
      </c>
      <c r="B8767" s="3" t="s">
        <v>1741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 t="shared" si="4"/>
        <v>8767</v>
      </c>
      <c r="B8768" s="3" t="s">
        <v>1741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 t="shared" si="4"/>
        <v>8768</v>
      </c>
      <c r="B8769" s="3" t="s">
        <v>1741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 t="shared" si="4"/>
        <v>8769</v>
      </c>
      <c r="B8770" s="3" t="s">
        <v>1741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 t="shared" si="4"/>
        <v>8770</v>
      </c>
      <c r="B8771" s="3" t="s">
        <v>1741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 t="shared" si="4"/>
        <v>8771</v>
      </c>
      <c r="B8772" s="3" t="s">
        <v>1741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 t="shared" si="4"/>
        <v>8772</v>
      </c>
      <c r="B8773" s="3" t="s">
        <v>1741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 t="shared" si="4"/>
        <v>8773</v>
      </c>
      <c r="B8774" s="3" t="s">
        <v>1741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 t="shared" si="4"/>
        <v>8774</v>
      </c>
      <c r="B8775" s="3" t="s">
        <v>1741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 t="shared" si="4"/>
        <v>8775</v>
      </c>
      <c r="B8776" s="3" t="s">
        <v>1741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 t="shared" si="4"/>
        <v>8776</v>
      </c>
      <c r="B8777" s="3" t="s">
        <v>1741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 t="shared" si="4"/>
        <v>8777</v>
      </c>
      <c r="B8778" s="3" t="s">
        <v>1741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 t="shared" si="4"/>
        <v>8778</v>
      </c>
      <c r="B8779" s="3" t="s">
        <v>1741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 t="shared" si="4"/>
        <v>8779</v>
      </c>
      <c r="B8780" s="3" t="s">
        <v>1741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 t="shared" si="4"/>
        <v>8780</v>
      </c>
      <c r="B8781" s="3" t="s">
        <v>1741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 t="shared" si="4"/>
        <v>8781</v>
      </c>
      <c r="B8782" s="3" t="s">
        <v>1741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 t="shared" si="4"/>
        <v>8782</v>
      </c>
      <c r="B8783" s="3" t="s">
        <v>1741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 t="shared" si="4"/>
        <v>8783</v>
      </c>
      <c r="B8784" s="3" t="s">
        <v>1741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 t="shared" si="4"/>
        <v>8784</v>
      </c>
      <c r="B8785" s="3" t="s">
        <v>1741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 t="shared" si="4"/>
        <v>8785</v>
      </c>
      <c r="B8786" s="3" t="s">
        <v>1741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 t="shared" si="4"/>
        <v>8786</v>
      </c>
      <c r="B8787" s="3" t="s">
        <v>1741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 t="shared" si="4"/>
        <v>8787</v>
      </c>
      <c r="B8788" s="3" t="s">
        <v>1741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 t="shared" si="4"/>
        <v>8788</v>
      </c>
      <c r="B8789" s="3" t="s">
        <v>1741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 t="shared" si="4"/>
        <v>8789</v>
      </c>
      <c r="B8790" s="3" t="s">
        <v>1741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 t="shared" si="4"/>
        <v>8790</v>
      </c>
      <c r="B8791" s="3" t="s">
        <v>1741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 t="shared" si="4"/>
        <v>8791</v>
      </c>
      <c r="B8792" s="3" t="s">
        <v>1741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 t="shared" si="4"/>
        <v>8792</v>
      </c>
      <c r="B8793" s="3" t="s">
        <v>1741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 t="shared" si="4"/>
        <v>8793</v>
      </c>
      <c r="B8794" s="3" t="s">
        <v>1741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 t="shared" si="4"/>
        <v>8794</v>
      </c>
      <c r="B8795" s="3" t="s">
        <v>1741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 t="shared" si="4"/>
        <v>8795</v>
      </c>
      <c r="B8796" s="3" t="s">
        <v>1741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 t="shared" ref="A8797:A8860" si="5">+ROW()-1</f>
        <v>8796</v>
      </c>
      <c r="B8797" s="3" t="s">
        <v>1741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 t="shared" si="5"/>
        <v>8797</v>
      </c>
      <c r="B8798" s="3" t="s">
        <v>1741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 t="shared" si="5"/>
        <v>8798</v>
      </c>
      <c r="B8799" s="3" t="s">
        <v>1741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 t="shared" si="5"/>
        <v>8799</v>
      </c>
      <c r="B8800" s="3" t="s">
        <v>1741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 t="shared" si="5"/>
        <v>8800</v>
      </c>
      <c r="B8801" s="3" t="s">
        <v>1741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 t="shared" si="5"/>
        <v>8801</v>
      </c>
      <c r="B8802" s="3" t="s">
        <v>1741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 t="shared" si="5"/>
        <v>8802</v>
      </c>
      <c r="B8803" s="3" t="s">
        <v>1741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 t="shared" si="5"/>
        <v>8803</v>
      </c>
      <c r="B8804" s="3" t="s">
        <v>1741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 t="shared" si="5"/>
        <v>8804</v>
      </c>
      <c r="B8805" s="3" t="s">
        <v>1741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 t="shared" si="5"/>
        <v>8805</v>
      </c>
      <c r="B8806" s="3" t="s">
        <v>1741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 t="shared" si="5"/>
        <v>8806</v>
      </c>
      <c r="B8807" s="3" t="s">
        <v>1741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 t="shared" si="5"/>
        <v>8807</v>
      </c>
      <c r="B8808" s="3" t="s">
        <v>1741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 t="shared" si="5"/>
        <v>8808</v>
      </c>
      <c r="B8809" s="3" t="s">
        <v>1741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 t="shared" si="5"/>
        <v>8809</v>
      </c>
      <c r="B8810" s="3" t="s">
        <v>1741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 t="shared" si="5"/>
        <v>8810</v>
      </c>
      <c r="B8811" s="3" t="s">
        <v>1741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 t="shared" si="5"/>
        <v>8811</v>
      </c>
      <c r="B8812" s="3" t="s">
        <v>1741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 t="shared" si="5"/>
        <v>8812</v>
      </c>
      <c r="B8813" s="3" t="s">
        <v>1741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 t="shared" si="5"/>
        <v>8813</v>
      </c>
      <c r="B8814" s="3" t="s">
        <v>1741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 t="shared" si="5"/>
        <v>8814</v>
      </c>
      <c r="B8815" s="3" t="s">
        <v>1741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 t="shared" si="5"/>
        <v>8815</v>
      </c>
      <c r="B8816" s="3" t="s">
        <v>1741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 t="shared" si="5"/>
        <v>8816</v>
      </c>
      <c r="B8817" s="3" t="s">
        <v>1741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 t="shared" si="5"/>
        <v>8817</v>
      </c>
      <c r="B8818" s="3" t="s">
        <v>1741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 t="shared" si="5"/>
        <v>8818</v>
      </c>
      <c r="B8819" s="3" t="s">
        <v>1741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 t="shared" si="5"/>
        <v>8819</v>
      </c>
      <c r="B8820" s="3" t="s">
        <v>1741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 t="shared" si="5"/>
        <v>8820</v>
      </c>
      <c r="B8821" s="3" t="s">
        <v>1741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 t="shared" si="5"/>
        <v>8821</v>
      </c>
      <c r="B8822" s="3" t="s">
        <v>1741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 t="shared" si="5"/>
        <v>8822</v>
      </c>
      <c r="B8823" s="3" t="s">
        <v>1741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 t="shared" si="5"/>
        <v>8823</v>
      </c>
      <c r="B8824" s="3" t="s">
        <v>1741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 t="shared" si="5"/>
        <v>8824</v>
      </c>
      <c r="B8825" s="3" t="s">
        <v>1741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 t="shared" si="5"/>
        <v>8825</v>
      </c>
      <c r="B8826" s="3" t="s">
        <v>1741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 t="shared" si="5"/>
        <v>8826</v>
      </c>
      <c r="B8827" s="3" t="s">
        <v>1741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 t="shared" si="5"/>
        <v>8827</v>
      </c>
      <c r="B8828" s="3" t="s">
        <v>1741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 t="shared" si="5"/>
        <v>8828</v>
      </c>
      <c r="B8829" s="3" t="s">
        <v>1741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 t="shared" si="5"/>
        <v>8829</v>
      </c>
      <c r="B8830" s="3" t="s">
        <v>1741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 t="shared" si="5"/>
        <v>8830</v>
      </c>
      <c r="B8831" s="3" t="s">
        <v>1741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 t="shared" si="5"/>
        <v>8831</v>
      </c>
      <c r="B8832" s="3" t="s">
        <v>1741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 t="shared" si="5"/>
        <v>8832</v>
      </c>
      <c r="B8833" s="3" t="s">
        <v>1741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 t="shared" si="5"/>
        <v>8833</v>
      </c>
      <c r="B8834" s="3" t="s">
        <v>1741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 t="shared" si="5"/>
        <v>8834</v>
      </c>
      <c r="B8835" s="3" t="s">
        <v>1741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 t="shared" si="5"/>
        <v>8835</v>
      </c>
      <c r="B8836" s="3" t="s">
        <v>1741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 t="shared" si="5"/>
        <v>8836</v>
      </c>
      <c r="B8837" s="3" t="s">
        <v>1741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 t="shared" si="5"/>
        <v>8837</v>
      </c>
      <c r="B8838" s="3" t="s">
        <v>1741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 t="shared" si="5"/>
        <v>8838</v>
      </c>
      <c r="B8839" s="3" t="s">
        <v>1741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 t="shared" si="5"/>
        <v>8839</v>
      </c>
      <c r="B8840" s="3" t="s">
        <v>1741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 t="shared" si="5"/>
        <v>8840</v>
      </c>
      <c r="B8841" s="3" t="s">
        <v>1741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 t="shared" si="5"/>
        <v>8841</v>
      </c>
      <c r="B8842" s="3" t="s">
        <v>1741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 t="shared" si="5"/>
        <v>8842</v>
      </c>
      <c r="B8843" s="3" t="s">
        <v>1741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 t="shared" si="5"/>
        <v>8843</v>
      </c>
      <c r="B8844" s="3" t="s">
        <v>1741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 t="shared" si="5"/>
        <v>8844</v>
      </c>
      <c r="B8845" s="3" t="s">
        <v>1741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 t="shared" si="5"/>
        <v>8845</v>
      </c>
      <c r="B8846" s="3" t="s">
        <v>1741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 t="shared" si="5"/>
        <v>8846</v>
      </c>
      <c r="B8847" s="3" t="s">
        <v>1741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 t="shared" si="5"/>
        <v>8847</v>
      </c>
      <c r="B8848" s="3" t="s">
        <v>1741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 t="shared" si="5"/>
        <v>8848</v>
      </c>
      <c r="B8849" s="3" t="s">
        <v>1741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 t="shared" si="5"/>
        <v>8849</v>
      </c>
      <c r="B8850" s="3" t="s">
        <v>1741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 t="shared" si="5"/>
        <v>8850</v>
      </c>
      <c r="B8851" s="3" t="s">
        <v>1741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 t="shared" si="5"/>
        <v>8851</v>
      </c>
      <c r="B8852" s="3" t="s">
        <v>1741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 t="shared" si="5"/>
        <v>8852</v>
      </c>
      <c r="B8853" s="3" t="s">
        <v>1741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 t="shared" si="5"/>
        <v>8853</v>
      </c>
      <c r="B8854" s="3" t="s">
        <v>1741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 t="shared" si="5"/>
        <v>8854</v>
      </c>
      <c r="B8855" s="3" t="s">
        <v>1741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 t="shared" si="5"/>
        <v>8855</v>
      </c>
      <c r="B8856" s="3" t="s">
        <v>1741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 t="shared" si="5"/>
        <v>8856</v>
      </c>
      <c r="B8857" s="3" t="s">
        <v>1741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 t="shared" si="5"/>
        <v>8857</v>
      </c>
      <c r="B8858" s="3" t="s">
        <v>1741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 t="shared" si="5"/>
        <v>8858</v>
      </c>
      <c r="B8859" s="3" t="s">
        <v>1741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 t="shared" si="5"/>
        <v>8859</v>
      </c>
      <c r="B8860" s="3" t="s">
        <v>1741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 t="shared" ref="A8861:A8924" si="6">+ROW()-1</f>
        <v>8860</v>
      </c>
      <c r="B8861" s="3" t="s">
        <v>1741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 t="shared" si="6"/>
        <v>8861</v>
      </c>
      <c r="B8862" s="3" t="s">
        <v>1741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 t="shared" si="6"/>
        <v>8862</v>
      </c>
      <c r="B8863" s="3" t="s">
        <v>1741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 t="shared" si="6"/>
        <v>8863</v>
      </c>
      <c r="B8864" s="3" t="s">
        <v>1741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 t="shared" si="6"/>
        <v>8864</v>
      </c>
      <c r="B8865" s="3" t="s">
        <v>1741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 t="shared" si="6"/>
        <v>8865</v>
      </c>
      <c r="B8866" s="3" t="s">
        <v>1741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 t="shared" si="6"/>
        <v>8866</v>
      </c>
      <c r="B8867" s="3" t="s">
        <v>1741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 t="shared" si="6"/>
        <v>8867</v>
      </c>
      <c r="B8868" s="3" t="s">
        <v>1741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 t="shared" si="6"/>
        <v>8868</v>
      </c>
      <c r="B8869" s="3" t="s">
        <v>1741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 t="shared" si="6"/>
        <v>8869</v>
      </c>
      <c r="B8870" s="3" t="s">
        <v>1741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 t="shared" si="6"/>
        <v>8870</v>
      </c>
      <c r="B8871" s="3" t="s">
        <v>1741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 t="shared" si="6"/>
        <v>8871</v>
      </c>
      <c r="B8872" s="3" t="s">
        <v>1741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 t="shared" si="6"/>
        <v>8872</v>
      </c>
      <c r="B8873" s="3" t="s">
        <v>1741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 t="shared" si="6"/>
        <v>8873</v>
      </c>
      <c r="B8874" s="3" t="s">
        <v>1741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 t="shared" si="6"/>
        <v>8874</v>
      </c>
      <c r="B8875" s="3" t="s">
        <v>1741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 t="shared" si="6"/>
        <v>8875</v>
      </c>
      <c r="B8876" s="3" t="s">
        <v>1741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 t="shared" si="6"/>
        <v>8876</v>
      </c>
      <c r="B8877" s="3" t="s">
        <v>1741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 t="shared" si="6"/>
        <v>8877</v>
      </c>
      <c r="B8878" s="3" t="s">
        <v>1741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 t="shared" si="6"/>
        <v>8878</v>
      </c>
      <c r="B8879" s="3" t="s">
        <v>1741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 t="shared" si="6"/>
        <v>8879</v>
      </c>
      <c r="B8880" s="3" t="s">
        <v>1741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 t="shared" si="6"/>
        <v>8880</v>
      </c>
      <c r="B8881" s="3" t="s">
        <v>1741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 t="shared" si="6"/>
        <v>8881</v>
      </c>
      <c r="B8882" s="3" t="s">
        <v>1741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 t="shared" si="6"/>
        <v>8882</v>
      </c>
      <c r="B8883" s="3" t="s">
        <v>1741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 t="shared" si="6"/>
        <v>8883</v>
      </c>
      <c r="B8884" s="3" t="s">
        <v>1741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 t="shared" si="6"/>
        <v>8884</v>
      </c>
      <c r="B8885" s="3" t="s">
        <v>1741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 t="shared" si="6"/>
        <v>8885</v>
      </c>
      <c r="B8886" s="3" t="s">
        <v>1741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 t="shared" si="6"/>
        <v>8886</v>
      </c>
      <c r="B8887" s="3" t="s">
        <v>1741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 t="shared" si="6"/>
        <v>8887</v>
      </c>
      <c r="B8888" s="3" t="s">
        <v>1741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 t="shared" si="6"/>
        <v>8888</v>
      </c>
      <c r="B8889" s="3" t="s">
        <v>1741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 t="shared" si="6"/>
        <v>8889</v>
      </c>
      <c r="B8890" s="3" t="s">
        <v>1741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 t="shared" si="6"/>
        <v>8890</v>
      </c>
      <c r="B8891" s="3" t="s">
        <v>1741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 t="shared" si="6"/>
        <v>8891</v>
      </c>
      <c r="B8892" s="3" t="s">
        <v>1741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 t="shared" si="6"/>
        <v>8892</v>
      </c>
      <c r="B8893" s="3" t="s">
        <v>1741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 t="shared" si="6"/>
        <v>8893</v>
      </c>
      <c r="B8894" s="3" t="s">
        <v>1741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 t="shared" si="6"/>
        <v>8894</v>
      </c>
      <c r="B8895" s="3" t="s">
        <v>1741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 t="shared" si="6"/>
        <v>8895</v>
      </c>
      <c r="B8896" s="3" t="s">
        <v>1741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 t="shared" si="6"/>
        <v>8896</v>
      </c>
      <c r="B8897" s="3" t="s">
        <v>1741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 t="shared" si="6"/>
        <v>8897</v>
      </c>
      <c r="B8898" s="3" t="s">
        <v>1741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 t="shared" si="6"/>
        <v>8898</v>
      </c>
      <c r="B8899" s="3" t="s">
        <v>1741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 t="shared" si="6"/>
        <v>8899</v>
      </c>
      <c r="B8900" s="3" t="s">
        <v>1741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 t="shared" si="6"/>
        <v>8900</v>
      </c>
      <c r="B8901" s="3" t="s">
        <v>1741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 t="shared" si="6"/>
        <v>8901</v>
      </c>
      <c r="B8902" s="3" t="s">
        <v>1741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 t="shared" si="6"/>
        <v>8902</v>
      </c>
      <c r="B8903" s="3" t="s">
        <v>1741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 t="shared" si="6"/>
        <v>8903</v>
      </c>
      <c r="B8904" s="3" t="s">
        <v>1741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 t="shared" si="6"/>
        <v>8904</v>
      </c>
      <c r="B8905" s="3" t="s">
        <v>1741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 t="shared" si="6"/>
        <v>8905</v>
      </c>
      <c r="B8906" s="3" t="s">
        <v>1741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 t="shared" si="6"/>
        <v>8906</v>
      </c>
      <c r="B8907" s="3" t="s">
        <v>1741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 t="shared" si="6"/>
        <v>8907</v>
      </c>
      <c r="B8908" s="3" t="s">
        <v>1741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 t="shared" si="6"/>
        <v>8908</v>
      </c>
      <c r="B8909" s="3" t="s">
        <v>1741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6"/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6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6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6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6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6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6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6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6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6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6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6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6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6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6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7">+ROW()-1</f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7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7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7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7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7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7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7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7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7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7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7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7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7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7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7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7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7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7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7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7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7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7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7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7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7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7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7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7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7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7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7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7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7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7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7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7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7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7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7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7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7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7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7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7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7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7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7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7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7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7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7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7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7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7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7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7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7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7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7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7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7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7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7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8">+ROW()-1</f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8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8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8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8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8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8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8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8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8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8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8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8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8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8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8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8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8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8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8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8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8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8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8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8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8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8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8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8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8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8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8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8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8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8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8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8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8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8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8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8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8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8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8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8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8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8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8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8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8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8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8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8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8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8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8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8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8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8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8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8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8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8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8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9">+ROW()-1</f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9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9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9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9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9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9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9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9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9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9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9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9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9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9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9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9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9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9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9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9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9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9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9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9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9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9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9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9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9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9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9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9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9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9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9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9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9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9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9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9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9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9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9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9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9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9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9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9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9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9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9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9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9"/>
        <v>9105</v>
      </c>
      <c r="B9106" s="3" t="s">
        <v>1744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9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9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9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9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9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9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9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9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9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9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0">+ROW()-1</f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0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0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0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0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0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0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0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0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0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0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0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0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0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0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0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0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0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0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0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0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0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0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0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0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0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0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0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0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0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0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0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0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0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0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0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0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0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0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0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0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0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0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0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0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0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0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0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0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0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0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0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 ht="15">
      <c r="A9169">
        <f t="shared" si="10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 ht="15">
      <c r="A9170">
        <f t="shared" si="10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 ht="15">
      <c r="A9171">
        <f t="shared" si="10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10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10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10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10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10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10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 ht="15">
      <c r="A9178">
        <f t="shared" si="10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10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10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ref="A9181:A9244" si="11">+ROW()-1</f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11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11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11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11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11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11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11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11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11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11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11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11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11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11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11"/>
        <v>9195</v>
      </c>
      <c r="B9196" s="3" t="s">
        <v>1744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 ht="15">
      <c r="A9197">
        <f t="shared" si="11"/>
        <v>9196</v>
      </c>
      <c r="B9197" s="3" t="s">
        <v>1744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 ht="15">
      <c r="A9198">
        <f t="shared" si="11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1750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 ht="15">
      <c r="A9199">
        <f t="shared" si="11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 ht="15">
      <c r="A9200">
        <f t="shared" si="11"/>
        <v>9199</v>
      </c>
      <c r="B9200" s="3" t="s">
        <v>1744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 ht="15">
      <c r="A9201">
        <f t="shared" si="11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11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11"/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 t="shared" si="11"/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 t="shared" si="11"/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 t="shared" si="11"/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 t="shared" si="11"/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 t="shared" si="11"/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 t="shared" si="11"/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 t="shared" si="11"/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 t="shared" si="11"/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 t="shared" si="11"/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 t="shared" si="11"/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 t="shared" si="11"/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 t="shared" si="11"/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 t="shared" si="11"/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 t="shared" si="11"/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 t="shared" si="11"/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 t="shared" si="11"/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 t="shared" si="11"/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 t="shared" si="11"/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 t="shared" si="11"/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 t="shared" si="11"/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 t="shared" si="11"/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 t="shared" si="11"/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 t="shared" si="11"/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 t="shared" si="11"/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 t="shared" si="11"/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 t="shared" si="11"/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 t="shared" si="11"/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 t="shared" si="11"/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 t="shared" si="11"/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 t="shared" si="11"/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 t="shared" si="11"/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 t="shared" si="11"/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 t="shared" si="11"/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 t="shared" si="11"/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 t="shared" si="11"/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 t="shared" si="11"/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 t="shared" si="11"/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 t="shared" si="11"/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 t="shared" si="11"/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 t="shared" si="11"/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 t="shared" si="11"/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 t="shared" ref="A9245:A9308" si="12"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 t="shared" si="12"/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 t="shared" si="12"/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 t="shared" si="12"/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 t="shared" si="12"/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 t="shared" si="12"/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 t="shared" si="12"/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 t="shared" si="12"/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 t="shared" si="12"/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 t="shared" si="12"/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 t="shared" si="12"/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 t="shared" si="12"/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 t="shared" si="12"/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 t="shared" si="12"/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 t="shared" si="12"/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 t="shared" si="12"/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 t="shared" si="12"/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 t="shared" si="12"/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 t="shared" si="12"/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 t="shared" si="12"/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 t="shared" si="12"/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 t="shared" si="12"/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 t="shared" si="12"/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 t="shared" si="12"/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 t="shared" si="12"/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 t="shared" si="12"/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 t="shared" si="12"/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 t="shared" si="12"/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 t="shared" si="12"/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 t="shared" si="12"/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 t="shared" si="12"/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 t="shared" si="12"/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 t="shared" si="12"/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 t="shared" si="12"/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 t="shared" si="12"/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 t="shared" si="12"/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 t="shared" si="12"/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 t="shared" si="12"/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 t="shared" si="12"/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 t="shared" si="12"/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 t="shared" si="12"/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 t="shared" si="12"/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 t="shared" si="12"/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 t="shared" si="12"/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 t="shared" si="12"/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 t="shared" si="12"/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 t="shared" si="12"/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 t="shared" si="12"/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 t="shared" si="12"/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 t="shared" si="12"/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 t="shared" si="12"/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 t="shared" si="12"/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 t="shared" si="12"/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 t="shared" si="12"/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 t="shared" si="12"/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 t="shared" si="12"/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 t="shared" si="12"/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 t="shared" si="12"/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 t="shared" si="12"/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 t="shared" si="12"/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 t="shared" si="12"/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 t="shared" si="12"/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 t="shared" si="12"/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 t="shared" si="12"/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 t="shared" ref="A9309:A9372" si="13"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 t="shared" si="13"/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 t="shared" si="13"/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 t="shared" si="13"/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 t="shared" si="13"/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 t="shared" si="13"/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 t="shared" si="13"/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 t="shared" si="13"/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 t="shared" si="13"/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 t="shared" si="13"/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 t="shared" si="13"/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 t="shared" si="13"/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 t="shared" si="13"/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 t="shared" si="13"/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 t="shared" si="13"/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 t="shared" si="13"/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 t="shared" si="13"/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 t="shared" si="13"/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 t="shared" si="13"/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 t="shared" si="13"/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 t="shared" si="13"/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 t="shared" si="13"/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 t="shared" si="13"/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 t="shared" si="13"/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 t="shared" si="13"/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 t="shared" si="13"/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 t="shared" si="13"/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 t="shared" si="13"/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 t="shared" si="13"/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 t="shared" si="13"/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 t="shared" si="13"/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 t="shared" si="13"/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 t="shared" si="13"/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 t="shared" si="13"/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 t="shared" si="13"/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 t="shared" si="13"/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 t="shared" si="13"/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 t="shared" si="13"/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 t="shared" si="13"/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 t="shared" si="13"/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 t="shared" si="13"/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 t="shared" si="13"/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 t="shared" si="13"/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 t="shared" si="13"/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3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3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3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3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3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3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3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3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3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3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3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3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3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3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3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3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3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3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3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3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1745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6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6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6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6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6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6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6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6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6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6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6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6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6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6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6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6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6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6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6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6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6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6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6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6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6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6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6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6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6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6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6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6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6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6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6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6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6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6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6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6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6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6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6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6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6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6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6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6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6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6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6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6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6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6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6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6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6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6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6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6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6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6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6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6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7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7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7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7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7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7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7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7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7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7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7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7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7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7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7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7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7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7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7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7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7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7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7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7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7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7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7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7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7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7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7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7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7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7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7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7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7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7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7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7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7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7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7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7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7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7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7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7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7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7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7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7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7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7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7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7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7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7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7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7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7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7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7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7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8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8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8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8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8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8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8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8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8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8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8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8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8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8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8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8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8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8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8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8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8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8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8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8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8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8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8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8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8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8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8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8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8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8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8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8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8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8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8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8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8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8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8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8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8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8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8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8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8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8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8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8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8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8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8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8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8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8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8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8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8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8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8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8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8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9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9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9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9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9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9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9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9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9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9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9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9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9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9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9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9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9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9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9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9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9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9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9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9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9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9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9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9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9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9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9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9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9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9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9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9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9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9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9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9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9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9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9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9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9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9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9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9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9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9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9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9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9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9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9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9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9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9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9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9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9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9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9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9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20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20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20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20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20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20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20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20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20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20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20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20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20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20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20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20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20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20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20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20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20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20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20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20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20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20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20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20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20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20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20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20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20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20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20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20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20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20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20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20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20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20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20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20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20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20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20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20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20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20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20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20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20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20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20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20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20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20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20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20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20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20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20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20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21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21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21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21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21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21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21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21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21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21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21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21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21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21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21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21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21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21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21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21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21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21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21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21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21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21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21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21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21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21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21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21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21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21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21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21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21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21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21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21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21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21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21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21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21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21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21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21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21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21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21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21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21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21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21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21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21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21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21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21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21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21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21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21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22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22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22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22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22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22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22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22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22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22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22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22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22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22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22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22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22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22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22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22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22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22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22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22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22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22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22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22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22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22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22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22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22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22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22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22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22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22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22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22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22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22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22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22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22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22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22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22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22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22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22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22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22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22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22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22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22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22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22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22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22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22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22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22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23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23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23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23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23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23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23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23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23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23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23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23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23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23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23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23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23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23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23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23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23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23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23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23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23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23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23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23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23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23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23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23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23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23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23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23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23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23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23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23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23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23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23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23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23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23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23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23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23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23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23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23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23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23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23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23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23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23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23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23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23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23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23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23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24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24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24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24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24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24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24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24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24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24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24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24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24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24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24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24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24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24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24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24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24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24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24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24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24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24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24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24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24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24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24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24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24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24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24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24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24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24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24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24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24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24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24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24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24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24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24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24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24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24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24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24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24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24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24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24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24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24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24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24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24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24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24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24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25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25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25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25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25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25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25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25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25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25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25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25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25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25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25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25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25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25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25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25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25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25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25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25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25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25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25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25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25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25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25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25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25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25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25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25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25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25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25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25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25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25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25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25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25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25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25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25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25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25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25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25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25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25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25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25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25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25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25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25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25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25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25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25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26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26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26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26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26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26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26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26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26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26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26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26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26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26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26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26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26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26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26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26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26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26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26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26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26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26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26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26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26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26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26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26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26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26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26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26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26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26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26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26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26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26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26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26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26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26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26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26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26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26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26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26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26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26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26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26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26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26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26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26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26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26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26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26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27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27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27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27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27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27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27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27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27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27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27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27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27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27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27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27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27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27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27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27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27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27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27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27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27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27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27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27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27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27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27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27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27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27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27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27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27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27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27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27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27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27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27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27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27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27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27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27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27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27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27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27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27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27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27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27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27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27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27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27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27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27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27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27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28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28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28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28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28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28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28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28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28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28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28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28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28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28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28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28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28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28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28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28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28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28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28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28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28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28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28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28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28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28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28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28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28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28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28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28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28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28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28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28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28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28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28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28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28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28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28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28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28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28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28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28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28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28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28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28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28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968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-38.751599966699999</v>
      </c>
      <c r="N10326">
        <f>+IFERROR(IFERROR(VLOOKUP(covid_cl[[#This Row],[Comuna]],Hoja1!$D$4:$BD$348,8,0),VLOOKUP(covid_cl[[#This Row],[Region]],Hoja1!$E$4:$BD$348,5,0)),-70.6266370305)</f>
        <v>-72.972061085099995</v>
      </c>
    </row>
    <row r="10327" spans="1:14">
      <c r="A10327">
        <f t="shared" si="28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28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28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28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28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28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28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29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29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29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29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29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29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29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29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29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29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29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29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29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29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29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29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29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29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29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29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29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29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29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29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29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29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29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29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29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29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29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29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29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29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29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9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9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9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9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9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9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9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9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9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si="29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9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9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9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9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9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9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9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9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9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9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9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9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9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9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9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9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9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9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9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30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30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30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30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30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30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30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30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30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30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30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30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30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30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30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30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30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30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30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30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30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30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30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30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30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30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30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30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30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30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30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30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30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30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30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30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30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30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30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30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30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30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30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30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30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30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30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30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30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30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30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30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30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30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30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30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30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30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30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30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30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30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30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30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31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31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31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31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31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31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31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31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31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31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31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31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31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31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31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31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31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31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31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31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31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31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31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31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31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31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31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31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31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31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31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31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31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31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31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31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31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31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31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31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31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31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31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31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31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31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31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31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31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31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31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31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31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31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31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31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31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31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31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31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31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31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31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31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32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32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32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32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32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32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32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32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32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32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32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32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32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32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32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32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32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32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32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32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32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32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32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32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32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32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32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32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32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32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32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32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32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32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32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32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32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32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32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32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32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32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32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32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32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32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32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32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32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32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32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32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32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32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32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32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32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32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32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32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32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32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32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32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33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33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33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33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33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33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33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33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33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33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33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33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33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33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33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33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33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33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33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33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33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33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33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33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33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33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33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33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33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33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33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33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33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33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33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33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33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33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33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33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33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33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33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33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33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33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33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33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33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33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33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33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33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33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33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33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33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33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33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33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33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33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33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33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6" si="34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34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35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35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35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35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35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35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35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35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35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35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35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35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35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35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35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35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35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35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35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35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35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35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35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35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35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35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35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35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35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35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35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1745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35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35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35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35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35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35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35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35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35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35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35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35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35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35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35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35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35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35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35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35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35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35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35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35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35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35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35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35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35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35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35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35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35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36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36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36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36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36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36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36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36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36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36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36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36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36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36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36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36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36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36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36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36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36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36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36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36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36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36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36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36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36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36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36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36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36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36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36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36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36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36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36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36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36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36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36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36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36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36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36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36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36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36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36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36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36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36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36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36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36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36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36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36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36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36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36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36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37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37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37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37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37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37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37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37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37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37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37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37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37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37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37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37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37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37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37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37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37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37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37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37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37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37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37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37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37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37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37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37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37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37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37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37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37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37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37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37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37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37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37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37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37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37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37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37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37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37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37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37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37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37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37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37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37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37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37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37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37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37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37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37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38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38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38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38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38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38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38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38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38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38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38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38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38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38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38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38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38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38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38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38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38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38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38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38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38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38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38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38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38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38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38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38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38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38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38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38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38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38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38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38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38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38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38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38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38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38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38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38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38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38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38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38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38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38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38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38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38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38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38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38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38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38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38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38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39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39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39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39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39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39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39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39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39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39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39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39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39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39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39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39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39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39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39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39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39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39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39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39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39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39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39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39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39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39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39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39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39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39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39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39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39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39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39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39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39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39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39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327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-37.3539275137</v>
      </c>
      <c r="N10955">
        <f>+IFERROR(IFERROR(VLOOKUP(covid_cl[[#This Row],[Comuna]],Hoja1!$D$4:$BD$348,8,0),VLOOKUP(covid_cl[[#This Row],[Region]],Hoja1!$E$4:$BD$348,5,0)),-70.6266370305)</f>
        <v>-72.263428128599998</v>
      </c>
    </row>
    <row r="10956" spans="1:14">
      <c r="A10956">
        <f t="shared" si="39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327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-37.3539275137</v>
      </c>
      <c r="N10956">
        <f>+IFERROR(IFERROR(VLOOKUP(covid_cl[[#This Row],[Comuna]],Hoja1!$D$4:$BD$348,8,0),VLOOKUP(covid_cl[[#This Row],[Region]],Hoja1!$E$4:$BD$348,5,0)),-70.6266370305)</f>
        <v>-72.263428128599998</v>
      </c>
    </row>
    <row r="10957" spans="1:14">
      <c r="A10957">
        <f t="shared" si="39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327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-37.3539275137</v>
      </c>
      <c r="N10957">
        <f>+IFERROR(IFERROR(VLOOKUP(covid_cl[[#This Row],[Comuna]],Hoja1!$D$4:$BD$348,8,0),VLOOKUP(covid_cl[[#This Row],[Region]],Hoja1!$E$4:$BD$348,5,0)),-70.6266370305)</f>
        <v>-72.263428128599998</v>
      </c>
    </row>
    <row r="10958" spans="1:14">
      <c r="A10958">
        <f t="shared" si="39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327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-37.3539275137</v>
      </c>
      <c r="N10958">
        <f>+IFERROR(IFERROR(VLOOKUP(covid_cl[[#This Row],[Comuna]],Hoja1!$D$4:$BD$348,8,0),VLOOKUP(covid_cl[[#This Row],[Region]],Hoja1!$E$4:$BD$348,5,0)),-70.6266370305)</f>
        <v>-72.263428128599998</v>
      </c>
    </row>
    <row r="10959" spans="1:14">
      <c r="A10959">
        <f t="shared" si="39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327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-37.3539275137</v>
      </c>
      <c r="N10959">
        <f>+IFERROR(IFERROR(VLOOKUP(covid_cl[[#This Row],[Comuna]],Hoja1!$D$4:$BD$348,8,0),VLOOKUP(covid_cl[[#This Row],[Region]],Hoja1!$E$4:$BD$348,5,0)),-70.6266370305)</f>
        <v>-72.263428128599998</v>
      </c>
    </row>
    <row r="10960" spans="1:14">
      <c r="A10960">
        <f t="shared" si="39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327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-37.3539275137</v>
      </c>
      <c r="N10960">
        <f>+IFERROR(IFERROR(VLOOKUP(covid_cl[[#This Row],[Comuna]],Hoja1!$D$4:$BD$348,8,0),VLOOKUP(covid_cl[[#This Row],[Region]],Hoja1!$E$4:$BD$348,5,0)),-70.6266370305)</f>
        <v>-72.263428128599998</v>
      </c>
    </row>
    <row r="10961" spans="1:14">
      <c r="A10961">
        <f t="shared" si="39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327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-37.3539275137</v>
      </c>
      <c r="N10961">
        <f>+IFERROR(IFERROR(VLOOKUP(covid_cl[[#This Row],[Comuna]],Hoja1!$D$4:$BD$348,8,0),VLOOKUP(covid_cl[[#This Row],[Region]],Hoja1!$E$4:$BD$348,5,0)),-70.6266370305)</f>
        <v>-72.263428128599998</v>
      </c>
    </row>
    <row r="10962" spans="1:14">
      <c r="A10962">
        <f t="shared" si="39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327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-37.3539275137</v>
      </c>
      <c r="N10962">
        <f>+IFERROR(IFERROR(VLOOKUP(covid_cl[[#This Row],[Comuna]],Hoja1!$D$4:$BD$348,8,0),VLOOKUP(covid_cl[[#This Row],[Region]],Hoja1!$E$4:$BD$348,5,0)),-70.6266370305)</f>
        <v>-72.263428128599998</v>
      </c>
    </row>
    <row r="10963" spans="1:14">
      <c r="A10963">
        <f t="shared" si="39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327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-37.3539275137</v>
      </c>
      <c r="N10963">
        <f>+IFERROR(IFERROR(VLOOKUP(covid_cl[[#This Row],[Comuna]],Hoja1!$D$4:$BD$348,8,0),VLOOKUP(covid_cl[[#This Row],[Region]],Hoja1!$E$4:$BD$348,5,0)),-70.6266370305)</f>
        <v>-72.263428128599998</v>
      </c>
    </row>
    <row r="10964" spans="1:14">
      <c r="A10964">
        <f t="shared" si="39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327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-37.3539275137</v>
      </c>
      <c r="N10964">
        <f>+IFERROR(IFERROR(VLOOKUP(covid_cl[[#This Row],[Comuna]],Hoja1!$D$4:$BD$348,8,0),VLOOKUP(covid_cl[[#This Row],[Region]],Hoja1!$E$4:$BD$348,5,0)),-70.6266370305)</f>
        <v>-72.263428128599998</v>
      </c>
    </row>
    <row r="10965" spans="1:14">
      <c r="A10965">
        <f t="shared" si="39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327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-37.3539275137</v>
      </c>
      <c r="N10965">
        <f>+IFERROR(IFERROR(VLOOKUP(covid_cl[[#This Row],[Comuna]],Hoja1!$D$4:$BD$348,8,0),VLOOKUP(covid_cl[[#This Row],[Region]],Hoja1!$E$4:$BD$348,5,0)),-70.6266370305)</f>
        <v>-72.263428128599998</v>
      </c>
    </row>
    <row r="10966" spans="1:14">
      <c r="A10966">
        <f t="shared" si="39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327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-37.3539275137</v>
      </c>
      <c r="N10966">
        <f>+IFERROR(IFERROR(VLOOKUP(covid_cl[[#This Row],[Comuna]],Hoja1!$D$4:$BD$348,8,0),VLOOKUP(covid_cl[[#This Row],[Region]],Hoja1!$E$4:$BD$348,5,0)),-70.6266370305)</f>
        <v>-72.263428128599998</v>
      </c>
    </row>
    <row r="10967" spans="1:14">
      <c r="A10967">
        <f t="shared" si="39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327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-37.3539275137</v>
      </c>
      <c r="N10967">
        <f>+IFERROR(IFERROR(VLOOKUP(covid_cl[[#This Row],[Comuna]],Hoja1!$D$4:$BD$348,8,0),VLOOKUP(covid_cl[[#This Row],[Region]],Hoja1!$E$4:$BD$348,5,0)),-70.6266370305)</f>
        <v>-72.263428128599998</v>
      </c>
    </row>
    <row r="10968" spans="1:14">
      <c r="A10968">
        <f t="shared" si="39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327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-37.3539275137</v>
      </c>
      <c r="N10968">
        <f>+IFERROR(IFERROR(VLOOKUP(covid_cl[[#This Row],[Comuna]],Hoja1!$D$4:$BD$348,8,0),VLOOKUP(covid_cl[[#This Row],[Region]],Hoja1!$E$4:$BD$348,5,0)),-70.6266370305)</f>
        <v>-72.263428128599998</v>
      </c>
    </row>
    <row r="10969" spans="1:14">
      <c r="A10969">
        <f t="shared" si="39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327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-37.3539275137</v>
      </c>
      <c r="N10969">
        <f>+IFERROR(IFERROR(VLOOKUP(covid_cl[[#This Row],[Comuna]],Hoja1!$D$4:$BD$348,8,0),VLOOKUP(covid_cl[[#This Row],[Region]],Hoja1!$E$4:$BD$348,5,0)),-70.6266370305)</f>
        <v>-72.263428128599998</v>
      </c>
    </row>
    <row r="10970" spans="1:14">
      <c r="A10970">
        <f t="shared" si="39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327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-37.3539275137</v>
      </c>
      <c r="N10970">
        <f>+IFERROR(IFERROR(VLOOKUP(covid_cl[[#This Row],[Comuna]],Hoja1!$D$4:$BD$348,8,0),VLOOKUP(covid_cl[[#This Row],[Region]],Hoja1!$E$4:$BD$348,5,0)),-70.6266370305)</f>
        <v>-72.263428128599998</v>
      </c>
    </row>
    <row r="10971" spans="1:14">
      <c r="A10971">
        <f t="shared" si="39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327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-37.3539275137</v>
      </c>
      <c r="N10971">
        <f>+IFERROR(IFERROR(VLOOKUP(covid_cl[[#This Row],[Comuna]],Hoja1!$D$4:$BD$348,8,0),VLOOKUP(covid_cl[[#This Row],[Region]],Hoja1!$E$4:$BD$348,5,0)),-70.6266370305)</f>
        <v>-72.263428128599998</v>
      </c>
    </row>
    <row r="10972" spans="1:14">
      <c r="A10972">
        <f t="shared" si="39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327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-37.3539275137</v>
      </c>
      <c r="N10972">
        <f>+IFERROR(IFERROR(VLOOKUP(covid_cl[[#This Row],[Comuna]],Hoja1!$D$4:$BD$348,8,0),VLOOKUP(covid_cl[[#This Row],[Region]],Hoja1!$E$4:$BD$348,5,0)),-70.6266370305)</f>
        <v>-72.263428128599998</v>
      </c>
    </row>
    <row r="10973" spans="1:14">
      <c r="A10973">
        <f t="shared" si="39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327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-37.3539275137</v>
      </c>
      <c r="N10973">
        <f>+IFERROR(IFERROR(VLOOKUP(covid_cl[[#This Row],[Comuna]],Hoja1!$D$4:$BD$348,8,0),VLOOKUP(covid_cl[[#This Row],[Region]],Hoja1!$E$4:$BD$348,5,0)),-70.6266370305)</f>
        <v>-72.263428128599998</v>
      </c>
    </row>
    <row r="10974" spans="1:14">
      <c r="A10974">
        <f t="shared" si="39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327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-37.3539275137</v>
      </c>
      <c r="N10974">
        <f>+IFERROR(IFERROR(VLOOKUP(covid_cl[[#This Row],[Comuna]],Hoja1!$D$4:$BD$348,8,0),VLOOKUP(covid_cl[[#This Row],[Region]],Hoja1!$E$4:$BD$348,5,0)),-70.6266370305)</f>
        <v>-72.263428128599998</v>
      </c>
    </row>
    <row r="10975" spans="1:14">
      <c r="A10975">
        <f t="shared" si="39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327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-37.3539275137</v>
      </c>
      <c r="N10975">
        <f>+IFERROR(IFERROR(VLOOKUP(covid_cl[[#This Row],[Comuna]],Hoja1!$D$4:$BD$348,8,0),VLOOKUP(covid_cl[[#This Row],[Region]],Hoja1!$E$4:$BD$348,5,0)),-70.6266370305)</f>
        <v>-72.263428128599998</v>
      </c>
    </row>
    <row r="10976" spans="1:14">
      <c r="A10976">
        <f t="shared" si="39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327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-37.3539275137</v>
      </c>
      <c r="N10976">
        <f>+IFERROR(IFERROR(VLOOKUP(covid_cl[[#This Row],[Comuna]],Hoja1!$D$4:$BD$348,8,0),VLOOKUP(covid_cl[[#This Row],[Region]],Hoja1!$E$4:$BD$348,5,0)),-70.6266370305)</f>
        <v>-72.263428128599998</v>
      </c>
    </row>
    <row r="10977" spans="1:14">
      <c r="A10977">
        <f t="shared" ref="A10977:A11040" si="40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327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-37.3539275137</v>
      </c>
      <c r="N10977">
        <f>+IFERROR(IFERROR(VLOOKUP(covid_cl[[#This Row],[Comuna]],Hoja1!$D$4:$BD$348,8,0),VLOOKUP(covid_cl[[#This Row],[Region]],Hoja1!$E$4:$BD$348,5,0)),-70.6266370305)</f>
        <v>-72.263428128599998</v>
      </c>
    </row>
    <row r="10978" spans="1:14">
      <c r="A10978">
        <f t="shared" si="40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327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40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327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-37.3539275137</v>
      </c>
      <c r="N10979">
        <f>+IFERROR(IFERROR(VLOOKUP(covid_cl[[#This Row],[Comuna]],Hoja1!$D$4:$BD$348,8,0),VLOOKUP(covid_cl[[#This Row],[Region]],Hoja1!$E$4:$BD$348,5,0)),-70.6266370305)</f>
        <v>-72.263428128599998</v>
      </c>
    </row>
    <row r="10980" spans="1:14">
      <c r="A10980">
        <f t="shared" si="40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327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-37.3539275137</v>
      </c>
      <c r="N10980">
        <f>+IFERROR(IFERROR(VLOOKUP(covid_cl[[#This Row],[Comuna]],Hoja1!$D$4:$BD$348,8,0),VLOOKUP(covid_cl[[#This Row],[Region]],Hoja1!$E$4:$BD$348,5,0)),-70.6266370305)</f>
        <v>-72.263428128599998</v>
      </c>
    </row>
    <row r="10981" spans="1:14">
      <c r="A10981">
        <f t="shared" si="40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40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40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40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40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40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40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40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40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40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40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40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40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40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40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40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40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40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40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40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40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40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40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40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40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40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40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40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40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40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40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40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40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40"/>
        <v>11013</v>
      </c>
      <c r="B11014" s="3" t="s">
        <v>1764</v>
      </c>
      <c r="C11014">
        <v>9</v>
      </c>
      <c r="D11014" t="s">
        <v>63</v>
      </c>
      <c r="E11014" t="s">
        <v>926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40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40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40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40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40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40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40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40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40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40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40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40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40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40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40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40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40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40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40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40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40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40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40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40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40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40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41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41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41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41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41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41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41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41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41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41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41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41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41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41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41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41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41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41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41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41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41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41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41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41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41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41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41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41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41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41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41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41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41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41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41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41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41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41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41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41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41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41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41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41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41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41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41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41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41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41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41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41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41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41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41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41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41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41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41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41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41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41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41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41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42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42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42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42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42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42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42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42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42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42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42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42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42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42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42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42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42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42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42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42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42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42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42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42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42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42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42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42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42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42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42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42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42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42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42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42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42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42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42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42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42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42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42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42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42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42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42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42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42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42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42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42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42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42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42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42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42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42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42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42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42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42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42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42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43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43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43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43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43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43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43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43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43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43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43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43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43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43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43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43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43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43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43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43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43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43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43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43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43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43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43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43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43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43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43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43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43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43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43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43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43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43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43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43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43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43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43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43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43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43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43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43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43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43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43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43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43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43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43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43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43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43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43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43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43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43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43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43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44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44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44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44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44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44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44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44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44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44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44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44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44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44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44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44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44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44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44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44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44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44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44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44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44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44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44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44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44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44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44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44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44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44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44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44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44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44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44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44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44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44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44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44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44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44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44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44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44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44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44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44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44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44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44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44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44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44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44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44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44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44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44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44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45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45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45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45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45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45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45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45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45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45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45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45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45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45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45"/>
        <v>11310</v>
      </c>
      <c r="B11311" s="3" t="s">
        <v>1771</v>
      </c>
      <c r="C11311">
        <v>1</v>
      </c>
      <c r="D11311" t="s">
        <v>63</v>
      </c>
      <c r="E11311" t="s">
        <v>54</v>
      </c>
      <c r="I11311" t="s">
        <v>327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45"/>
        <v>11311</v>
      </c>
      <c r="B11312" s="3" t="s">
        <v>1771</v>
      </c>
      <c r="C11312">
        <v>1</v>
      </c>
      <c r="D11312" t="s">
        <v>63</v>
      </c>
      <c r="E11312" t="s">
        <v>54</v>
      </c>
      <c r="I11312" t="s">
        <v>327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-20.213387428699999</v>
      </c>
      <c r="N11312">
        <f>+IFERROR(IFERROR(VLOOKUP(covid_cl[[#This Row],[Comuna]],Hoja1!$D$4:$BD$348,8,0),VLOOKUP(covid_cl[[#This Row],[Region]],Hoja1!$E$4:$BD$348,5,0)),-70.6266370305)</f>
        <v>-69.392839712699995</v>
      </c>
    </row>
    <row r="11313" spans="1:14">
      <c r="A11313">
        <f t="shared" si="45"/>
        <v>11312</v>
      </c>
      <c r="B11313" s="3" t="s">
        <v>1771</v>
      </c>
      <c r="C11313">
        <v>1</v>
      </c>
      <c r="D11313" t="s">
        <v>63</v>
      </c>
      <c r="E11313" t="s">
        <v>54</v>
      </c>
      <c r="I11313" t="s">
        <v>327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-20.213387428699999</v>
      </c>
      <c r="N11313">
        <f>+IFERROR(IFERROR(VLOOKUP(covid_cl[[#This Row],[Comuna]],Hoja1!$D$4:$BD$348,8,0),VLOOKUP(covid_cl[[#This Row],[Region]],Hoja1!$E$4:$BD$348,5,0)),-70.6266370305)</f>
        <v>-69.392839712699995</v>
      </c>
    </row>
    <row r="11314" spans="1:14">
      <c r="A11314">
        <f t="shared" si="45"/>
        <v>11313</v>
      </c>
      <c r="B11314" s="3" t="s">
        <v>1771</v>
      </c>
      <c r="C11314">
        <v>1</v>
      </c>
      <c r="D11314" t="s">
        <v>63</v>
      </c>
      <c r="E11314" t="s">
        <v>54</v>
      </c>
      <c r="I11314" t="s">
        <v>327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-20.213387428699999</v>
      </c>
      <c r="N11314">
        <f>+IFERROR(IFERROR(VLOOKUP(covid_cl[[#This Row],[Comuna]],Hoja1!$D$4:$BD$348,8,0),VLOOKUP(covid_cl[[#This Row],[Region]],Hoja1!$E$4:$BD$348,5,0)),-70.6266370305)</f>
        <v>-69.392839712699995</v>
      </c>
    </row>
    <row r="11315" spans="1:14">
      <c r="A11315">
        <f t="shared" si="45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45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45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45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45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45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45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45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45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45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45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45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45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45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45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45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45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45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45"/>
        <v>11332</v>
      </c>
      <c r="B11333" s="3" t="s">
        <v>1771</v>
      </c>
      <c r="C11333">
        <v>5</v>
      </c>
      <c r="D11333" t="s">
        <v>63</v>
      </c>
      <c r="E11333" t="s">
        <v>275</v>
      </c>
      <c r="I11333" t="s">
        <v>327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-32.499356579100002</v>
      </c>
      <c r="N11333">
        <f>+IFERROR(IFERROR(VLOOKUP(covid_cl[[#This Row],[Comuna]],Hoja1!$D$4:$BD$348,8,0),VLOOKUP(covid_cl[[#This Row],[Region]],Hoja1!$E$4:$BD$348,5,0)),-70.6266370305)</f>
        <v>-70.891574018699998</v>
      </c>
    </row>
    <row r="11334" spans="1:14">
      <c r="A11334">
        <f t="shared" si="45"/>
        <v>11333</v>
      </c>
      <c r="B11334" s="3" t="s">
        <v>1771</v>
      </c>
      <c r="C11334">
        <v>5</v>
      </c>
      <c r="D11334" t="s">
        <v>63</v>
      </c>
      <c r="E11334" t="s">
        <v>275</v>
      </c>
      <c r="I11334" t="s">
        <v>327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-32.499356579100002</v>
      </c>
      <c r="N11334">
        <f>+IFERROR(IFERROR(VLOOKUP(covid_cl[[#This Row],[Comuna]],Hoja1!$D$4:$BD$348,8,0),VLOOKUP(covid_cl[[#This Row],[Region]],Hoja1!$E$4:$BD$348,5,0)),-70.6266370305)</f>
        <v>-70.891574018699998</v>
      </c>
    </row>
    <row r="11335" spans="1:14">
      <c r="A11335">
        <f t="shared" si="45"/>
        <v>11334</v>
      </c>
      <c r="B11335" s="3" t="s">
        <v>1771</v>
      </c>
      <c r="C11335">
        <v>5</v>
      </c>
      <c r="D11335" t="s">
        <v>63</v>
      </c>
      <c r="E11335" t="s">
        <v>275</v>
      </c>
      <c r="I11335" t="s">
        <v>327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-32.499356579100002</v>
      </c>
      <c r="N11335">
        <f>+IFERROR(IFERROR(VLOOKUP(covid_cl[[#This Row],[Comuna]],Hoja1!$D$4:$BD$348,8,0),VLOOKUP(covid_cl[[#This Row],[Region]],Hoja1!$E$4:$BD$348,5,0)),-70.6266370305)</f>
        <v>-70.891574018699998</v>
      </c>
    </row>
    <row r="11336" spans="1:14">
      <c r="A11336">
        <f t="shared" si="45"/>
        <v>11335</v>
      </c>
      <c r="B11336" s="3" t="s">
        <v>1771</v>
      </c>
      <c r="C11336">
        <v>5</v>
      </c>
      <c r="D11336" t="s">
        <v>63</v>
      </c>
      <c r="E11336" t="s">
        <v>275</v>
      </c>
      <c r="I11336" t="s">
        <v>327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-32.499356579100002</v>
      </c>
      <c r="N11336">
        <f>+IFERROR(IFERROR(VLOOKUP(covid_cl[[#This Row],[Comuna]],Hoja1!$D$4:$BD$348,8,0),VLOOKUP(covid_cl[[#This Row],[Region]],Hoja1!$E$4:$BD$348,5,0)),-70.6266370305)</f>
        <v>-70.891574018699998</v>
      </c>
    </row>
    <row r="11337" spans="1:14">
      <c r="A11337">
        <f t="shared" si="45"/>
        <v>11336</v>
      </c>
      <c r="B11337" s="3" t="s">
        <v>1771</v>
      </c>
      <c r="C11337">
        <v>5</v>
      </c>
      <c r="D11337" t="s">
        <v>63</v>
      </c>
      <c r="E11337" t="s">
        <v>275</v>
      </c>
      <c r="I11337" t="s">
        <v>327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45"/>
        <v>11337</v>
      </c>
      <c r="B11338" s="3" t="s">
        <v>1771</v>
      </c>
      <c r="C11338">
        <v>5</v>
      </c>
      <c r="D11338" t="s">
        <v>63</v>
      </c>
      <c r="E11338" t="s">
        <v>275</v>
      </c>
      <c r="I11338" t="s">
        <v>327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-32.499356579100002</v>
      </c>
      <c r="N11338">
        <f>+IFERROR(IFERROR(VLOOKUP(covid_cl[[#This Row],[Comuna]],Hoja1!$D$4:$BD$348,8,0),VLOOKUP(covid_cl[[#This Row],[Region]],Hoja1!$E$4:$BD$348,5,0)),-70.6266370305)</f>
        <v>-70.891574018699998</v>
      </c>
    </row>
    <row r="11339" spans="1:14">
      <c r="A11339">
        <f t="shared" si="45"/>
        <v>11338</v>
      </c>
      <c r="B11339" s="3" t="s">
        <v>1771</v>
      </c>
      <c r="C11339">
        <v>5</v>
      </c>
      <c r="D11339" t="s">
        <v>63</v>
      </c>
      <c r="E11339" t="s">
        <v>275</v>
      </c>
      <c r="I11339" t="s">
        <v>327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-32.499356579100002</v>
      </c>
      <c r="N11339">
        <f>+IFERROR(IFERROR(VLOOKUP(covid_cl[[#This Row],[Comuna]],Hoja1!$D$4:$BD$348,8,0),VLOOKUP(covid_cl[[#This Row],[Region]],Hoja1!$E$4:$BD$348,5,0)),-70.6266370305)</f>
        <v>-70.891574018699998</v>
      </c>
    </row>
    <row r="11340" spans="1:14">
      <c r="A11340">
        <f t="shared" si="45"/>
        <v>11339</v>
      </c>
      <c r="B11340" s="3" t="s">
        <v>1771</v>
      </c>
      <c r="C11340">
        <v>5</v>
      </c>
      <c r="D11340" t="s">
        <v>63</v>
      </c>
      <c r="E11340" t="s">
        <v>275</v>
      </c>
      <c r="I11340" t="s">
        <v>327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-32.499356579100002</v>
      </c>
      <c r="N11340">
        <f>+IFERROR(IFERROR(VLOOKUP(covid_cl[[#This Row],[Comuna]],Hoja1!$D$4:$BD$348,8,0),VLOOKUP(covid_cl[[#This Row],[Region]],Hoja1!$E$4:$BD$348,5,0)),-70.6266370305)</f>
        <v>-70.891574018699998</v>
      </c>
    </row>
    <row r="11341" spans="1:14">
      <c r="A11341">
        <f t="shared" si="45"/>
        <v>11340</v>
      </c>
      <c r="B11341" s="3" t="s">
        <v>1771</v>
      </c>
      <c r="C11341">
        <v>5</v>
      </c>
      <c r="D11341" t="s">
        <v>63</v>
      </c>
      <c r="E11341" t="s">
        <v>275</v>
      </c>
      <c r="I11341" t="s">
        <v>327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45"/>
        <v>11341</v>
      </c>
      <c r="B11342" s="3" t="s">
        <v>1771</v>
      </c>
      <c r="C11342">
        <v>5</v>
      </c>
      <c r="D11342" t="s">
        <v>63</v>
      </c>
      <c r="E11342" t="s">
        <v>275</v>
      </c>
      <c r="I11342" t="s">
        <v>327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45"/>
        <v>11342</v>
      </c>
      <c r="B11343" s="3" t="s">
        <v>1771</v>
      </c>
      <c r="C11343">
        <v>5</v>
      </c>
      <c r="D11343" t="s">
        <v>63</v>
      </c>
      <c r="E11343" t="s">
        <v>275</v>
      </c>
      <c r="I11343" t="s">
        <v>327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-32.499356579100002</v>
      </c>
      <c r="N11343">
        <f>+IFERROR(IFERROR(VLOOKUP(covid_cl[[#This Row],[Comuna]],Hoja1!$D$4:$BD$348,8,0),VLOOKUP(covid_cl[[#This Row],[Region]],Hoja1!$E$4:$BD$348,5,0)),-70.6266370305)</f>
        <v>-70.891574018699998</v>
      </c>
    </row>
    <row r="11344" spans="1:14">
      <c r="A11344">
        <f t="shared" si="45"/>
        <v>11343</v>
      </c>
      <c r="B11344" s="3" t="s">
        <v>1771</v>
      </c>
      <c r="C11344">
        <v>5</v>
      </c>
      <c r="D11344" t="s">
        <v>63</v>
      </c>
      <c r="E11344" t="s">
        <v>275</v>
      </c>
      <c r="I11344" t="s">
        <v>327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-32.499356579100002</v>
      </c>
      <c r="N11344">
        <f>+IFERROR(IFERROR(VLOOKUP(covid_cl[[#This Row],[Comuna]],Hoja1!$D$4:$BD$348,8,0),VLOOKUP(covid_cl[[#This Row],[Region]],Hoja1!$E$4:$BD$348,5,0)),-70.6266370305)</f>
        <v>-70.891574018699998</v>
      </c>
    </row>
    <row r="11345" spans="1:14">
      <c r="A11345">
        <f t="shared" si="45"/>
        <v>11344</v>
      </c>
      <c r="B11345" s="3" t="s">
        <v>1771</v>
      </c>
      <c r="C11345">
        <v>5</v>
      </c>
      <c r="D11345" t="s">
        <v>63</v>
      </c>
      <c r="E11345" t="s">
        <v>275</v>
      </c>
      <c r="I11345" t="s">
        <v>327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-32.499356579100002</v>
      </c>
      <c r="N11345">
        <f>+IFERROR(IFERROR(VLOOKUP(covid_cl[[#This Row],[Comuna]],Hoja1!$D$4:$BD$348,8,0),VLOOKUP(covid_cl[[#This Row],[Region]],Hoja1!$E$4:$BD$348,5,0)),-70.6266370305)</f>
        <v>-70.891574018699998</v>
      </c>
    </row>
    <row r="11346" spans="1:14">
      <c r="A11346">
        <f t="shared" si="45"/>
        <v>11345</v>
      </c>
      <c r="B11346" s="3" t="s">
        <v>1771</v>
      </c>
      <c r="C11346">
        <v>5</v>
      </c>
      <c r="D11346" t="s">
        <v>63</v>
      </c>
      <c r="E11346" t="s">
        <v>275</v>
      </c>
      <c r="I11346" t="s">
        <v>327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-32.499356579100002</v>
      </c>
      <c r="N11346">
        <f>+IFERROR(IFERROR(VLOOKUP(covid_cl[[#This Row],[Comuna]],Hoja1!$D$4:$BD$348,8,0),VLOOKUP(covid_cl[[#This Row],[Region]],Hoja1!$E$4:$BD$348,5,0)),-70.6266370305)</f>
        <v>-70.891574018699998</v>
      </c>
    </row>
    <row r="11347" spans="1:14">
      <c r="A11347">
        <f t="shared" si="45"/>
        <v>11346</v>
      </c>
      <c r="B11347" s="3" t="s">
        <v>1771</v>
      </c>
      <c r="C11347">
        <v>5</v>
      </c>
      <c r="D11347" t="s">
        <v>63</v>
      </c>
      <c r="E11347" t="s">
        <v>275</v>
      </c>
      <c r="I11347" t="s">
        <v>327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-32.499356579100002</v>
      </c>
      <c r="N11347">
        <f>+IFERROR(IFERROR(VLOOKUP(covid_cl[[#This Row],[Comuna]],Hoja1!$D$4:$BD$348,8,0),VLOOKUP(covid_cl[[#This Row],[Region]],Hoja1!$E$4:$BD$348,5,0)),-70.6266370305)</f>
        <v>-70.891574018699998</v>
      </c>
    </row>
    <row r="11348" spans="1:14">
      <c r="A11348">
        <f t="shared" si="45"/>
        <v>11347</v>
      </c>
      <c r="B11348" s="3" t="s">
        <v>1771</v>
      </c>
      <c r="C11348">
        <v>5</v>
      </c>
      <c r="D11348" t="s">
        <v>63</v>
      </c>
      <c r="E11348" t="s">
        <v>275</v>
      </c>
      <c r="I11348" t="s">
        <v>327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-32.499356579100002</v>
      </c>
      <c r="N11348">
        <f>+IFERROR(IFERROR(VLOOKUP(covid_cl[[#This Row],[Comuna]],Hoja1!$D$4:$BD$348,8,0),VLOOKUP(covid_cl[[#This Row],[Region]],Hoja1!$E$4:$BD$348,5,0)),-70.6266370305)</f>
        <v>-70.891574018699998</v>
      </c>
    </row>
    <row r="11349" spans="1:14">
      <c r="A11349">
        <f t="shared" si="45"/>
        <v>11348</v>
      </c>
      <c r="B11349" s="3" t="s">
        <v>1771</v>
      </c>
      <c r="C11349">
        <v>5</v>
      </c>
      <c r="D11349" t="s">
        <v>63</v>
      </c>
      <c r="E11349" t="s">
        <v>275</v>
      </c>
      <c r="I11349" t="s">
        <v>327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-32.499356579100002</v>
      </c>
      <c r="N11349">
        <f>+IFERROR(IFERROR(VLOOKUP(covid_cl[[#This Row],[Comuna]],Hoja1!$D$4:$BD$348,8,0),VLOOKUP(covid_cl[[#This Row],[Region]],Hoja1!$E$4:$BD$348,5,0)),-70.6266370305)</f>
        <v>-70.891574018699998</v>
      </c>
    </row>
    <row r="11350" spans="1:14">
      <c r="A11350">
        <f t="shared" si="45"/>
        <v>11349</v>
      </c>
      <c r="B11350" s="3" t="s">
        <v>1771</v>
      </c>
      <c r="C11350">
        <v>5</v>
      </c>
      <c r="D11350" t="s">
        <v>63</v>
      </c>
      <c r="E11350" t="s">
        <v>275</v>
      </c>
      <c r="I11350" t="s">
        <v>327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-32.499356579100002</v>
      </c>
      <c r="N11350">
        <f>+IFERROR(IFERROR(VLOOKUP(covid_cl[[#This Row],[Comuna]],Hoja1!$D$4:$BD$348,8,0),VLOOKUP(covid_cl[[#This Row],[Region]],Hoja1!$E$4:$BD$348,5,0)),-70.6266370305)</f>
        <v>-70.891574018699998</v>
      </c>
    </row>
    <row r="11351" spans="1:14">
      <c r="A11351">
        <f t="shared" si="45"/>
        <v>11350</v>
      </c>
      <c r="B11351" s="3" t="s">
        <v>1771</v>
      </c>
      <c r="C11351">
        <v>5</v>
      </c>
      <c r="D11351" t="s">
        <v>63</v>
      </c>
      <c r="E11351" t="s">
        <v>275</v>
      </c>
      <c r="I11351" t="s">
        <v>327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-32.499356579100002</v>
      </c>
      <c r="N11351">
        <f>+IFERROR(IFERROR(VLOOKUP(covid_cl[[#This Row],[Comuna]],Hoja1!$D$4:$BD$348,8,0),VLOOKUP(covid_cl[[#This Row],[Region]],Hoja1!$E$4:$BD$348,5,0)),-70.6266370305)</f>
        <v>-70.891574018699998</v>
      </c>
    </row>
    <row r="11352" spans="1:14">
      <c r="A11352">
        <f t="shared" si="45"/>
        <v>11351</v>
      </c>
      <c r="B11352" s="3" t="s">
        <v>1771</v>
      </c>
      <c r="C11352">
        <v>5</v>
      </c>
      <c r="D11352" t="s">
        <v>63</v>
      </c>
      <c r="E11352" t="s">
        <v>275</v>
      </c>
      <c r="I11352" t="s">
        <v>327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45"/>
        <v>11352</v>
      </c>
      <c r="B11353" s="3" t="s">
        <v>1771</v>
      </c>
      <c r="C11353">
        <v>5</v>
      </c>
      <c r="D11353" t="s">
        <v>63</v>
      </c>
      <c r="E11353" t="s">
        <v>275</v>
      </c>
      <c r="I11353" t="s">
        <v>327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-32.499356579100002</v>
      </c>
      <c r="N11353">
        <f>+IFERROR(IFERROR(VLOOKUP(covid_cl[[#This Row],[Comuna]],Hoja1!$D$4:$BD$348,8,0),VLOOKUP(covid_cl[[#This Row],[Region]],Hoja1!$E$4:$BD$348,5,0)),-70.6266370305)</f>
        <v>-70.891574018699998</v>
      </c>
    </row>
    <row r="11354" spans="1:14">
      <c r="A11354">
        <f t="shared" si="45"/>
        <v>11353</v>
      </c>
      <c r="B11354" s="3" t="s">
        <v>1771</v>
      </c>
      <c r="C11354">
        <v>5</v>
      </c>
      <c r="D11354" t="s">
        <v>63</v>
      </c>
      <c r="E11354" t="s">
        <v>275</v>
      </c>
      <c r="I11354" t="s">
        <v>327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-32.499356579100002</v>
      </c>
      <c r="N11354">
        <f>+IFERROR(IFERROR(VLOOKUP(covid_cl[[#This Row],[Comuna]],Hoja1!$D$4:$BD$348,8,0),VLOOKUP(covid_cl[[#This Row],[Region]],Hoja1!$E$4:$BD$348,5,0)),-70.6266370305)</f>
        <v>-70.891574018699998</v>
      </c>
    </row>
    <row r="11355" spans="1:14">
      <c r="A11355">
        <f t="shared" si="45"/>
        <v>11354</v>
      </c>
      <c r="B11355" s="3" t="s">
        <v>1771</v>
      </c>
      <c r="C11355">
        <v>5</v>
      </c>
      <c r="D11355" t="s">
        <v>63</v>
      </c>
      <c r="E11355" t="s">
        <v>275</v>
      </c>
      <c r="I11355" t="s">
        <v>327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45"/>
        <v>11355</v>
      </c>
      <c r="B11356" s="3" t="s">
        <v>1771</v>
      </c>
      <c r="C11356">
        <v>5</v>
      </c>
      <c r="D11356" t="s">
        <v>63</v>
      </c>
      <c r="E11356" t="s">
        <v>275</v>
      </c>
      <c r="I11356" t="s">
        <v>327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-32.499356579100002</v>
      </c>
      <c r="N11356">
        <f>+IFERROR(IFERROR(VLOOKUP(covid_cl[[#This Row],[Comuna]],Hoja1!$D$4:$BD$348,8,0),VLOOKUP(covid_cl[[#This Row],[Region]],Hoja1!$E$4:$BD$348,5,0)),-70.6266370305)</f>
        <v>-70.891574018699998</v>
      </c>
    </row>
    <row r="11357" spans="1:14">
      <c r="A11357">
        <f t="shared" si="45"/>
        <v>11356</v>
      </c>
      <c r="B11357" s="3" t="s">
        <v>1771</v>
      </c>
      <c r="C11357">
        <v>5</v>
      </c>
      <c r="D11357" t="s">
        <v>63</v>
      </c>
      <c r="E11357" t="s">
        <v>275</v>
      </c>
      <c r="I11357" t="s">
        <v>327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-32.499356579100002</v>
      </c>
      <c r="N11357">
        <f>+IFERROR(IFERROR(VLOOKUP(covid_cl[[#This Row],[Comuna]],Hoja1!$D$4:$BD$348,8,0),VLOOKUP(covid_cl[[#This Row],[Region]],Hoja1!$E$4:$BD$348,5,0)),-70.6266370305)</f>
        <v>-70.891574018699998</v>
      </c>
    </row>
    <row r="11358" spans="1:14">
      <c r="A11358">
        <f t="shared" si="45"/>
        <v>11357</v>
      </c>
      <c r="B11358" s="3" t="s">
        <v>1771</v>
      </c>
      <c r="C11358">
        <v>5</v>
      </c>
      <c r="D11358" t="s">
        <v>63</v>
      </c>
      <c r="E11358" t="s">
        <v>275</v>
      </c>
      <c r="I11358" t="s">
        <v>327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-32.499356579100002</v>
      </c>
      <c r="N11358">
        <f>+IFERROR(IFERROR(VLOOKUP(covid_cl[[#This Row],[Comuna]],Hoja1!$D$4:$BD$348,8,0),VLOOKUP(covid_cl[[#This Row],[Region]],Hoja1!$E$4:$BD$348,5,0)),-70.6266370305)</f>
        <v>-70.891574018699998</v>
      </c>
    </row>
    <row r="11359" spans="1:14">
      <c r="A11359">
        <f t="shared" si="45"/>
        <v>11358</v>
      </c>
      <c r="B11359" s="3" t="s">
        <v>1771</v>
      </c>
      <c r="C11359">
        <v>5</v>
      </c>
      <c r="D11359" t="s">
        <v>63</v>
      </c>
      <c r="E11359" t="s">
        <v>275</v>
      </c>
      <c r="I11359" t="s">
        <v>327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-32.499356579100002</v>
      </c>
      <c r="N11359">
        <f>+IFERROR(IFERROR(VLOOKUP(covid_cl[[#This Row],[Comuna]],Hoja1!$D$4:$BD$348,8,0),VLOOKUP(covid_cl[[#This Row],[Region]],Hoja1!$E$4:$BD$348,5,0)),-70.6266370305)</f>
        <v>-70.891574018699998</v>
      </c>
    </row>
    <row r="11360" spans="1:14">
      <c r="A11360">
        <f t="shared" si="45"/>
        <v>11359</v>
      </c>
      <c r="B11360" s="3" t="s">
        <v>1771</v>
      </c>
      <c r="C11360">
        <v>5</v>
      </c>
      <c r="D11360" t="s">
        <v>63</v>
      </c>
      <c r="E11360" t="s">
        <v>275</v>
      </c>
      <c r="I11360" t="s">
        <v>327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46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I11361" t="s">
        <v>327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46"/>
        <v>11361</v>
      </c>
      <c r="B11362" s="3" t="s">
        <v>1771</v>
      </c>
      <c r="C11362">
        <v>5</v>
      </c>
      <c r="D11362" t="s">
        <v>63</v>
      </c>
      <c r="E11362" t="s">
        <v>275</v>
      </c>
      <c r="I11362" t="s">
        <v>327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-32.499356579100002</v>
      </c>
      <c r="N11362">
        <f>+IFERROR(IFERROR(VLOOKUP(covid_cl[[#This Row],[Comuna]],Hoja1!$D$4:$BD$348,8,0),VLOOKUP(covid_cl[[#This Row],[Region]],Hoja1!$E$4:$BD$348,5,0)),-70.6266370305)</f>
        <v>-70.891574018699998</v>
      </c>
    </row>
    <row r="11363" spans="1:14">
      <c r="A11363">
        <f t="shared" si="46"/>
        <v>11362</v>
      </c>
      <c r="B11363" s="3" t="s">
        <v>1771</v>
      </c>
      <c r="C11363">
        <v>5</v>
      </c>
      <c r="D11363" t="s">
        <v>63</v>
      </c>
      <c r="E11363" t="s">
        <v>275</v>
      </c>
      <c r="I11363" t="s">
        <v>327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46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>
      <c r="A11365">
        <f t="shared" si="46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>
      <c r="A11366">
        <f t="shared" si="46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>
      <c r="A11367">
        <f t="shared" si="46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>
      <c r="A11368">
        <f t="shared" si="46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>
      <c r="A11369">
        <f t="shared" si="46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>
      <c r="A11370">
        <f t="shared" si="46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>
      <c r="A11371">
        <f t="shared" si="46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>
      <c r="A11372">
        <f t="shared" si="46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>
      <c r="A11373">
        <f t="shared" si="46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>
      <c r="A11374">
        <f t="shared" si="46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>
      <c r="A11375">
        <f t="shared" si="46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>
      <c r="A11376">
        <f t="shared" si="46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46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46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46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46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46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46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46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46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46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46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46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46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46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46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46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46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46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46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46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46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46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46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46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46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46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46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46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46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46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46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46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46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46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46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46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46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46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46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46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46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46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46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46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46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46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46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46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46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47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47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47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47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47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47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47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47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47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47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47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47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47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47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47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47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47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47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47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47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47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47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47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47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47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47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47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47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47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47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47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47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47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47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47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47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47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47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47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47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47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47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47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47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47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47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47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47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47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47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47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47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47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47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47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47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47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47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47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47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47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47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47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47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48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48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48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48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48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48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48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48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48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48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48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48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48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48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48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48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48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48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48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48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48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48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48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48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48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48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48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48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48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48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48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48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48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48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48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48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48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48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48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48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48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48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48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48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48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48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48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48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48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48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48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48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48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48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48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48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48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48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48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48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48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48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48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48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49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49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49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49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49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49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49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49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49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49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49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49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49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49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49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49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49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49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49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49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49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49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49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49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49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49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49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49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49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49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49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49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49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49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49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49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49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49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49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49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49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49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49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49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49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49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49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49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49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49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49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49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49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49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49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49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49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49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49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49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49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49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49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49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50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50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50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50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50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50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50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50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50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50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50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50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50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50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50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50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50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50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50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50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50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50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50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50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50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50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50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50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50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50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50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50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50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50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50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50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50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50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50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50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50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50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50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50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50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50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50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50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50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50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50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50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50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50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50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50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50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50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50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50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50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50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50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50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51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51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51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51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51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51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51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51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51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51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51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51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51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51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51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51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51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51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51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51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51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51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51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51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51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51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51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51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51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51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51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51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51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51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51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51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51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51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51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51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51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51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51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51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51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51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51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327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-37.3539275137</v>
      </c>
      <c r="N11727">
        <f>+IFERROR(IFERROR(VLOOKUP(covid_cl[[#This Row],[Comuna]],Hoja1!$D$4:$BD$348,8,0),VLOOKUP(covid_cl[[#This Row],[Region]],Hoja1!$E$4:$BD$348,5,0)),-70.6266370305)</f>
        <v>-72.263428128599998</v>
      </c>
    </row>
    <row r="11728" spans="1:14">
      <c r="A11728">
        <f t="shared" si="51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327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-37.3539275137</v>
      </c>
      <c r="N11728">
        <f>+IFERROR(IFERROR(VLOOKUP(covid_cl[[#This Row],[Comuna]],Hoja1!$D$4:$BD$348,8,0),VLOOKUP(covid_cl[[#This Row],[Region]],Hoja1!$E$4:$BD$348,5,0)),-70.6266370305)</f>
        <v>-72.263428128599998</v>
      </c>
    </row>
    <row r="11729" spans="1:14">
      <c r="A11729">
        <f t="shared" si="51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327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-37.3539275137</v>
      </c>
      <c r="N11729">
        <f>+IFERROR(IFERROR(VLOOKUP(covid_cl[[#This Row],[Comuna]],Hoja1!$D$4:$BD$348,8,0),VLOOKUP(covid_cl[[#This Row],[Region]],Hoja1!$E$4:$BD$348,5,0)),-70.6266370305)</f>
        <v>-72.263428128599998</v>
      </c>
    </row>
    <row r="11730" spans="1:14">
      <c r="A11730">
        <f t="shared" si="51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327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-37.3539275137</v>
      </c>
      <c r="N11730">
        <f>+IFERROR(IFERROR(VLOOKUP(covid_cl[[#This Row],[Comuna]],Hoja1!$D$4:$BD$348,8,0),VLOOKUP(covid_cl[[#This Row],[Region]],Hoja1!$E$4:$BD$348,5,0)),-70.6266370305)</f>
        <v>-72.263428128599998</v>
      </c>
    </row>
    <row r="11731" spans="1:14">
      <c r="A11731">
        <f t="shared" si="51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327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-37.3539275137</v>
      </c>
      <c r="N11731">
        <f>+IFERROR(IFERROR(VLOOKUP(covid_cl[[#This Row],[Comuna]],Hoja1!$D$4:$BD$348,8,0),VLOOKUP(covid_cl[[#This Row],[Region]],Hoja1!$E$4:$BD$348,5,0)),-70.6266370305)</f>
        <v>-72.263428128599998</v>
      </c>
    </row>
    <row r="11732" spans="1:14">
      <c r="A11732">
        <f t="shared" si="51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327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-37.3539275137</v>
      </c>
      <c r="N11732">
        <f>+IFERROR(IFERROR(VLOOKUP(covid_cl[[#This Row],[Comuna]],Hoja1!$D$4:$BD$348,8,0),VLOOKUP(covid_cl[[#This Row],[Region]],Hoja1!$E$4:$BD$348,5,0)),-70.6266370305)</f>
        <v>-72.263428128599998</v>
      </c>
    </row>
    <row r="11733" spans="1:14">
      <c r="A11733">
        <f t="shared" si="51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327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-37.3539275137</v>
      </c>
      <c r="N11733">
        <f>+IFERROR(IFERROR(VLOOKUP(covid_cl[[#This Row],[Comuna]],Hoja1!$D$4:$BD$348,8,0),VLOOKUP(covid_cl[[#This Row],[Region]],Hoja1!$E$4:$BD$348,5,0)),-70.6266370305)</f>
        <v>-72.263428128599998</v>
      </c>
    </row>
    <row r="11734" spans="1:14">
      <c r="A11734">
        <f t="shared" si="51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327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-37.3539275137</v>
      </c>
      <c r="N11734">
        <f>+IFERROR(IFERROR(VLOOKUP(covid_cl[[#This Row],[Comuna]],Hoja1!$D$4:$BD$348,8,0),VLOOKUP(covid_cl[[#This Row],[Region]],Hoja1!$E$4:$BD$348,5,0)),-70.6266370305)</f>
        <v>-72.263428128599998</v>
      </c>
    </row>
    <row r="11735" spans="1:14">
      <c r="A11735">
        <f t="shared" si="51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327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-37.3539275137</v>
      </c>
      <c r="N11735">
        <f>+IFERROR(IFERROR(VLOOKUP(covid_cl[[#This Row],[Comuna]],Hoja1!$D$4:$BD$348,8,0),VLOOKUP(covid_cl[[#This Row],[Region]],Hoja1!$E$4:$BD$348,5,0)),-70.6266370305)</f>
        <v>-72.263428128599998</v>
      </c>
    </row>
    <row r="11736" spans="1:14">
      <c r="A11736">
        <f t="shared" si="51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327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-37.3539275137</v>
      </c>
      <c r="N11736">
        <f>+IFERROR(IFERROR(VLOOKUP(covid_cl[[#This Row],[Comuna]],Hoja1!$D$4:$BD$348,8,0),VLOOKUP(covid_cl[[#This Row],[Region]],Hoja1!$E$4:$BD$348,5,0)),-70.6266370305)</f>
        <v>-72.263428128599998</v>
      </c>
    </row>
    <row r="11737" spans="1:14">
      <c r="A11737">
        <f t="shared" si="51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327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-37.3539275137</v>
      </c>
      <c r="N11737">
        <f>+IFERROR(IFERROR(VLOOKUP(covid_cl[[#This Row],[Comuna]],Hoja1!$D$4:$BD$348,8,0),VLOOKUP(covid_cl[[#This Row],[Region]],Hoja1!$E$4:$BD$348,5,0)),-70.6266370305)</f>
        <v>-72.263428128599998</v>
      </c>
    </row>
    <row r="11738" spans="1:14">
      <c r="A11738">
        <f t="shared" si="51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327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-37.3539275137</v>
      </c>
      <c r="N11738">
        <f>+IFERROR(IFERROR(VLOOKUP(covid_cl[[#This Row],[Comuna]],Hoja1!$D$4:$BD$348,8,0),VLOOKUP(covid_cl[[#This Row],[Region]],Hoja1!$E$4:$BD$348,5,0)),-70.6266370305)</f>
        <v>-72.263428128599998</v>
      </c>
    </row>
    <row r="11739" spans="1:14">
      <c r="A11739">
        <f t="shared" si="51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327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-37.3539275137</v>
      </c>
      <c r="N11739">
        <f>+IFERROR(IFERROR(VLOOKUP(covid_cl[[#This Row],[Comuna]],Hoja1!$D$4:$BD$348,8,0),VLOOKUP(covid_cl[[#This Row],[Region]],Hoja1!$E$4:$BD$348,5,0)),-70.6266370305)</f>
        <v>-72.263428128599998</v>
      </c>
    </row>
    <row r="11740" spans="1:14">
      <c r="A11740">
        <f t="shared" si="51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327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-37.3539275137</v>
      </c>
      <c r="N11740">
        <f>+IFERROR(IFERROR(VLOOKUP(covid_cl[[#This Row],[Comuna]],Hoja1!$D$4:$BD$348,8,0),VLOOKUP(covid_cl[[#This Row],[Region]],Hoja1!$E$4:$BD$348,5,0)),-70.6266370305)</f>
        <v>-72.263428128599998</v>
      </c>
    </row>
    <row r="11741" spans="1:14">
      <c r="A11741">
        <f t="shared" si="51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327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-37.3539275137</v>
      </c>
      <c r="N11741">
        <f>+IFERROR(IFERROR(VLOOKUP(covid_cl[[#This Row],[Comuna]],Hoja1!$D$4:$BD$348,8,0),VLOOKUP(covid_cl[[#This Row],[Region]],Hoja1!$E$4:$BD$348,5,0)),-70.6266370305)</f>
        <v>-72.263428128599998</v>
      </c>
    </row>
    <row r="11742" spans="1:14">
      <c r="A11742">
        <f t="shared" si="51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327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51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327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-37.3539275137</v>
      </c>
      <c r="N11743">
        <f>+IFERROR(IFERROR(VLOOKUP(covid_cl[[#This Row],[Comuna]],Hoja1!$D$4:$BD$348,8,0),VLOOKUP(covid_cl[[#This Row],[Region]],Hoja1!$E$4:$BD$348,5,0)),-70.6266370305)</f>
        <v>-72.263428128599998</v>
      </c>
    </row>
    <row r="11744" spans="1:14">
      <c r="A11744">
        <f t="shared" si="51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327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-37.3539275137</v>
      </c>
      <c r="N11744">
        <f>+IFERROR(IFERROR(VLOOKUP(covid_cl[[#This Row],[Comuna]],Hoja1!$D$4:$BD$348,8,0),VLOOKUP(covid_cl[[#This Row],[Region]],Hoja1!$E$4:$BD$348,5,0)),-70.6266370305)</f>
        <v>-72.263428128599998</v>
      </c>
    </row>
    <row r="11745" spans="1:14">
      <c r="A11745">
        <f t="shared" ref="A11745:A11808" si="52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327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-37.3539275137</v>
      </c>
      <c r="N11745">
        <f>+IFERROR(IFERROR(VLOOKUP(covid_cl[[#This Row],[Comuna]],Hoja1!$D$4:$BD$348,8,0),VLOOKUP(covid_cl[[#This Row],[Region]],Hoja1!$E$4:$BD$348,5,0)),-70.6266370305)</f>
        <v>-72.263428128599998</v>
      </c>
    </row>
    <row r="11746" spans="1:14">
      <c r="A11746">
        <f t="shared" si="52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327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-37.3539275137</v>
      </c>
      <c r="N11746">
        <f>+IFERROR(IFERROR(VLOOKUP(covid_cl[[#This Row],[Comuna]],Hoja1!$D$4:$BD$348,8,0),VLOOKUP(covid_cl[[#This Row],[Region]],Hoja1!$E$4:$BD$348,5,0)),-70.6266370305)</f>
        <v>-72.263428128599998</v>
      </c>
    </row>
    <row r="11747" spans="1:14">
      <c r="A11747">
        <f t="shared" si="52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327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-37.3539275137</v>
      </c>
      <c r="N11747">
        <f>+IFERROR(IFERROR(VLOOKUP(covid_cl[[#This Row],[Comuna]],Hoja1!$D$4:$BD$348,8,0),VLOOKUP(covid_cl[[#This Row],[Region]],Hoja1!$E$4:$BD$348,5,0)),-70.6266370305)</f>
        <v>-72.263428128599998</v>
      </c>
    </row>
    <row r="11748" spans="1:14">
      <c r="A11748">
        <f t="shared" si="52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327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-37.3539275137</v>
      </c>
      <c r="N11748">
        <f>+IFERROR(IFERROR(VLOOKUP(covid_cl[[#This Row],[Comuna]],Hoja1!$D$4:$BD$348,8,0),VLOOKUP(covid_cl[[#This Row],[Region]],Hoja1!$E$4:$BD$348,5,0)),-70.6266370305)</f>
        <v>-72.263428128599998</v>
      </c>
    </row>
    <row r="11749" spans="1:14">
      <c r="A11749">
        <f t="shared" si="52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52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52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52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52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52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52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52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52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52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52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968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-38.751599966699999</v>
      </c>
      <c r="N11759">
        <f>+IFERROR(IFERROR(VLOOKUP(covid_cl[[#This Row],[Comuna]],Hoja1!$D$4:$BD$348,8,0),VLOOKUP(covid_cl[[#This Row],[Region]],Hoja1!$E$4:$BD$348,5,0)),-70.6266370305)</f>
        <v>-72.972061085099995</v>
      </c>
    </row>
    <row r="11760" spans="1:14">
      <c r="A11760">
        <f t="shared" si="52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968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-38.751599966699999</v>
      </c>
      <c r="N11760">
        <f>+IFERROR(IFERROR(VLOOKUP(covid_cl[[#This Row],[Comuna]],Hoja1!$D$4:$BD$348,8,0),VLOOKUP(covid_cl[[#This Row],[Region]],Hoja1!$E$4:$BD$348,5,0)),-70.6266370305)</f>
        <v>-72.972061085099995</v>
      </c>
    </row>
    <row r="11761" spans="1:14">
      <c r="A11761">
        <f t="shared" si="52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52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52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52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52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52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52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52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52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52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52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52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52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52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52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52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52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52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52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52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52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52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52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52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52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52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52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52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52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52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52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52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52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52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52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52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52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52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52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52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52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52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52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52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52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52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52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52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53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53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53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53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53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53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53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53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53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327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-52.280943298700002</v>
      </c>
      <c r="N11817">
        <f>+IFERROR(IFERROR(VLOOKUP(covid_cl[[#This Row],[Comuna]],Hoja1!$D$4:$BD$348,8,0),VLOOKUP(covid_cl[[#This Row],[Region]],Hoja1!$E$4:$BD$348,5,0)),-70.6266370305)</f>
        <v>-70.051635449900004</v>
      </c>
    </row>
    <row r="11818" spans="1:14">
      <c r="A11818">
        <f t="shared" si="53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327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-52.280943298700002</v>
      </c>
      <c r="N11818">
        <f>+IFERROR(IFERROR(VLOOKUP(covid_cl[[#This Row],[Comuna]],Hoja1!$D$4:$BD$348,8,0),VLOOKUP(covid_cl[[#This Row],[Region]],Hoja1!$E$4:$BD$348,5,0)),-70.6266370305)</f>
        <v>-70.051635449900004</v>
      </c>
    </row>
    <row r="11819" spans="1:14">
      <c r="A11819">
        <f t="shared" si="53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327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-52.280943298700002</v>
      </c>
      <c r="N11819">
        <f>+IFERROR(IFERROR(VLOOKUP(covid_cl[[#This Row],[Comuna]],Hoja1!$D$4:$BD$348,8,0),VLOOKUP(covid_cl[[#This Row],[Region]],Hoja1!$E$4:$BD$348,5,0)),-70.6266370305)</f>
        <v>-70.051635449900004</v>
      </c>
    </row>
    <row r="11820" spans="1:14">
      <c r="A11820">
        <f t="shared" si="53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327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-52.280943298700002</v>
      </c>
      <c r="N11820">
        <f>+IFERROR(IFERROR(VLOOKUP(covid_cl[[#This Row],[Comuna]],Hoja1!$D$4:$BD$348,8,0),VLOOKUP(covid_cl[[#This Row],[Region]],Hoja1!$E$4:$BD$348,5,0)),-70.6266370305)</f>
        <v>-70.051635449900004</v>
      </c>
    </row>
    <row r="11821" spans="1:14">
      <c r="A11821">
        <f t="shared" si="53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327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-52.280943298700002</v>
      </c>
      <c r="N11821">
        <f>+IFERROR(IFERROR(VLOOKUP(covid_cl[[#This Row],[Comuna]],Hoja1!$D$4:$BD$348,8,0),VLOOKUP(covid_cl[[#This Row],[Region]],Hoja1!$E$4:$BD$348,5,0)),-70.6266370305)</f>
        <v>-70.051635449900004</v>
      </c>
    </row>
    <row r="11822" spans="1:14">
      <c r="A11822">
        <f t="shared" si="53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327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-52.280943298700002</v>
      </c>
      <c r="N11822">
        <f>+IFERROR(IFERROR(VLOOKUP(covid_cl[[#This Row],[Comuna]],Hoja1!$D$4:$BD$348,8,0),VLOOKUP(covid_cl[[#This Row],[Region]],Hoja1!$E$4:$BD$348,5,0)),-70.6266370305)</f>
        <v>-70.051635449900004</v>
      </c>
    </row>
    <row r="11823" spans="1:14">
      <c r="A11823">
        <f t="shared" si="53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327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-52.280943298700002</v>
      </c>
      <c r="N11823">
        <f>+IFERROR(IFERROR(VLOOKUP(covid_cl[[#This Row],[Comuna]],Hoja1!$D$4:$BD$348,8,0),VLOOKUP(covid_cl[[#This Row],[Region]],Hoja1!$E$4:$BD$348,5,0)),-70.6266370305)</f>
        <v>-70.051635449900004</v>
      </c>
    </row>
    <row r="11824" spans="1:14">
      <c r="A11824">
        <f t="shared" si="53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327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-52.280943298700002</v>
      </c>
      <c r="N11824">
        <f>+IFERROR(IFERROR(VLOOKUP(covid_cl[[#This Row],[Comuna]],Hoja1!$D$4:$BD$348,8,0),VLOOKUP(covid_cl[[#This Row],[Region]],Hoja1!$E$4:$BD$348,5,0)),-70.6266370305)</f>
        <v>-70.051635449900004</v>
      </c>
    </row>
    <row r="11825" spans="1:14">
      <c r="A11825">
        <f t="shared" si="53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327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-52.280943298700002</v>
      </c>
      <c r="N11825">
        <f>+IFERROR(IFERROR(VLOOKUP(covid_cl[[#This Row],[Comuna]],Hoja1!$D$4:$BD$348,8,0),VLOOKUP(covid_cl[[#This Row],[Region]],Hoja1!$E$4:$BD$348,5,0)),-70.6266370305)</f>
        <v>-70.051635449900004</v>
      </c>
    </row>
    <row r="11826" spans="1:14">
      <c r="A11826">
        <f t="shared" si="53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327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-52.280943298700002</v>
      </c>
      <c r="N11826">
        <f>+IFERROR(IFERROR(VLOOKUP(covid_cl[[#This Row],[Comuna]],Hoja1!$D$4:$BD$348,8,0),VLOOKUP(covid_cl[[#This Row],[Region]],Hoja1!$E$4:$BD$348,5,0)),-70.6266370305)</f>
        <v>-70.051635449900004</v>
      </c>
    </row>
    <row r="11827" spans="1:14">
      <c r="A11827">
        <f t="shared" si="53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327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-52.280943298700002</v>
      </c>
      <c r="N11827">
        <f>+IFERROR(IFERROR(VLOOKUP(covid_cl[[#This Row],[Comuna]],Hoja1!$D$4:$BD$348,8,0),VLOOKUP(covid_cl[[#This Row],[Region]],Hoja1!$E$4:$BD$348,5,0)),-70.6266370305)</f>
        <v>-70.051635449900004</v>
      </c>
    </row>
    <row r="11828" spans="1:14">
      <c r="A11828">
        <f t="shared" si="53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327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-52.280943298700002</v>
      </c>
      <c r="N11828">
        <f>+IFERROR(IFERROR(VLOOKUP(covid_cl[[#This Row],[Comuna]],Hoja1!$D$4:$BD$348,8,0),VLOOKUP(covid_cl[[#This Row],[Region]],Hoja1!$E$4:$BD$348,5,0)),-70.6266370305)</f>
        <v>-70.051635449900004</v>
      </c>
    </row>
    <row r="11829" spans="1:14">
      <c r="A11829">
        <f t="shared" si="53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327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-52.280943298700002</v>
      </c>
      <c r="N11829">
        <f>+IFERROR(IFERROR(VLOOKUP(covid_cl[[#This Row],[Comuna]],Hoja1!$D$4:$BD$348,8,0),VLOOKUP(covid_cl[[#This Row],[Region]],Hoja1!$E$4:$BD$348,5,0)),-70.6266370305)</f>
        <v>-70.051635449900004</v>
      </c>
    </row>
    <row r="11830" spans="1:14">
      <c r="A11830">
        <f t="shared" si="53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327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-52.280943298700002</v>
      </c>
      <c r="N11830">
        <f>+IFERROR(IFERROR(VLOOKUP(covid_cl[[#This Row],[Comuna]],Hoja1!$D$4:$BD$348,8,0),VLOOKUP(covid_cl[[#This Row],[Region]],Hoja1!$E$4:$BD$348,5,0)),-70.6266370305)</f>
        <v>-70.051635449900004</v>
      </c>
    </row>
    <row r="11831" spans="1:14">
      <c r="A11831">
        <f t="shared" si="53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327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-52.280943298700002</v>
      </c>
      <c r="N11831">
        <f>+IFERROR(IFERROR(VLOOKUP(covid_cl[[#This Row],[Comuna]],Hoja1!$D$4:$BD$348,8,0),VLOOKUP(covid_cl[[#This Row],[Region]],Hoja1!$E$4:$BD$348,5,0)),-70.6266370305)</f>
        <v>-70.051635449900004</v>
      </c>
    </row>
    <row r="11832" spans="1:14">
      <c r="A11832">
        <f t="shared" si="53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327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-52.280943298700002</v>
      </c>
      <c r="N11832">
        <f>+IFERROR(IFERROR(VLOOKUP(covid_cl[[#This Row],[Comuna]],Hoja1!$D$4:$BD$348,8,0),VLOOKUP(covid_cl[[#This Row],[Region]],Hoja1!$E$4:$BD$348,5,0)),-70.6266370305)</f>
        <v>-70.051635449900004</v>
      </c>
    </row>
    <row r="11833" spans="1:14">
      <c r="A11833">
        <f t="shared" si="53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327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-52.280943298700002</v>
      </c>
      <c r="N11833">
        <f>+IFERROR(IFERROR(VLOOKUP(covid_cl[[#This Row],[Comuna]],Hoja1!$D$4:$BD$348,8,0),VLOOKUP(covid_cl[[#This Row],[Region]],Hoja1!$E$4:$BD$348,5,0)),-70.6266370305)</f>
        <v>-70.051635449900004</v>
      </c>
    </row>
    <row r="11834" spans="1:14">
      <c r="A11834">
        <f t="shared" si="53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327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-52.280943298700002</v>
      </c>
      <c r="N11834">
        <f>+IFERROR(IFERROR(VLOOKUP(covid_cl[[#This Row],[Comuna]],Hoja1!$D$4:$BD$348,8,0),VLOOKUP(covid_cl[[#This Row],[Region]],Hoja1!$E$4:$BD$348,5,0)),-70.6266370305)</f>
        <v>-70.051635449900004</v>
      </c>
    </row>
    <row r="11835" spans="1:14">
      <c r="A11835">
        <f t="shared" si="53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327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-52.280943298700002</v>
      </c>
      <c r="N11835">
        <f>+IFERROR(IFERROR(VLOOKUP(covid_cl[[#This Row],[Comuna]],Hoja1!$D$4:$BD$348,8,0),VLOOKUP(covid_cl[[#This Row],[Region]],Hoja1!$E$4:$BD$348,5,0)),-70.6266370305)</f>
        <v>-70.051635449900004</v>
      </c>
    </row>
    <row r="11836" spans="1:14">
      <c r="A11836">
        <f t="shared" si="53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327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-52.280943298700002</v>
      </c>
      <c r="N11836">
        <f>+IFERROR(IFERROR(VLOOKUP(covid_cl[[#This Row],[Comuna]],Hoja1!$D$4:$BD$348,8,0),VLOOKUP(covid_cl[[#This Row],[Region]],Hoja1!$E$4:$BD$348,5,0)),-70.6266370305)</f>
        <v>-70.051635449900004</v>
      </c>
    </row>
    <row r="11837" spans="1:14">
      <c r="A11837">
        <f t="shared" si="53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327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-52.280943298700002</v>
      </c>
      <c r="N11837">
        <f>+IFERROR(IFERROR(VLOOKUP(covid_cl[[#This Row],[Comuna]],Hoja1!$D$4:$BD$348,8,0),VLOOKUP(covid_cl[[#This Row],[Region]],Hoja1!$E$4:$BD$348,5,0)),-70.6266370305)</f>
        <v>-70.051635449900004</v>
      </c>
    </row>
    <row r="11838" spans="1:14">
      <c r="A11838">
        <f t="shared" si="53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327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-52.280943298700002</v>
      </c>
      <c r="N11838">
        <f>+IFERROR(IFERROR(VLOOKUP(covid_cl[[#This Row],[Comuna]],Hoja1!$D$4:$BD$348,8,0),VLOOKUP(covid_cl[[#This Row],[Region]],Hoja1!$E$4:$BD$348,5,0)),-70.6266370305)</f>
        <v>-70.051635449900004</v>
      </c>
    </row>
    <row r="11839" spans="1:14">
      <c r="A11839">
        <f t="shared" si="53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327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-52.280943298700002</v>
      </c>
      <c r="N11839">
        <f>+IFERROR(IFERROR(VLOOKUP(covid_cl[[#This Row],[Comuna]],Hoja1!$D$4:$BD$348,8,0),VLOOKUP(covid_cl[[#This Row],[Region]],Hoja1!$E$4:$BD$348,5,0)),-70.6266370305)</f>
        <v>-70.051635449900004</v>
      </c>
    </row>
    <row r="11840" spans="1:14">
      <c r="A11840">
        <f t="shared" si="53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53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53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1772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53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1773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53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53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53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53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53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53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53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53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53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53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53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53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53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53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53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53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53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53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53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53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53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53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53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53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53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53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53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53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53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54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54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54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54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54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54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54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54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54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54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54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54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54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54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54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54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54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54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54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54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54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54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54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54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54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54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54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54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54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54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54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54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54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54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54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54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54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54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54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54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54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54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54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54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54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54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54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54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54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54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54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54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54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54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54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54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54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54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54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54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54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54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54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54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55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55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55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55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55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55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55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55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55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55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55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55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55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55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55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55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55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55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55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55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55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55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55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55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55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55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55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55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55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55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55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55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55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55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55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55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55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55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55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55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55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55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55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55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55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55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55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55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55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55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55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55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55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55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55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55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55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55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55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55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55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55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55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55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56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56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56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56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56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56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56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56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56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56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56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56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56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56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56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56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56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56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56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56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56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56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56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56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56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56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56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56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56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56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56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56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56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56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56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56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56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56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56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56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56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56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56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56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56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56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56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56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56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56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56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56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56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56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56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56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56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56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56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56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56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56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56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56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57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57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57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57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57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57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57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57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57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57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57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57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57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57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57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57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57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57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57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57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57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57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57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57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57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57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57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57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57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57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57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57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57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57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57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57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57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57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57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57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57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57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57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57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57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57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57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57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57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57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57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57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57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57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57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57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57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57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57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57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57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57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57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57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58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58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58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58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58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58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58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58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58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58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58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58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58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58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58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58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58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58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58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58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58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58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58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58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58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58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58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58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58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58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58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58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58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58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58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58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58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58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58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58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58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58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58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58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58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58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58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58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58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58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58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58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58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58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58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58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58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58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58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58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58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58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58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58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12" si="59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59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59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59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59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59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59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59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59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59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59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59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59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59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59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59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59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59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59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59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2020-04-16T22:10:03Z</dcterms:modified>
  <cp:category/>
  <cp:contentStatus/>
</cp:coreProperties>
</file>