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defaultThemeVersion="166925"/>
  <mc:AlternateContent xmlns:mc="http://schemas.openxmlformats.org/markup-compatibility/2006">
    <mc:Choice Requires="x15">
      <x15ac:absPath xmlns:x15ac="http://schemas.microsoft.com/office/spreadsheetml/2010/11/ac" url="D:\000 DRIVE\000 DATACOVID HN\"/>
    </mc:Choice>
  </mc:AlternateContent>
  <xr:revisionPtr revIDLastSave="125" documentId="13_ncr:1_{35734796-F087-4DAF-80FF-51295DFF148E}" xr6:coauthVersionLast="45" xr6:coauthVersionMax="45" xr10:uidLastSave="{C9496034-E22B-4E87-B3D9-CF8ACFD96A14}"/>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 l="1"/>
  <c r="B9" i="1"/>
  <c r="B10" i="1"/>
  <c r="B11" i="1"/>
  <c r="B12" i="1"/>
  <c r="B3" i="1" l="1"/>
  <c r="B4" i="1"/>
  <c r="B5" i="1"/>
  <c r="B6" i="1"/>
  <c r="B7" i="1"/>
  <c r="B2" i="1"/>
</calcChain>
</file>

<file path=xl/sharedStrings.xml><?xml version="1.0" encoding="utf-8"?>
<sst xmlns="http://schemas.openxmlformats.org/spreadsheetml/2006/main" count="80" uniqueCount="55">
  <si>
    <t>Fuente</t>
  </si>
  <si>
    <t xml:space="preserve">ID_Dato </t>
  </si>
  <si>
    <t>Categoria</t>
  </si>
  <si>
    <t>Descripción Fuente</t>
  </si>
  <si>
    <t>Descarga Link</t>
  </si>
  <si>
    <t>Descripción información</t>
  </si>
  <si>
    <t>Sitio Web</t>
  </si>
  <si>
    <t>Fecha consulta</t>
  </si>
  <si>
    <t>Fecha publicación</t>
  </si>
  <si>
    <t>País</t>
  </si>
  <si>
    <t>División administrativa</t>
  </si>
  <si>
    <t>Poder Judicial de Honduras</t>
  </si>
  <si>
    <t>Trabajo</t>
  </si>
  <si>
    <t>La potestad de impartir justicia emana del pueblo y se imparte gratuitamente en nombre del Estado, por magistrados y jueces independientes, únicamente sometidos a la Constitución y a las leyes. El Poder Judicial se integra por una Corte Suprema de Justicia, por las Cortes de Apelaciones, los Juzgados, y demás dependencias que señale la Ley</t>
  </si>
  <si>
    <t>https://covid19honduras.org/?q=comunicado-del-poder-judicial</t>
  </si>
  <si>
    <t>Se autoriza para que todo Servidor Judicial mayor a 60 años de edad, permanezca en su
casa y que, dependiendo de la naturaleza de las tareas asignadas, el trabajo bajo su
responsabilidad pueda desarrollarlo de manera remota a través de las plataformas
informáticas disponibles o de la forma como sea indicada por su superior jerárquico.</t>
  </si>
  <si>
    <t>15/3/2020</t>
  </si>
  <si>
    <t>Honduras</t>
  </si>
  <si>
    <t>Ministerial</t>
  </si>
  <si>
    <t>SINAGER</t>
  </si>
  <si>
    <t xml:space="preserve"> El Sistema Nacional de Gestión de Riesgos (SINAGER) se
regulará en un marco institucional, el cual comprenderá a todos los sectores de la sociedad hondureña, tales sectores son el público y el privado. LEY DEL SISTEMA NACIONAL DE GESTIÓN DE RIESGOS (SINAGER)  se definirán, planificarán y ejecutarán todas las acciones relacionadas con la prevención, adaptación al cambio climático y a otro tipo de eventos, manejo financiero del riesgo de desastres, preparación permanente y efectiva, la asistencia de ayuda humanitaria en caso de desastres y emergencia, a la rehabilitación y reconstrucción de las zonas afectadas por desastres.</t>
  </si>
  <si>
    <t>https://covid19honduras.org/?q=Se-suspenden-labores-en-el-sector-Publico-y-Privado</t>
  </si>
  <si>
    <t xml:space="preserve">1)Se suspenden labores en el sector Público y Privado.
2) Se prohíben eventos de todo tipo y número de personas.
3) Se cancela toda actividades deportivas, cultural y sociales.
4) Se prohíbe el funcionamiento del Transporte público.
5) Se suspenden las celebraciones religiosas presenciales.
6) Se cierran todos los negocios incluyendo centros comerciales.
7) Se cierran las fronteras aéreas, terrestres y marítimas en todo el territorio nacional. </t>
  </si>
  <si>
    <t>https://covid19honduras.org/?q=Comunicados&amp;page=10</t>
  </si>
  <si>
    <t>Ministerio Público</t>
  </si>
  <si>
    <t>El Ministerio Público (Fiscalía General o Procuraduría) es un organismo Público generalmente estatal, al que se atribuye, dentro de un estado de Derecho democrático la representación de los intereses de la sociedad mediante el ejercicio de las facultades de dirección de la investigación.</t>
  </si>
  <si>
    <t>El Ministerio Público, ante la Alerta Roja para todo el país como medida para evitar el COVID-19 (Coronavirus), INFORMA LO SIGUIENTE:
 Suspender las labores a nivel nacional para todo el personal que labora en las diferentes oficinas desde este lunes 16 de marzo a las 12:00 horas hasta el próximo domingo 22 de marzo a las 23:59:59 horas; Se exceptúa de esa disposición a todo aquel empleado que tengan que desarrollar actividades previas o planificadas con anticipación, tales como: turnos y otras inherentes al normal desempeño de esta Institución.</t>
  </si>
  <si>
    <t>https://covid19honduras.org/?q=comunicado-del-ministerio-publico</t>
  </si>
  <si>
    <t>16/3/2020</t>
  </si>
  <si>
    <t>secretaría de Gobernación Justicia y Desentralización</t>
  </si>
  <si>
    <t>La institución que rectora lo concerniente al gobierno del interior de la república, la gobernabilidad, el acceso a la justicia y  la descentralización, contribuyendo a una  cultura democrática, al desarrollo local,  con transparencia y participación ciudadana, para el bienestar social cultural y el honor de la población en general.</t>
  </si>
  <si>
    <t>https://covid19honduras.org/?q=Comunicados&amp;page=9</t>
  </si>
  <si>
    <t>Ante la emergencia nacional como prevención ante el COVID-19, se realizó la suspensión de labores en dichas Dependencias a partir del lunes dieciséis (16) al viernes veinte (20) de marzo del presente año.
Los días antes mencionados se declaran INHÁBILES para los efectos, plazos, actuaciones y términos legales que la Ley establece, los cuales quedan suspendidos empezando a correr nuevamente los términos legales a partir del primer día hábil.</t>
  </si>
  <si>
    <t>https://covid19honduras.org/?q=comunicado-secretaria-de-gobernacion-justicia-y-descentralizacion</t>
  </si>
  <si>
    <t>Agencia Hondureña de Aeronáutica Civil.</t>
  </si>
  <si>
    <t>Agencia encargada de vigilancia y supervisión de las operaciones de aviación civil que se desarrollan en la República de Honduras.</t>
  </si>
  <si>
    <t>En marco de la declaracion de emergencia nacional y las ultimas disposiciones emitidas en el Decreto Ejecutivo PCM -021-2020 en el que se decreta la suspensión  de algunas garantias constitucionales. Se notifica que se dispone el cierre de operaciones de los aeropuertos internacionales.</t>
  </si>
  <si>
    <t>https://covid19honduras.org/?q=comunicado-aeropuertos-de-honduras</t>
  </si>
  <si>
    <t>17/3/2020</t>
  </si>
  <si>
    <t>Administracion Aduanera de Honduras</t>
  </si>
  <si>
    <t>Institución cuya misión es garantizar la facilitación del comercio, la recaudación y la seguridad mediante un control eficiente, utilizando las mejores prácticas a fin de contribuir al aumento y dinamización de la actividad económica del país.</t>
  </si>
  <si>
    <t xml:space="preserve">Ante el Decreto Ejecutivo PCM 021-2020 se informa lo siguiente: En aras de facilitar el comercio y el ingreso de suministros, los diferentes puntos aduaneros del país estan operando de manera normal en las actividades de comercio exterior de exportacion e importacion de mercancias. </t>
  </si>
  <si>
    <t>https://covid19honduras.org/?q=excepcion-para-puntos-aduaneros</t>
  </si>
  <si>
    <t>Secretaría de Desarrollo Económico</t>
  </si>
  <si>
    <t>Secretaria responsable en fomentar el crecimiento en las inversiones y exportaciones en consonancia con la implementación agresiva de la promoción de la imagen y marca país y, de la competitividad, garantizar el acceso en un 100% a los mercados internacionales y la efectividad del funcionamiento del régimen de comercio exterior, facilitar la gestión empresarial, promover la generación de empleo a través del fomento de la competitividad y productividad de las MIPYMES-SSE y velar por la protección de los consumidores</t>
  </si>
  <si>
    <t>https://covid19honduras.org/?q=Comunicados&amp;page=8</t>
  </si>
  <si>
    <t>El gobierno de la República, a través de la Secretaria de Desarollo Económico, en el marco de la emergencia nacional sanitaria decretada, informa: Para garantizar que no se comentan abusus contra la población, a nivel nacional se decreta congelamiento de preciosos absoluto de los productos de la canasta básica y productos de higiene personal y de hogar.</t>
  </si>
  <si>
    <t>https://covid19honduras.org/?q=congelamiento-de-precios-absoluto</t>
  </si>
  <si>
    <t>18/3/2020</t>
  </si>
  <si>
    <t xml:space="preserve">Instituto Nacional de Migración </t>
  </si>
  <si>
    <t xml:space="preserve">Instituto Nacional de Migración tiene como misión fundamental ejercer el control y regulación como máxima autoridad en materia migratoria a nacionales y extranjeros en el marco de la protección de sus derechos y seguridad, en aplicación de la Ley de Migración y Extranjería y la Política Migratoria del Gobierno de la República, mediante una gestión migratoria moderna, dinámica y transparente.
 </t>
  </si>
  <si>
    <t>https://covid19honduras.org/?q=Comunicados&amp;page=7</t>
  </si>
  <si>
    <t>Siguiendo las disposiciones emitidas por el gobierno de Honduras el INM informa que los puntos de control migratorio se mantienen operando para: 1) Ingreso al país de hondureños residentes y diplomáticos. 2) Salida del terrotoio nacional a extranjeros. 3) Entrada y salida de transportistas de carga unicamente.</t>
  </si>
  <si>
    <t>https://covid19honduras.org/?q=flujos-migratorios</t>
  </si>
  <si>
    <t>21/3/2020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</si>
</sst>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0" fontId="6" fillId="0" borderId="1" xfId="0" applyFont="1" applyFill="1" applyBorder="1" applyAlignment="1">
      <alignment vertical="top" wrapText="1"/>
    </xf>
    <xf numFmtId="14" fontId="0" fillId="0" borderId="1" xfId="0" applyNumberFormat="1" applyFill="1" applyBorder="1" applyAlignment="1">
      <alignment horizontal="center" vertical="top" wrapText="1"/>
    </xf>
    <xf numFmtId="14" fontId="0" fillId="0" borderId="1" xfId="0" applyNumberFormat="1" applyFill="1" applyBorder="1" applyAlignment="1">
      <alignment horizontal="center"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horizontal="left" vertical="top" wrapText="1"/>
    </xf>
    <xf numFmtId="0" fontId="1" fillId="0" borderId="1" xfId="1" applyFill="1" applyBorder="1" applyAlignment="1">
      <alignment vertical="top" wrapText="1"/>
    </xf>
    <xf numFmtId="0" fontId="6" fillId="0" borderId="3" xfId="0" applyFont="1" applyFill="1" applyBorder="1" applyAlignment="1">
      <alignment horizontal="left" vertical="top" wrapText="1"/>
    </xf>
    <xf numFmtId="164" fontId="0" fillId="0" borderId="1" xfId="0" applyNumberFormat="1" applyFill="1" applyBorder="1" applyAlignment="1">
      <alignment horizontal="center" wrapText="1"/>
    </xf>
    <xf numFmtId="0" fontId="2" fillId="3" borderId="4" xfId="0" applyFont="1" applyFill="1" applyBorder="1" applyAlignment="1">
      <alignment vertical="top" wrapText="1"/>
    </xf>
    <xf numFmtId="0" fontId="4" fillId="0" borderId="4" xfId="0" applyFont="1" applyFill="1" applyBorder="1" applyAlignment="1">
      <alignment horizontal="center" vertical="top" wrapText="1"/>
    </xf>
    <xf numFmtId="0" fontId="0" fillId="0" borderId="4" xfId="0" applyFill="1" applyBorder="1" applyAlignment="1">
      <alignment vertical="top" wrapText="1"/>
    </xf>
    <xf numFmtId="0" fontId="0" fillId="2" borderId="4" xfId="0" applyFill="1" applyBorder="1" applyAlignment="1">
      <alignment vertical="top" wrapText="1"/>
    </xf>
    <xf numFmtId="0" fontId="6" fillId="0" borderId="4" xfId="0" applyFont="1" applyFill="1" applyBorder="1" applyAlignment="1">
      <alignment vertical="top" wrapText="1"/>
    </xf>
    <xf numFmtId="0" fontId="5" fillId="2" borderId="4" xfId="0" applyFont="1" applyFill="1" applyBorder="1" applyAlignment="1">
      <alignment horizontal="left" vertical="top" wrapText="1"/>
    </xf>
    <xf numFmtId="164" fontId="0" fillId="0" borderId="4" xfId="0" applyNumberFormat="1" applyFill="1" applyBorder="1" applyAlignment="1">
      <alignment horizontal="center" wrapText="1"/>
    </xf>
    <xf numFmtId="0" fontId="0" fillId="0" borderId="4" xfId="0" applyFill="1" applyBorder="1" applyAlignment="1">
      <alignment horizontal="center" wrapText="1"/>
    </xf>
    <xf numFmtId="0" fontId="1" fillId="0" borderId="3" xfId="1" applyFill="1" applyBorder="1" applyAlignment="1">
      <alignment horizontal="left" vertical="top" wrapText="1"/>
    </xf>
  </cellXfs>
  <cellStyles count="2">
    <cellStyle name="Hyperlink" xfId="1" builtinId="8"/>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12" totalsRowShown="0" headerRowDxfId="15" dataDxfId="14" headerRowBorderDxfId="12" tableBorderDxfId="13" totalsRowBorderDxfId="11">
  <autoFilter ref="A1:K12" xr:uid="{EAF3A26F-8D4B-46F0-8F27-A70184B410C1}"/>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1"/>
    <tableColumn id="17" xr3:uid="{CBA3644C-97A1-4B18-A3FF-89F9754FAC27}"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vid19honduras.org/?q=Comunicados&amp;page=9" TargetMode="External"/><Relationship Id="rId13" Type="http://schemas.openxmlformats.org/officeDocument/2006/relationships/hyperlink" Target="https://covid19honduras.org/?q=congelamiento-de-precios-absoluto" TargetMode="External"/><Relationship Id="rId3" Type="http://schemas.openxmlformats.org/officeDocument/2006/relationships/hyperlink" Target="https://covid19honduras.org/?q=Comunicados&amp;page=10" TargetMode="External"/><Relationship Id="rId7" Type="http://schemas.openxmlformats.org/officeDocument/2006/relationships/hyperlink" Target="https://covid19honduras.org/?q=comunicado-secretaria-de-gobernacion-justicia-y-descentralizacion" TargetMode="External"/><Relationship Id="rId12" Type="http://schemas.openxmlformats.org/officeDocument/2006/relationships/hyperlink" Target="https://covid19honduras.org/?q=Comunicados&amp;page=9" TargetMode="External"/><Relationship Id="rId17" Type="http://schemas.openxmlformats.org/officeDocument/2006/relationships/table" Target="../tables/table1.xml"/><Relationship Id="rId2" Type="http://schemas.openxmlformats.org/officeDocument/2006/relationships/hyperlink" Target="https://covid19honduras.org/?q=comunicado-del-poder-judicial" TargetMode="External"/><Relationship Id="rId16" Type="http://schemas.openxmlformats.org/officeDocument/2006/relationships/hyperlink" Target="https://covid19honduras.org/?q=Comunicados&amp;page=7" TargetMode="External"/><Relationship Id="rId1" Type="http://schemas.openxmlformats.org/officeDocument/2006/relationships/hyperlink" Target="https://covid19honduras.org/?q=comunicado-del-poder-judicial" TargetMode="External"/><Relationship Id="rId6" Type="http://schemas.openxmlformats.org/officeDocument/2006/relationships/hyperlink" Target="https://covid19honduras.org/?q=Comunicados&amp;page=10" TargetMode="External"/><Relationship Id="rId11" Type="http://schemas.openxmlformats.org/officeDocument/2006/relationships/hyperlink" Target="https://covid19honduras.org/?q=excepcion-para-puntos-aduaneros" TargetMode="External"/><Relationship Id="rId5" Type="http://schemas.openxmlformats.org/officeDocument/2006/relationships/hyperlink" Target="https://covid19honduras.org/?q=comunicado-del-ministerio-publico" TargetMode="External"/><Relationship Id="rId15" Type="http://schemas.openxmlformats.org/officeDocument/2006/relationships/hyperlink" Target="https://covid19honduras.org/?q=flujos-migratorios" TargetMode="External"/><Relationship Id="rId10" Type="http://schemas.openxmlformats.org/officeDocument/2006/relationships/hyperlink" Target="https://covid19honduras.org/?q=Comunicados&amp;page=9" TargetMode="External"/><Relationship Id="rId4" Type="http://schemas.openxmlformats.org/officeDocument/2006/relationships/hyperlink" Target="https://covid19honduras.org/?q=Se-suspenden-labores-en-el-sector-Publico-y-Privado" TargetMode="External"/><Relationship Id="rId9" Type="http://schemas.openxmlformats.org/officeDocument/2006/relationships/hyperlink" Target="https://covid19honduras.org/?q=comunicado-aeropuertos-de-honduras" TargetMode="External"/><Relationship Id="rId14" Type="http://schemas.openxmlformats.org/officeDocument/2006/relationships/hyperlink" Target="https://covid19honduras.org/?q=Comunicados&amp;pag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12"/>
  <sheetViews>
    <sheetView showGridLines="0" tabSelected="1" topLeftCell="C8" zoomScale="70" zoomScaleNormal="70" workbookViewId="0">
      <selection activeCell="D11" sqref="D11"/>
    </sheetView>
  </sheetViews>
  <sheetFormatPr defaultColWidth="11.42578125" defaultRowHeight="14.45"/>
  <cols>
    <col min="1" max="1" width="24.8554687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1" max="11" width="22.5703125" customWidth="1"/>
  </cols>
  <sheetData>
    <row r="1" spans="1:12" ht="31.9" thickBot="1">
      <c r="A1" s="3" t="s">
        <v>0</v>
      </c>
      <c r="B1" s="3" t="s">
        <v>1</v>
      </c>
      <c r="C1" s="3" t="s">
        <v>2</v>
      </c>
      <c r="D1" s="3" t="s">
        <v>3</v>
      </c>
      <c r="E1" s="3" t="s">
        <v>4</v>
      </c>
      <c r="F1" s="3" t="s">
        <v>5</v>
      </c>
      <c r="G1" s="3" t="s">
        <v>6</v>
      </c>
      <c r="H1" s="3" t="s">
        <v>7</v>
      </c>
      <c r="I1" s="3" t="s">
        <v>8</v>
      </c>
      <c r="J1" s="3" t="s">
        <v>9</v>
      </c>
      <c r="K1" s="3" t="s">
        <v>10</v>
      </c>
    </row>
    <row r="2" spans="1:12" ht="61.9" customHeight="1">
      <c r="A2" s="10" t="s">
        <v>11</v>
      </c>
      <c r="B2" s="6">
        <f>+ROW()-1</f>
        <v>1</v>
      </c>
      <c r="C2" s="2" t="s">
        <v>12</v>
      </c>
      <c r="D2" s="11" t="s">
        <v>13</v>
      </c>
      <c r="E2" s="14" t="s">
        <v>14</v>
      </c>
      <c r="F2" s="12" t="s">
        <v>15</v>
      </c>
      <c r="G2" s="13" t="s">
        <v>14</v>
      </c>
      <c r="H2" s="8"/>
      <c r="I2" s="4" t="s">
        <v>16</v>
      </c>
      <c r="J2" s="4" t="s">
        <v>17</v>
      </c>
      <c r="K2" s="4" t="s">
        <v>18</v>
      </c>
      <c r="L2" s="1"/>
    </row>
    <row r="3" spans="1:12" ht="61.9" customHeight="1">
      <c r="A3" s="10" t="s">
        <v>19</v>
      </c>
      <c r="B3" s="6">
        <f t="shared" ref="B3:B7" si="0">+ROW()-1</f>
        <v>2</v>
      </c>
      <c r="C3" s="2" t="s">
        <v>12</v>
      </c>
      <c r="D3" s="11" t="s">
        <v>20</v>
      </c>
      <c r="E3" s="14" t="s">
        <v>21</v>
      </c>
      <c r="F3" s="12" t="s">
        <v>22</v>
      </c>
      <c r="G3" s="13" t="s">
        <v>23</v>
      </c>
      <c r="H3" s="8"/>
      <c r="I3" s="8" t="s">
        <v>16</v>
      </c>
      <c r="J3" s="4" t="s">
        <v>17</v>
      </c>
      <c r="K3" s="4" t="s">
        <v>18</v>
      </c>
      <c r="L3" s="1"/>
    </row>
    <row r="4" spans="1:12" ht="61.9" customHeight="1">
      <c r="A4" s="10" t="s">
        <v>24</v>
      </c>
      <c r="B4" s="6">
        <f t="shared" si="0"/>
        <v>3</v>
      </c>
      <c r="C4" s="2" t="s">
        <v>12</v>
      </c>
      <c r="D4" s="11" t="s">
        <v>25</v>
      </c>
      <c r="E4" s="14" t="s">
        <v>23</v>
      </c>
      <c r="F4" s="12" t="s">
        <v>26</v>
      </c>
      <c r="G4" s="13" t="s">
        <v>27</v>
      </c>
      <c r="H4" s="9"/>
      <c r="I4" s="5" t="s">
        <v>28</v>
      </c>
      <c r="J4" s="5" t="s">
        <v>17</v>
      </c>
      <c r="K4" s="5" t="s">
        <v>18</v>
      </c>
    </row>
    <row r="5" spans="1:12" ht="61.9" customHeight="1">
      <c r="A5" s="10" t="s">
        <v>29</v>
      </c>
      <c r="B5" s="6">
        <f t="shared" si="0"/>
        <v>4</v>
      </c>
      <c r="C5" s="2" t="s">
        <v>12</v>
      </c>
      <c r="D5" s="11" t="s">
        <v>30</v>
      </c>
      <c r="E5" s="14" t="s">
        <v>31</v>
      </c>
      <c r="F5" s="12" t="s">
        <v>32</v>
      </c>
      <c r="G5" s="13" t="s">
        <v>33</v>
      </c>
      <c r="H5" s="9"/>
      <c r="I5" s="5" t="s">
        <v>28</v>
      </c>
      <c r="J5" s="5" t="s">
        <v>17</v>
      </c>
      <c r="K5" s="5" t="s">
        <v>18</v>
      </c>
    </row>
    <row r="6" spans="1:12" ht="61.9" customHeight="1">
      <c r="A6" s="10" t="s">
        <v>34</v>
      </c>
      <c r="B6" s="6">
        <f t="shared" si="0"/>
        <v>5</v>
      </c>
      <c r="C6" s="2" t="s">
        <v>12</v>
      </c>
      <c r="D6" s="11" t="s">
        <v>35</v>
      </c>
      <c r="E6" s="14" t="s">
        <v>31</v>
      </c>
      <c r="F6" s="12" t="s">
        <v>36</v>
      </c>
      <c r="G6" s="13" t="s">
        <v>37</v>
      </c>
      <c r="H6" s="9"/>
      <c r="I6" s="5" t="s">
        <v>38</v>
      </c>
      <c r="J6" s="5" t="s">
        <v>17</v>
      </c>
      <c r="K6" s="5" t="s">
        <v>18</v>
      </c>
    </row>
    <row r="7" spans="1:12" ht="63.75">
      <c r="A7" s="10" t="s">
        <v>39</v>
      </c>
      <c r="B7" s="6">
        <f t="shared" si="0"/>
        <v>6</v>
      </c>
      <c r="C7" s="2" t="s">
        <v>12</v>
      </c>
      <c r="D7" s="11" t="s">
        <v>40</v>
      </c>
      <c r="E7" s="14" t="s">
        <v>31</v>
      </c>
      <c r="F7" s="12" t="s">
        <v>41</v>
      </c>
      <c r="G7" s="13" t="s">
        <v>42</v>
      </c>
      <c r="H7" s="9"/>
      <c r="I7" s="5" t="s">
        <v>38</v>
      </c>
      <c r="J7" s="5" t="s">
        <v>17</v>
      </c>
      <c r="K7" s="5"/>
    </row>
    <row r="8" spans="1:12" ht="120">
      <c r="A8" s="10" t="s">
        <v>43</v>
      </c>
      <c r="B8" s="6">
        <f t="shared" ref="B8:B12" si="1">+ROW()-1</f>
        <v>7</v>
      </c>
      <c r="C8" s="2" t="s">
        <v>12</v>
      </c>
      <c r="D8" s="11" t="s">
        <v>44</v>
      </c>
      <c r="E8" s="14" t="s">
        <v>45</v>
      </c>
      <c r="F8" s="12" t="s">
        <v>46</v>
      </c>
      <c r="G8" s="25" t="s">
        <v>47</v>
      </c>
      <c r="H8" s="16"/>
      <c r="I8" s="5" t="s">
        <v>48</v>
      </c>
      <c r="J8" s="5" t="s">
        <v>17</v>
      </c>
      <c r="K8" s="5"/>
    </row>
    <row r="9" spans="1:12" ht="120">
      <c r="A9" s="10" t="s">
        <v>49</v>
      </c>
      <c r="B9" s="6">
        <f t="shared" si="1"/>
        <v>8</v>
      </c>
      <c r="C9" s="2" t="s">
        <v>12</v>
      </c>
      <c r="D9" s="11" t="s">
        <v>50</v>
      </c>
      <c r="E9" s="14" t="s">
        <v>51</v>
      </c>
      <c r="F9" s="12" t="s">
        <v>52</v>
      </c>
      <c r="G9" s="25" t="s">
        <v>53</v>
      </c>
      <c r="H9" s="16"/>
      <c r="I9" s="5" t="s">
        <v>54</v>
      </c>
      <c r="J9" s="5" t="s">
        <v>17</v>
      </c>
      <c r="K9" s="5"/>
    </row>
    <row r="10" spans="1:12" ht="18.75">
      <c r="A10" s="10"/>
      <c r="B10" s="6">
        <f t="shared" si="1"/>
        <v>9</v>
      </c>
      <c r="C10" s="2"/>
      <c r="D10" s="11"/>
      <c r="E10" s="7"/>
      <c r="F10" s="12"/>
      <c r="G10" s="15"/>
      <c r="H10" s="16"/>
      <c r="I10" s="5"/>
      <c r="J10" s="5"/>
      <c r="K10" s="5"/>
    </row>
    <row r="11" spans="1:12" ht="18.75">
      <c r="A11" s="10"/>
      <c r="B11" s="6">
        <f t="shared" si="1"/>
        <v>10</v>
      </c>
      <c r="C11" s="2"/>
      <c r="D11" s="11"/>
      <c r="E11" s="7"/>
      <c r="F11" s="12"/>
      <c r="G11" s="15"/>
      <c r="H11" s="16"/>
      <c r="I11" s="5"/>
      <c r="J11" s="5"/>
      <c r="K11" s="5"/>
    </row>
    <row r="12" spans="1:12" ht="18.75">
      <c r="A12" s="17"/>
      <c r="B12" s="18">
        <f t="shared" si="1"/>
        <v>11</v>
      </c>
      <c r="C12" s="19"/>
      <c r="D12" s="20"/>
      <c r="E12" s="21"/>
      <c r="F12" s="22"/>
      <c r="G12" s="15"/>
      <c r="H12" s="23"/>
      <c r="I12" s="24"/>
      <c r="J12" s="24"/>
      <c r="K12" s="24"/>
    </row>
  </sheetData>
  <dataValidations count="1">
    <dataValidation allowBlank="1" showInputMessage="1" showErrorMessage="1" errorTitle="Entrada no válida" error="Selecciona una categoría de la lista" promptTitle="Categoria" prompt="Selecciona una categoría de la lista" sqref="C2:C12" xr:uid="{6886B6D6-D01B-4A3E-AC32-C93F79577E67}"/>
  </dataValidations>
  <hyperlinks>
    <hyperlink ref="G2" r:id="rId1" xr:uid="{89832B8C-46B1-4E3A-B226-0588FB37741C}"/>
    <hyperlink ref="E2" r:id="rId2" xr:uid="{44E5BE55-9BE8-4C19-8EB2-4729F3ABC777}"/>
    <hyperlink ref="G3" r:id="rId3" xr:uid="{83338F0A-2385-4D32-BE92-53C6E626689D}"/>
    <hyperlink ref="E3" r:id="rId4" xr:uid="{2AEE38DF-B0A8-494B-AD95-04F5680089A1}"/>
    <hyperlink ref="G4" r:id="rId5" xr:uid="{CE613E8D-42BF-4A3B-8E64-31449DCA5FFB}"/>
    <hyperlink ref="E4" r:id="rId6" xr:uid="{90C4CEF0-1AA8-4543-8251-15693CDFF9B6}"/>
    <hyperlink ref="G5" r:id="rId7" xr:uid="{4E4760D3-6939-4C41-ADE3-E7A46EE0C5BC}"/>
    <hyperlink ref="E5" r:id="rId8" xr:uid="{76EDB031-9D13-49CF-A7FB-527CC4D7B499}"/>
    <hyperlink ref="G6" r:id="rId9" xr:uid="{C20EEBB6-370E-4FE3-B260-271A29AF1401}"/>
    <hyperlink ref="E6" r:id="rId10" xr:uid="{DCBF52A4-8079-4083-8EFA-355A40E5133C}"/>
    <hyperlink ref="G7" r:id="rId11" xr:uid="{27ED4CFC-A676-49E3-8DBF-B96D8241FED5}"/>
    <hyperlink ref="E7" r:id="rId12" xr:uid="{D1755C3C-47A5-4BE1-9969-B7EF3A410A83}"/>
    <hyperlink ref="G8" r:id="rId13" xr:uid="{90448276-2029-41D4-9F26-EDF75765AFE7}"/>
    <hyperlink ref="E8" r:id="rId14" xr:uid="{61140C4B-261F-49F4-A165-F05ECDA09000}"/>
    <hyperlink ref="G9" r:id="rId15" xr:uid="{B333F99D-E6A3-441B-91B8-5644745830C4}"/>
    <hyperlink ref="E9" r:id="rId16" xr:uid="{52316D1F-F875-45D4-BC68-D0EF12900E9A}"/>
  </hyperlinks>
  <pageMargins left="0.7" right="0.7" top="0.75" bottom="0.75" header="0.3" footer="0.3"/>
  <tableParts count="1">
    <tablePart r:id="rId17"/>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Guest User</cp:lastModifiedBy>
  <cp:revision/>
  <dcterms:created xsi:type="dcterms:W3CDTF">2020-03-31T01:10:04Z</dcterms:created>
  <dcterms:modified xsi:type="dcterms:W3CDTF">2020-04-30T22:05:27Z</dcterms:modified>
  <cp:category/>
  <cp:contentStatus/>
</cp:coreProperties>
</file>