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6916" documentId="113_{D3AD57FD-65A8-4E30-8C18-36EEE59A17CF}" xr6:coauthVersionLast="45" xr6:coauthVersionMax="45" xr10:uidLastSave="{059F07B4-3523-4249-99CB-EA28ED3453AA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460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9368" i="1" l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A19361" i="1"/>
  <c r="A19362" i="1"/>
  <c r="A19363" i="1"/>
  <c r="A19364" i="1"/>
  <c r="A19365" i="1"/>
  <c r="A19366" i="1"/>
  <c r="A19367" i="1"/>
  <c r="M19361" i="1"/>
  <c r="M19362" i="1"/>
  <c r="M19363" i="1"/>
  <c r="M19364" i="1"/>
  <c r="M19365" i="1"/>
  <c r="M19366" i="1"/>
  <c r="M19367" i="1"/>
  <c r="N19361" i="1"/>
  <c r="N19362" i="1"/>
  <c r="N19363" i="1"/>
  <c r="N19364" i="1"/>
  <c r="N19365" i="1"/>
  <c r="N19366" i="1"/>
  <c r="N19367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A18286" i="1" l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A18280" i="1"/>
  <c r="A18281" i="1"/>
  <c r="A18282" i="1"/>
  <c r="A18283" i="1"/>
  <c r="A18284" i="1"/>
  <c r="A18285" i="1"/>
  <c r="M18280" i="1"/>
  <c r="M18281" i="1"/>
  <c r="M18282" i="1"/>
  <c r="M18283" i="1"/>
  <c r="M18284" i="1"/>
  <c r="M18285" i="1"/>
  <c r="N18280" i="1"/>
  <c r="N18281" i="1"/>
  <c r="N18282" i="1"/>
  <c r="N18283" i="1"/>
  <c r="N18284" i="1"/>
  <c r="N182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A16381" i="1" l="1"/>
  <c r="A17368" i="1" l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A17360" i="1"/>
  <c r="A17361" i="1"/>
  <c r="A17362" i="1"/>
  <c r="A17363" i="1"/>
  <c r="A17364" i="1"/>
  <c r="A17365" i="1"/>
  <c r="A17366" i="1"/>
  <c r="A17367" i="1"/>
  <c r="M17360" i="1"/>
  <c r="M17361" i="1"/>
  <c r="M17362" i="1"/>
  <c r="M17363" i="1"/>
  <c r="M17364" i="1"/>
  <c r="M17365" i="1"/>
  <c r="M17366" i="1"/>
  <c r="M17367" i="1"/>
  <c r="N17360" i="1"/>
  <c r="N17361" i="1"/>
  <c r="N17362" i="1"/>
  <c r="N17363" i="1"/>
  <c r="N17364" i="1"/>
  <c r="N17365" i="1"/>
  <c r="N17366" i="1"/>
  <c r="N17367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A16427" i="1" l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M16423" i="1"/>
  <c r="M16424" i="1"/>
  <c r="M16425" i="1"/>
  <c r="M16426" i="1"/>
  <c r="N16423" i="1"/>
  <c r="N16424" i="1"/>
  <c r="N16425" i="1"/>
  <c r="N16426" i="1"/>
  <c r="M16414" i="1"/>
  <c r="M16415" i="1"/>
  <c r="M16416" i="1"/>
  <c r="M16417" i="1"/>
  <c r="M16418" i="1"/>
  <c r="M16419" i="1"/>
  <c r="M16420" i="1"/>
  <c r="M16421" i="1"/>
  <c r="M16422" i="1"/>
  <c r="N16414" i="1"/>
  <c r="N16415" i="1"/>
  <c r="N16416" i="1"/>
  <c r="N16417" i="1"/>
  <c r="N16418" i="1"/>
  <c r="N16419" i="1"/>
  <c r="N16420" i="1"/>
  <c r="N16421" i="1"/>
  <c r="N16422" i="1"/>
  <c r="M15950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<sst xmlns="http://schemas.openxmlformats.org/spreadsheetml/2006/main" count="106637" uniqueCount="1797">
  <si>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</si>
  <si>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</si>
  <si>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</si>
  <si>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</si>
  <si>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</si>
  <si>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</si>
  <si>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</si>
  <si>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</si>
  <si>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</si>
  <si>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</si>
  <si>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</si>
  <si>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</si>
  <si>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</si>
  <si>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</si>
  <si>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</si>
  <si>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</si>
  <si>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</si>
  <si>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</si>
  <si>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</si>
  <si>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</si>
  <si>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</si>
  <si>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</si>
  <si>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</si>
  <si>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</si>
  <si>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</si>
  <si>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</si>
  <si>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</si>
  <si>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</si>
  <si>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</si>
  <si>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</si>
  <si>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</si>
  <si>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</si>
  <si>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</si>
  <si>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</si>
  <si>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</si>
  <si>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</si>
  <si>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</si>
  <si>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</si>
  <si>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</si>
  <si>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</si>
  <si>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</si>
  <si>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</si>
  <si>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</si>
  <si>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</si>
  <si>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</si>
  <si>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</si>
  <si>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</si>
  <si>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</si>
  <si>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</si>
  <si>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</si>
  <si>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</si>
  <si>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</si>
  <si>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</si>
  <si>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</si>
  <si>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</si>
  <si>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</si>
  <si>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</si>
  <si>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</si>
  <si>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</si>
  <si>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</si>
  <si>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</si>
  <si>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</si>
  <si>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</si>
  <si>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</si>
  <si>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</si>
  <si>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</si>
  <si>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</si>
  <si>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</si>
  <si>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</si>
  <si>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</si>
  <si>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</si>
  <si>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</si>
  <si>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</si>
  <si>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</si>
  <si>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</si>
  <si>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</si>
  <si>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</si>
  <si>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</si>
  <si>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</si>
  <si>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</si>
  <si>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</si>
  <si>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</si>
  <si>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</si>
  <si>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</si>
  <si>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</si>
  <si>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</si>
  <si>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</si>
  <si>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</si>
  <si>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</si>
  <si>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</si>
  <si>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</si>
  <si>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</si>
  <si>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</si>
  <si>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</si>
  <si>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</si>
  <si>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</si>
  <si>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</si>
  <si>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</si>
  <si>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</si>
  <si>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</si>
  <si>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</si>
  <si>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</si>
  <si>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</si>
  <si>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</si>
  <si>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</si>
  <si>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</si>
  <si>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</si>
  <si>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</si>
  <si>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</si>
  <si>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</si>
  <si>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</si>
  <si>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</si>
  <si>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</si>
  <si>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</si>
  <si>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</si>
  <si>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</si>
  <si>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</si>
  <si>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</si>
  <si>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</si>
  <si>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</si>
  <si>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</si>
  <si>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</si>
  <si>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</si>
  <si>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</si>
  <si>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</si>
  <si>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</si>
  <si>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</si>
  <si>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</si>
  <si>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</si>
  <si>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</si>
  <si>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</si>
  <si>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</si>
  <si>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</si>
  <si>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</si>
  <si>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</si>
  <si>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</si>
  <si>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</si>
  <si>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</si>
  <si>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</si>
  <si>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</si>
  <si>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</si>
  <si>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</si>
  <si>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</si>
  <si>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</si>
  <si>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</si>
  <si>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</si>
  <si>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</si>
  <si>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</si>
  <si>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</si>
  <si>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</si>
  <si>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</si>
  <si>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</si>
  <si>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</si>
  <si>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</si>
  <si>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</si>
  <si>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</si>
  <si>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</si>
  <si>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</si>
  <si>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</si>
  <si>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</si>
  <si>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</si>
  <si>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</si>
  <si>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</si>
  <si>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</si>
  <si>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</si>
  <si>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</si>
  <si>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</si>
  <si>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</si>
  <si>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</si>
  <si>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</si>
  <si>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</si>
  <si>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</si>
  <si>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</si>
  <si>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</si>
  <si>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</si>
  <si>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</si>
  <si>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</si>
  <si>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</si>
  <si>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</si>
  <si>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</si>
  <si>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</si>
  <si>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</si>
  <si>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</si>
  <si>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</si>
  <si>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</si>
  <si>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</si>
  <si>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</si>
  <si>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</si>
  <si>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</si>
  <si>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</si>
  <si>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</si>
  <si>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</si>
  <si>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</si>
  <si>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</si>
  <si>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</si>
  <si>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</si>
  <si>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</si>
  <si>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</si>
  <si>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</si>
  <si>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</si>
  <si>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</si>
  <si>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</si>
  <si>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</si>
  <si>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</si>
  <si>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</si>
  <si>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</si>
  <si>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</si>
  <si>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</si>
  <si>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</si>
  <si>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</si>
  <si>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</si>
  <si>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</si>
  <si>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</si>
  <si>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</si>
  <si>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</si>
  <si>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</si>
  <si>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</si>
  <si>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</si>
  <si>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</si>
  <si>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</si>
  <si>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</si>
  <si>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</si>
  <si>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</si>
  <si>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</si>
  <si>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</si>
  <si>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</si>
  <si>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</si>
  <si>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</si>
  <si>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</si>
  <si>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</si>
  <si>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</si>
  <si>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</si>
  <si>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</si>
  <si>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</si>
  <si>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</si>
  <si>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</si>
  <si>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</si>
  <si>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</si>
  <si>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</si>
  <si>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</si>
  <si>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</si>
  <si>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</si>
  <si>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</si>
  <si>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</si>
  <si>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</si>
  <si>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</si>
  <si>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</si>
  <si>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</si>
  <si>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</si>
  <si>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</si>
  <si>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</si>
  <si>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</si>
  <si>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</si>
  <si>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</si>
  <si>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</si>
  <si>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</si>
  <si>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</si>
  <si>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</si>
  <si>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</si>
  <si>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</si>
  <si>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</si>
  <si>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</si>
  <si>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</si>
  <si>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</si>
  <si>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</si>
  <si>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</si>
  <si>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</si>
  <si>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</si>
  <si>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</si>
  <si>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</si>
  <si>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</si>
  <si>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</si>
  <si>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</si>
  <si>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</si>
  <si>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</si>
  <si>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</si>
  <si>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</si>
  <si>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</si>
  <si>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</si>
  <si>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</si>
  <si>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</si>
  <si>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</si>
  <si>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</si>
  <si>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</si>
  <si>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</si>
  <si>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</si>
  <si>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</si>
  <si>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</si>
  <si>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</si>
  <si>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</si>
  <si>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</si>
  <si>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</si>
  <si>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</si>
  <si>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</si>
  <si>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</si>
  <si>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</si>
  <si>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</si>
  <si>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</si>
  <si>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</si>
  <si>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19-04-2020</t>
  </si>
  <si>
    <t>Quintero</t>
  </si>
  <si>
    <t>Quintero, CHILE</t>
  </si>
  <si>
    <t>Quintero, Región de Valparaíso, CHILE</t>
  </si>
  <si>
    <t>Quintero, Región de Valparaíso, País CHILE</t>
  </si>
  <si>
    <t>Ñuble</t>
  </si>
  <si>
    <t>Viña del Mar</t>
  </si>
  <si>
    <t>Viña del Mar, CHILE</t>
  </si>
  <si>
    <t>Viña del Mar, Región de Valparaíso, CHILE</t>
  </si>
  <si>
    <t>Viña del Mar, Región de Valparaíso, País CHILE</t>
  </si>
  <si>
    <t>28-03-2020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</si>
  <si>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</si>
  <si>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</si>
  <si>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</si>
  <si>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</si>
  <si>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</si>
  <si>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</si>
  <si>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</si>
  <si>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</si>
  <si>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</si>
  <si>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</si>
  <si>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</si>
  <si>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</si>
  <si>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</si>
  <si>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</si>
  <si>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</si>
  <si>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</si>
  <si>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</si>
  <si>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San Esteban</t>
  </si>
  <si>
    <t>San Esteban, CHILE</t>
  </si>
  <si>
    <t>San Esteban, Región de Valparaíso, CHILE</t>
  </si>
  <si>
    <t>San Esteban, Región de Valparaíso, País CHILE</t>
  </si>
  <si>
    <t>La Araucanía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</si>
  <si>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</si>
  <si>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</si>
  <si>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</si>
  <si>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</si>
  <si>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</si>
  <si>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</si>
  <si>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</si>
  <si>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</si>
  <si>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</si>
  <si>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</si>
  <si>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</si>
  <si>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</si>
  <si>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</si>
  <si>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</si>
  <si>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</si>
  <si>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</si>
  <si>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</si>
  <si>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</si>
  <si>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</si>
  <si>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</si>
  <si>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</si>
  <si>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</si>
  <si>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</si>
  <si>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</si>
  <si>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</si>
  <si>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</si>
  <si>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</si>
  <si>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</si>
  <si>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</si>
  <si>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</si>
  <si>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</si>
  <si>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</si>
  <si>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</si>
  <si>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</si>
  <si>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</si>
  <si>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</si>
  <si>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</si>
  <si>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</si>
  <si>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</si>
  <si>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</si>
  <si>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</si>
  <si>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</si>
  <si>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</si>
  <si>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</si>
  <si>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24-03-2020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</si>
  <si>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</si>
  <si>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</si>
  <si>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</si>
  <si>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</si>
  <si>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</si>
  <si>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</si>
  <si>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</si>
  <si>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</si>
  <si>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26-03-2020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</si>
  <si>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</si>
  <si>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</si>
  <si>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</si>
  <si>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</si>
  <si>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</si>
  <si>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</si>
  <si>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</si>
  <si>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</si>
  <si>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</si>
  <si>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</si>
  <si>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</si>
  <si>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</si>
  <si>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</si>
  <si>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</si>
  <si>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</si>
  <si>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</si>
  <si>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</si>
  <si>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</si>
  <si>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</si>
  <si>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</si>
  <si>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Llaillay</t>
  </si>
  <si>
    <t>Llaillay, CHILE</t>
  </si>
  <si>
    <t>Llaillay, Región de Valparaíso, CHILE</t>
  </si>
  <si>
    <t>Llaillay, Región de Valparaíso, País CHILE</t>
  </si>
  <si>
    <t>Total general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</si>
  <si>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</si>
  <si>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</si>
  <si>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</si>
  <si>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</si>
  <si>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</si>
  <si>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</si>
  <si>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</si>
  <si>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</si>
  <si>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</si>
  <si>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</si>
  <si>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</si>
  <si>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</si>
  <si>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</si>
  <si>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</si>
  <si>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</si>
  <si>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</si>
  <si>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</si>
  <si>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</si>
  <si>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</si>
  <si>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</si>
  <si>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</si>
  <si>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</si>
  <si>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</si>
  <si>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</si>
  <si>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</si>
  <si>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</si>
  <si>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</si>
  <si>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</si>
  <si>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</si>
  <si>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</si>
  <si>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</si>
  <si>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</si>
  <si>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</si>
  <si>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</si>
  <si>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</si>
  <si>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</si>
  <si>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</si>
  <si>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</si>
  <si>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</si>
  <si>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</si>
  <si>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</si>
  <si>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</si>
  <si>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</si>
  <si>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</si>
  <si>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</si>
  <si>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</si>
  <si>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</si>
  <si>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</si>
  <si>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</si>
  <si>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</si>
  <si>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</si>
  <si>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</si>
  <si>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</si>
  <si>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</si>
  <si>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</si>
  <si>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</si>
  <si>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</si>
  <si>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</si>
  <si>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</si>
  <si>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</si>
  <si>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</si>
  <si>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</si>
  <si>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</si>
  <si>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</si>
  <si>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</si>
  <si>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</si>
  <si>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</si>
  <si>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</si>
  <si>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</si>
  <si>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</si>
  <si>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</si>
  <si>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</si>
  <si>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</si>
  <si>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</si>
  <si>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</si>
  <si>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</si>
  <si>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</si>
  <si>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</si>
  <si>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</si>
  <si>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</si>
  <si>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</si>
  <si>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</si>
  <si>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</si>
  <si>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</si>
  <si>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</si>
  <si>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</si>
  <si>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</si>
  <si>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</si>
  <si>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</si>
  <si>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</si>
  <si>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</si>
  <si>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</si>
  <si>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</si>
  <si>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</si>
  <si>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</si>
  <si>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</si>
  <si>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</si>
  <si>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</si>
  <si>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</si>
  <si>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</si>
  <si>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</si>
  <si>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</si>
  <si>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</si>
  <si>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</si>
  <si>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</si>
  <si>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</si>
  <si>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</si>
  <si>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</si>
  <si>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</si>
  <si>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</si>
  <si>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</si>
  <si>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</si>
  <si>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</si>
  <si>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</si>
  <si>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</si>
  <si>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</si>
  <si>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</si>
  <si>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</si>
  <si>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</si>
  <si>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</si>
  <si>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</si>
  <si>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</si>
  <si>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</si>
  <si>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</si>
  <si>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</si>
  <si>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</si>
  <si>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</si>
  <si>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</si>
  <si>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</si>
  <si>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</si>
  <si>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</si>
  <si>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</si>
  <si>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</si>
  <si>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</si>
  <si>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</si>
  <si>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</si>
  <si>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</si>
  <si>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</si>
  <si>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</si>
  <si>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</si>
  <si>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</si>
  <si>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</si>
  <si>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</si>
  <si>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</si>
  <si>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</si>
  <si>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</si>
  <si>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</si>
  <si>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</si>
  <si>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</si>
  <si>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</si>
  <si>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</si>
  <si>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</si>
  <si>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</si>
  <si>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</si>
  <si>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</si>
  <si>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</si>
  <si>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</si>
  <si>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</si>
  <si>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</si>
  <si>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</si>
  <si>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</si>
  <si>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</si>
  <si>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</si>
  <si>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</si>
  <si>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</si>
  <si>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</si>
  <si>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</si>
  <si>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</si>
  <si>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</si>
  <si>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</si>
  <si>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</si>
  <si>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</si>
  <si>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</si>
  <si>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</si>
  <si>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</si>
  <si>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</si>
  <si>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</si>
  <si>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</si>
  <si>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</si>
  <si>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</si>
  <si>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</si>
  <si>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</si>
  <si>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</si>
  <si>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</si>
  <si>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</si>
  <si>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</si>
  <si>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</si>
  <si>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</si>
  <si>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</si>
  <si>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</si>
  <si>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</si>
  <si>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</si>
  <si>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</si>
  <si>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</si>
  <si>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</si>
  <si>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</si>
  <si>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</si>
  <si>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</si>
  <si>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</si>
  <si>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</si>
  <si>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</si>
  <si>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</si>
  <si>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</si>
  <si>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</si>
  <si>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</si>
  <si>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</si>
  <si>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</si>
  <si>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</si>
  <si>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</si>
  <si>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</si>
  <si>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</si>
  <si>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</si>
  <si>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</si>
  <si>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</si>
  <si>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</si>
  <si>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</si>
  <si>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</si>
  <si>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</si>
  <si>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</si>
  <si>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</si>
  <si>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</si>
  <si>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</si>
  <si>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</si>
  <si>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</si>
  <si>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</si>
  <si>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</si>
  <si>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</si>
  <si>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</si>
  <si>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</si>
  <si>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</si>
  <si>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</si>
  <si>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</si>
  <si>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</si>
  <si>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</si>
  <si>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</si>
  <si>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</si>
  <si>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</si>
  <si>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</si>
  <si>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</si>
  <si>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</si>
  <si>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</si>
  <si>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</si>
  <si>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</si>
  <si>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</si>
  <si>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</si>
  <si>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</si>
  <si>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</si>
  <si>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</si>
  <si>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</si>
  <si>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</si>
  <si>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</si>
  <si>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</si>
  <si>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</si>
  <si>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</si>
  <si>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</si>
  <si>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</si>
  <si>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</si>
  <si>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</si>
  <si>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</si>
  <si>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</si>
  <si>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</si>
  <si>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</si>
  <si>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</si>
  <si>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</si>
  <si>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</si>
  <si>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</si>
  <si>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</si>
  <si>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</si>
  <si>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</si>
  <si>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</si>
  <si>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</si>
  <si>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</si>
  <si>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</si>
  <si>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</si>
  <si>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</si>
  <si>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</si>
  <si>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</si>
  <si>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</si>
  <si>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</si>
  <si>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</si>
  <si>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</si>
  <si>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</si>
  <si>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</si>
  <si>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</si>
  <si>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</si>
  <si>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</si>
  <si>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</si>
  <si>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</si>
  <si>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</si>
  <si>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</si>
  <si>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</si>
  <si>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</si>
  <si>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</si>
  <si>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</si>
  <si>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</si>
  <si>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</si>
  <si>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</si>
  <si>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</si>
  <si>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</si>
  <si>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</si>
  <si>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</si>
  <si>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</si>
  <si>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</si>
  <si>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</si>
  <si>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</si>
  <si>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</si>
  <si>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</si>
  <si>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</si>
  <si>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</si>
  <si>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</si>
  <si>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</si>
  <si>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</si>
  <si>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</si>
  <si>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</si>
  <si>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</si>
  <si>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</si>
  <si>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</si>
  <si>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</si>
  <si>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</si>
  <si>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</si>
  <si>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</si>
  <si>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</si>
  <si>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</si>
  <si>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</si>
  <si>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</si>
  <si>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</si>
  <si>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</si>
  <si>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</si>
  <si>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</si>
  <si>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</si>
  <si>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</si>
  <si>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</si>
  <si>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</si>
  <si>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</si>
  <si>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</si>
  <si>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</si>
  <si>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</si>
  <si>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</si>
  <si>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</si>
  <si>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</si>
  <si>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</si>
  <si>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</si>
  <si>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</si>
  <si>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</si>
  <si>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</si>
  <si>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</si>
  <si>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</si>
  <si>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</si>
  <si>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</si>
  <si>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</si>
  <si>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</si>
  <si>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</si>
  <si>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</si>
  <si>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</si>
  <si>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</si>
  <si>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</si>
  <si>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</si>
  <si>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</si>
  <si>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</si>
  <si>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</si>
  <si>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</si>
  <si>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</si>
  <si>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</si>
  <si>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</si>
  <si>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</si>
  <si>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</si>
  <si>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</si>
  <si>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</si>
  <si>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</si>
  <si>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</si>
  <si>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</si>
  <si>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</si>
  <si>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</si>
  <si>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</si>
  <si>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</si>
  <si>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</si>
  <si>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</si>
  <si>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</si>
  <si>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</si>
  <si>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</si>
  <si>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</si>
  <si>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</si>
  <si>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</si>
  <si>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</si>
  <si>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</si>
  <si>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</si>
  <si>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</si>
  <si>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</si>
  <si>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</si>
  <si>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</si>
  <si>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</si>
  <si>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</si>
  <si>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</si>
  <si>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</si>
  <si>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</si>
  <si>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</si>
  <si>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</si>
  <si>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</si>
  <si>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</si>
  <si>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</si>
  <si>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</si>
  <si>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</si>
  <si>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</si>
  <si>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</si>
  <si>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</si>
  <si>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</si>
  <si>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</si>
  <si>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</si>
  <si>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</si>
  <si>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</si>
  <si>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</si>
  <si>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</si>
  <si>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</si>
  <si>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</si>
  <si>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</si>
  <si>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</si>
  <si>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</si>
  <si>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</si>
  <si>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</si>
  <si>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</si>
  <si>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</si>
  <si>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</si>
  <si>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</si>
  <si>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</si>
  <si>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</si>
  <si>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</si>
  <si>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</si>
  <si>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</si>
  <si>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</si>
  <si>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</si>
  <si>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</si>
  <si>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</si>
  <si>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</si>
  <si>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</si>
  <si>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</si>
  <si>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</si>
  <si>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</si>
  <si>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</si>
  <si>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</si>
  <si>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</si>
  <si>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</si>
  <si>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</si>
  <si>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</si>
  <si>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</si>
  <si>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</si>
  <si>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</si>
  <si>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</si>
  <si>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</si>
  <si>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</si>
  <si>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</si>
  <si>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</si>
  <si>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</si>
  <si>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</si>
  <si>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</si>
  <si>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</si>
  <si>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</si>
  <si>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</si>
  <si>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</si>
  <si>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</si>
  <si>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</si>
  <si>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</si>
  <si>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</si>
  <si>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</si>
  <si>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</si>
  <si>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</si>
  <si>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</si>
  <si>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</si>
  <si>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</si>
  <si>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</si>
  <si>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</si>
  <si>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</si>
  <si>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</si>
  <si>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</si>
  <si>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</si>
  <si>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</si>
  <si>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</si>
  <si>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</si>
  <si>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</si>
  <si>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</si>
  <si>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</si>
  <si>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</si>
  <si>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</si>
  <si>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</si>
  <si>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</si>
  <si>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</si>
  <si>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</si>
  <si>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</si>
  <si>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</si>
  <si>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</si>
  <si>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</si>
  <si>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</si>
  <si>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</si>
  <si>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</si>
  <si>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</si>
  <si>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</si>
  <si>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</si>
  <si>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</si>
  <si>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</si>
  <si>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</si>
  <si>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</si>
  <si>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</si>
  <si>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</si>
  <si>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</si>
  <si>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</si>
  <si>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</si>
  <si>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</si>
  <si>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</si>
  <si>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</si>
  <si>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</si>
  <si>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</si>
  <si>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</si>
  <si>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</si>
  <si>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</si>
  <si>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</si>
  <si>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</si>
  <si>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</si>
  <si>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</si>
  <si>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</si>
  <si>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</si>
  <si>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</si>
  <si>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</si>
  <si>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</si>
  <si>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</si>
  <si>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</si>
  <si>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</si>
  <si>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</si>
  <si>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</si>
  <si>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</si>
  <si>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</si>
  <si>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</si>
  <si>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</si>
  <si>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</si>
  <si>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</si>
  <si>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</si>
  <si>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</si>
  <si>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</si>
  <si>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</si>
  <si>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</si>
  <si>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</si>
  <si>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</si>
  <si>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</si>
  <si>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</si>
  <si>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</si>
  <si>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</si>
  <si>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</si>
  <si>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</si>
  <si>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</si>
  <si>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</si>
  <si>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</si>
  <si>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</si>
  <si>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</si>
  <si>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</si>
  <si>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</si>
  <si>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</si>
  <si>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</si>
  <si>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</si>
  <si>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</si>
  <si>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</si>
  <si>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</si>
  <si>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</si>
  <si>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</si>
  <si>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</si>
  <si>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</si>
  <si>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</si>
  <si>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</si>
  <si>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</si>
  <si>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</si>
  <si>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</si>
  <si>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</si>
  <si>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</si>
  <si>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</si>
  <si>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</si>
  <si>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</si>
  <si>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</si>
  <si>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</si>
  <si>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</si>
  <si>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</si>
  <si>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</si>
  <si>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</si>
  <si>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</si>
  <si>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</si>
  <si>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</si>
  <si>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</si>
  <si>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</si>
  <si>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</si>
  <si>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</si>
  <si>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</si>
  <si>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</si>
  <si>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</si>
  <si>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</si>
  <si>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</si>
  <si>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</si>
  <si>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</si>
  <si>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</si>
  <si>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</si>
  <si>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</si>
  <si>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</si>
  <si>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</si>
  <si>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</si>
  <si>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</si>
  <si>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</si>
  <si>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</si>
  <si>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</si>
  <si>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</si>
  <si>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</si>
  <si>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</si>
  <si>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</si>
  <si>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</si>
  <si>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</si>
  <si>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</si>
  <si>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</si>
  <si>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</si>
  <si>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</si>
  <si>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</si>
  <si>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</si>
  <si>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</si>
  <si>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</si>
  <si>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</si>
  <si>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</si>
  <si>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</si>
  <si>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</si>
  <si>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</si>
  <si>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</si>
  <si>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</si>
  <si>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</si>
  <si>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</si>
  <si>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</si>
  <si>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</si>
  <si>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</si>
  <si>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</si>
  <si>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</si>
  <si>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</si>
  <si>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</si>
  <si>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</si>
  <si>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</si>
  <si>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</si>
  <si>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</si>
  <si>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</si>
  <si>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</si>
  <si>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</si>
  <si>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</si>
  <si>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</si>
  <si>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</si>
  <si>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</si>
  <si>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</si>
  <si>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</si>
  <si>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</si>
  <si>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</si>
  <si>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</si>
  <si>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</si>
  <si>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</si>
  <si>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</si>
  <si>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</si>
  <si>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</si>
  <si>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</si>
  <si>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</si>
  <si>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</si>
  <si>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</si>
  <si>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</si>
  <si>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</si>
  <si>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</si>
  <si>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</si>
  <si>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</si>
  <si>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</si>
  <si>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</si>
  <si>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</si>
  <si>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</si>
  <si>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</si>
  <si>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</si>
  <si>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</si>
  <si>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</si>
  <si>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</si>
  <si>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</si>
  <si>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</si>
  <si>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</si>
  <si>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</si>
  <si>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</si>
  <si>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</si>
  <si>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</si>
  <si>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</si>
  <si>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</si>
  <si>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</si>
  <si>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</si>
  <si>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</si>
  <si>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</si>
  <si>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</si>
  <si>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</si>
  <si>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</si>
  <si>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</si>
  <si>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</si>
  <si>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</si>
  <si>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</si>
  <si>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</si>
  <si>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</si>
  <si>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</si>
  <si>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</si>
  <si>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</si>
  <si>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</si>
  <si>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</si>
  <si>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</si>
  <si>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</si>
  <si>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</si>
  <si>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</si>
  <si>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</si>
  <si>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</si>
  <si>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</si>
  <si>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</si>
  <si>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</si>
  <si>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</si>
  <si>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</si>
  <si>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</si>
  <si>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</si>
  <si>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</si>
  <si>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</si>
  <si>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</si>
  <si>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</si>
  <si>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</si>
  <si>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</si>
  <si>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</si>
  <si>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</si>
  <si>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</si>
  <si>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</si>
  <si>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</si>
  <si>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</si>
  <si>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</si>
  <si>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</si>
  <si>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</si>
  <si>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</si>
  <si>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</si>
  <si>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</si>
  <si>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</si>
  <si>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</si>
  <si>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</si>
  <si>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</si>
  <si>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</si>
  <si>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</si>
  <si>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</si>
  <si>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</si>
  <si>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</si>
  <si>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</si>
  <si>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</si>
  <si>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</si>
  <si>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</si>
  <si>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</si>
  <si>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</si>
  <si>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</si>
  <si>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</si>
  <si>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</si>
  <si>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</si>
  <si>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</si>
  <si>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</si>
  <si>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</si>
  <si>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</si>
  <si>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</si>
  <si>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</si>
  <si>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</si>
  <si>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</si>
  <si>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</si>
  <si>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</si>
  <si>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</si>
  <si>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</si>
  <si>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</si>
  <si>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</si>
  <si>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</si>
  <si>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</si>
  <si>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</si>
  <si>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</si>
  <si>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</si>
  <si>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</si>
  <si>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</si>
  <si>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</si>
  <si>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</si>
  <si>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</si>
  <si>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</si>
  <si>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</si>
  <si>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</si>
  <si>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</si>
  <si>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</si>
  <si>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</si>
  <si>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</si>
  <si>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</si>
  <si>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</si>
  <si>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</si>
  <si>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</si>
  <si>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</si>
  <si>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</si>
  <si>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</si>
  <si>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</si>
  <si>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</si>
  <si>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</si>
  <si>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</si>
  <si>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</si>
  <si>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</si>
  <si>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</si>
  <si>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</si>
  <si>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</si>
  <si>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</si>
  <si>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</si>
  <si>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</si>
  <si>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</si>
  <si>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</si>
  <si>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</si>
  <si>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</si>
  <si>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</si>
  <si>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</si>
  <si>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</si>
  <si>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</si>
  <si>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</si>
  <si>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</si>
  <si>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</si>
  <si>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</si>
  <si>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</si>
  <si>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</si>
  <si>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</si>
  <si>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</si>
  <si>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</si>
  <si>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</si>
  <si>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</si>
  <si>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</si>
  <si>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</si>
  <si>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</si>
  <si>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</si>
  <si>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</si>
  <si>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</si>
  <si>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</si>
  <si>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</si>
  <si>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</si>
  <si>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</si>
  <si>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</si>
  <si>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</si>
  <si>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</si>
  <si>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</si>
  <si>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</si>
  <si>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</si>
  <si>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</si>
  <si>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</si>
  <si>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</si>
  <si>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</si>
  <si>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</si>
  <si>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</si>
  <si>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</si>
  <si>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</si>
  <si>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</si>
  <si>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</si>
  <si>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</si>
  <si>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</si>
  <si>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</si>
  <si>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</si>
  <si>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</si>
  <si>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</si>
  <si>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</si>
  <si>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</si>
  <si>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</si>
  <si>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</si>
  <si>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</si>
  <si>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</si>
  <si>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</si>
  <si>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</si>
  <si>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</si>
  <si>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</si>
  <si>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</si>
  <si>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</si>
  <si>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</si>
  <si>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</si>
  <si>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</si>
  <si>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</si>
  <si>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</si>
  <si>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</si>
  <si>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</si>
  <si>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</si>
  <si>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</si>
  <si>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</si>
  <si>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</si>
  <si>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</si>
  <si>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</si>
  <si>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</si>
  <si>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</si>
  <si>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</si>
  <si>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</si>
  <si>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</si>
  <si>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</si>
  <si>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</si>
  <si>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</si>
  <si>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</si>
  <si>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</si>
  <si>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</si>
  <si>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</si>
  <si>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</si>
  <si>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</si>
  <si>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</si>
  <si>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</si>
  <si>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</si>
  <si>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</si>
  <si>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</si>
  <si>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</si>
  <si>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</si>
  <si>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</si>
  <si>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</si>
  <si>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</si>
  <si>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</si>
  <si>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</si>
  <si>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</si>
  <si>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</si>
  <si>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</si>
  <si>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</si>
  <si>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</si>
  <si>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</si>
  <si>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</si>
  <si>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</si>
  <si>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</si>
  <si>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</si>
  <si>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</si>
  <si>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</si>
  <si>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</si>
  <si>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</si>
  <si>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</si>
  <si>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</si>
  <si>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</si>
  <si>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</si>
  <si>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</si>
  <si>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</si>
  <si>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</si>
  <si>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</si>
  <si>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</si>
  <si>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</si>
  <si>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</si>
  <si>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</si>
  <si>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</si>
  <si>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</si>
  <si>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</si>
  <si>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</si>
  <si>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</si>
  <si>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</si>
  <si>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</si>
  <si>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</si>
  <si>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</si>
  <si>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</si>
  <si>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</si>
  <si>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</si>
  <si>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</si>
  <si>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</si>
  <si>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</si>
  <si>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</si>
  <si>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</si>
  <si>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</si>
  <si>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</si>
  <si>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</si>
  <si>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</si>
  <si>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</si>
  <si>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</si>
  <si>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</si>
  <si>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</si>
  <si>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</si>
  <si>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</si>
  <si>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</si>
  <si>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</si>
  <si>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</si>
  <si>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</si>
  <si>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</si>
  <si>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</si>
  <si>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</si>
  <si>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</si>
  <si>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</si>
  <si>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</si>
  <si>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</si>
  <si>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</si>
  <si>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</si>
  <si>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</si>
  <si>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</si>
  <si>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</si>
  <si>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</si>
  <si>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</si>
  <si>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</si>
  <si>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</si>
  <si>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</si>
  <si>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</si>
  <si>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</si>
  <si>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</si>
  <si>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</si>
  <si>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</si>
  <si>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</si>
  <si>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</si>
  <si>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</si>
  <si>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</si>
  <si>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</si>
  <si>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</si>
  <si>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</si>
  <si>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</si>
  <si>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</si>
  <si>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</si>
  <si>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</si>
  <si>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</si>
  <si>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</si>
  <si>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</si>
  <si>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</si>
  <si>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</si>
  <si>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</si>
  <si>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</si>
  <si>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</si>
  <si>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</si>
  <si>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</si>
  <si>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</si>
  <si>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</si>
  <si>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</si>
  <si>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</si>
  <si>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</si>
  <si>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</si>
  <si>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</si>
  <si>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</si>
  <si>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</si>
  <si>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</si>
  <si>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</si>
  <si>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</si>
  <si>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</si>
  <si>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</si>
  <si>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</si>
  <si>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</si>
  <si>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</si>
  <si>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</si>
  <si>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</si>
  <si>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</si>
  <si>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</si>
  <si>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</si>
  <si>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</si>
  <si>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</si>
  <si>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</si>
  <si>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</si>
  <si>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</si>
  <si>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</si>
  <si>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</si>
  <si>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</si>
  <si>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</si>
  <si>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</si>
  <si>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</si>
  <si>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</si>
  <si>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</si>
  <si>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</si>
  <si>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</si>
  <si>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</si>
  <si>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</si>
  <si>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</si>
  <si>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</si>
  <si>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</si>
  <si>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</si>
  <si>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</si>
  <si>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</si>
  <si>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</si>
  <si>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</si>
  <si>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</si>
  <si>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</si>
  <si>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</si>
  <si>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</si>
  <si>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</si>
  <si>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</si>
  <si>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</si>
  <si>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</si>
  <si>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</si>
  <si>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</si>
  <si>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</si>
  <si>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</si>
  <si>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</si>
  <si>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</si>
  <si>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</si>
  <si>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</si>
  <si>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</si>
  <si>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</si>
  <si>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</si>
  <si>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</si>
  <si>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</si>
  <si>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</si>
  <si>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</si>
  <si>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</si>
  <si>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</si>
  <si>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</si>
  <si>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</si>
  <si>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</si>
  <si>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</si>
  <si>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</si>
  <si>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</si>
  <si>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</si>
  <si>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</si>
  <si>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</si>
  <si>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</si>
  <si>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</si>
  <si>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</si>
  <si>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</si>
  <si>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</si>
  <si>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</si>
  <si>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</si>
  <si>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</si>
  <si>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</si>
  <si>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</si>
  <si>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</si>
  <si>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</si>
  <si>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</si>
  <si>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</si>
  <si>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</si>
  <si>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</si>
  <si>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</si>
  <si>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</si>
  <si>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</si>
  <si>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</si>
  <si>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</si>
  <si>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</si>
  <si>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</si>
  <si>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</si>
  <si>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</si>
  <si>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</si>
  <si>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</si>
  <si>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</si>
  <si>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</si>
  <si>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</si>
  <si>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</si>
  <si>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</si>
  <si>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</si>
  <si>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</si>
  <si>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</si>
  <si>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</si>
  <si>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</si>
  <si>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</si>
  <si>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</si>
  <si>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</si>
  <si>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</si>
  <si>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</si>
  <si>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</si>
  <si>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</si>
  <si>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</si>
  <si>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</si>
  <si>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</si>
  <si>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</si>
  <si>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</si>
  <si>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</si>
  <si>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</si>
  <si>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</si>
  <si>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</si>
  <si>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</si>
  <si>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</si>
  <si>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</si>
  <si>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</si>
  <si>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</si>
  <si>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</si>
  <si>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</si>
  <si>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</si>
  <si>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</si>
  <si>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</si>
  <si>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</si>
  <si>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</si>
  <si>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</si>
  <si>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</si>
  <si>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</si>
  <si>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</si>
  <si>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</si>
  <si>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</si>
  <si>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</si>
  <si>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</si>
  <si>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</si>
  <si>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</si>
  <si>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</si>
  <si>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</si>
  <si>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</si>
  <si>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</si>
  <si>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</si>
  <si>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</si>
  <si>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</si>
  <si>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</si>
  <si>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</si>
  <si>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</si>
  <si>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</si>
  <si>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</si>
  <si>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</si>
  <si>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</si>
  <si>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</si>
  <si>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</si>
  <si>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</si>
  <si>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</si>
  <si>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</si>
  <si>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</si>
  <si>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</si>
  <si>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</si>
  <si>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</si>
  <si>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</si>
  <si>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</si>
  <si>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</si>
  <si>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</si>
  <si>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</si>
  <si>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</si>
  <si>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</si>
  <si>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</si>
  <si>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</si>
  <si>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</si>
  <si>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</si>
  <si>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</si>
  <si>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</si>
  <si>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</si>
  <si>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</si>
  <si>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</si>
  <si>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</si>
  <si>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</si>
  <si>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</si>
  <si>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</si>
  <si>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</si>
  <si>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</si>
  <si>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</si>
  <si>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</si>
  <si>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</si>
  <si>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</si>
  <si>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</si>
  <si>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</si>
  <si>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</si>
  <si>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</si>
  <si>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</si>
  <si>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</si>
  <si>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</si>
  <si>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</si>
  <si>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</si>
  <si>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</si>
  <si>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</si>
  <si>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</si>
  <si>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</si>
  <si>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</si>
  <si>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</si>
  <si>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</si>
  <si>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</si>
  <si>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</si>
  <si>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</si>
  <si>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</si>
  <si>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</si>
  <si>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</si>
  <si>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</si>
  <si>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</si>
  <si>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</si>
  <si>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</si>
  <si>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</si>
  <si>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</si>
  <si>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</si>
  <si>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</si>
  <si>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</si>
  <si>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</si>
  <si>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</si>
  <si>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</si>
  <si>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</si>
  <si>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</si>
  <si>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</si>
  <si>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</si>
  <si>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</si>
  <si>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</si>
  <si>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</si>
  <si>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</si>
  <si>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</si>
  <si>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</si>
  <si>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</si>
  <si>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</si>
  <si>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</si>
  <si>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</si>
  <si>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</si>
  <si>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</si>
  <si>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</si>
  <si>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</si>
  <si>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</si>
  <si>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</si>
  <si>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</si>
  <si>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</si>
  <si>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</si>
  <si>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</si>
  <si>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</si>
  <si>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</si>
  <si>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</si>
  <si>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</si>
  <si>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</si>
  <si>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</si>
  <si>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</si>
  <si>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</si>
  <si>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</si>
  <si>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</si>
  <si>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</si>
  <si>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</si>
  <si>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</si>
  <si>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</si>
  <si>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</si>
  <si>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</si>
  <si>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</si>
  <si>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</si>
  <si>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</si>
  <si>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</si>
  <si>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</si>
  <si>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</si>
  <si>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</si>
  <si>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</si>
  <si>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</si>
  <si>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</si>
  <si>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</si>
  <si>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</si>
  <si>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</si>
  <si>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</si>
  <si>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</si>
  <si>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</si>
  <si>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</si>
  <si>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</si>
  <si>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</si>
  <si>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</si>
  <si>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</si>
  <si>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</si>
  <si>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</si>
  <si>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</si>
  <si>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</si>
  <si>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</si>
  <si>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</si>
  <si>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</si>
  <si>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</si>
  <si>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</si>
  <si>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</si>
  <si>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</si>
  <si>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</si>
  <si>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</si>
  <si>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</si>
  <si>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</si>
  <si>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</si>
  <si>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</si>
  <si>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</si>
  <si>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</si>
  <si>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</si>
  <si>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</si>
  <si>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</si>
  <si>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</si>
  <si>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</si>
  <si>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</si>
  <si>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</si>
  <si>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</si>
  <si>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</si>
  <si>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</si>
  <si>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</si>
  <si>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</si>
  <si>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</si>
  <si>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</si>
  <si>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</si>
  <si>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</si>
  <si>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</si>
  <si>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</si>
  <si>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</si>
  <si>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</si>
  <si>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</si>
  <si>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</si>
  <si>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</si>
  <si>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</si>
  <si>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</si>
  <si>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</si>
  <si>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</si>
  <si>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</si>
  <si>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</si>
  <si>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</si>
  <si>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</si>
  <si>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</si>
  <si>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</si>
  <si>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</si>
  <si>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</si>
  <si>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</si>
  <si>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</si>
  <si>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</si>
  <si>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20-04-2020</t>
  </si>
  <si>
    <t>Hospital San Francisco de LLay LLay</t>
  </si>
  <si>
    <t>Hospital Naval</t>
  </si>
  <si>
    <t>Hospital Regional de Talca</t>
  </si>
  <si>
    <t>21-04-2020</t>
  </si>
  <si>
    <t>Laboratorio Endoclin</t>
  </si>
  <si>
    <t xml:space="preserve">Posta Salud rural de Cuncumen </t>
  </si>
  <si>
    <t>Puerto Natales</t>
  </si>
  <si>
    <t>Hospital Naval Almirante NEF</t>
  </si>
  <si>
    <t>22-04-2020</t>
  </si>
  <si>
    <t>CESFAM El Tabo</t>
  </si>
  <si>
    <t>CESFAM San Antonio</t>
  </si>
  <si>
    <t>CESFAM Marcelo Mena</t>
  </si>
  <si>
    <t>Los Álamos</t>
  </si>
  <si>
    <t xml:space="preserve">El Tabo </t>
  </si>
  <si>
    <t>Clínica Sanatorio Alemán</t>
  </si>
  <si>
    <t>23-04-2020</t>
  </si>
  <si>
    <t xml:space="preserve">Hospital de Quintero </t>
  </si>
  <si>
    <t>Coínco</t>
  </si>
  <si>
    <t>Hospital de Peumo</t>
  </si>
  <si>
    <t xml:space="preserve">Lanco </t>
  </si>
  <si>
    <t>24-04-2020</t>
  </si>
  <si>
    <t xml:space="preserve">Iquique </t>
  </si>
  <si>
    <t xml:space="preserve">Hospital Gustavo Fricke </t>
  </si>
  <si>
    <t xml:space="preserve">CESFAM Marcelo Mena </t>
  </si>
  <si>
    <t xml:space="preserve">Linares </t>
  </si>
  <si>
    <t>25-04-2020</t>
  </si>
  <si>
    <t>Fenenino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</si>
</sst>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19786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19786" tableId="1"/>
  </namedSheetView>
  <namedSheetView name="Ver3" id="{6410F6E1-3CF2-4630-BCB3-32E5F1509DF4}">
    <nsvFilter filterId="{C9C2B22D-E507-41DF-9B27-002589300CF8}" ref="A1:N19786" tableId="1"/>
  </namedSheetView>
  <namedSheetView name="View1" id="{BE67100C-F253-431F-8690-A8AB85146FA7}">
    <nsvFilter filterId="{C9C2B22D-E507-41DF-9B27-002589300CF8}" ref="A1:N19786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19786" tableId="1"/>
  </namedSheetView>
  <namedSheetView name="View3" id="{74F76D78-5C2D-4CAC-82FC-7800955705EF}">
    <nsvFilter filterId="{C9C2B22D-E507-41DF-9B27-002589300CF8}" ref="A1:N19786" tableId="1"/>
  </namedSheetView>
  <namedSheetView name="Vista 1" id="{BAEB4CF8-3E57-49E1-9A9F-6FACE3CBEBB8}">
    <nsvFilter filterId="{C9C2B22D-E507-41DF-9B27-002589300CF8}" ref="A1:N19786" tableId="1"/>
  </namedSheetView>
  <namedSheetView name="Vista 2" id="{1DB39B0A-EAB3-43C5-A510-4AD46F062924}">
    <nsvFilter filterId="{C9C2B22D-E507-41DF-9B27-002589300CF8}" ref="A1:N19786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19786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460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19786" totalsRowShown="0" headerRowDxfId="2" headerRowBorderDxfId="0" tableBorderDxfId="1">
  <autoFilter ref="A1:N19786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28515625" bestFit="1" customWidth="1"/>
    <col min="5" max="5" width="21.7109375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201</v>
      </c>
      <c r="B57" s="5" t="s">
        <v>56</v>
      </c>
      <c r="C57" s="5" t="s">
        <v>57</v>
      </c>
      <c r="D57" t="s">
        <v>299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304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304</v>
      </c>
      <c r="B59" s="5" t="s">
        <v>56</v>
      </c>
      <c r="C59" s="5" t="s">
        <v>57</v>
      </c>
      <c r="D59" t="s">
        <v>309</v>
      </c>
      <c r="E59" s="13">
        <v>21</v>
      </c>
      <c r="F59" s="11"/>
      <c r="G59" s="11"/>
      <c r="J59" t="s">
        <v>310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310</v>
      </c>
      <c r="U59" t="s">
        <v>310</v>
      </c>
      <c r="V59" t="s">
        <v>62</v>
      </c>
      <c r="W59" t="s">
        <v>73</v>
      </c>
      <c r="X59" t="s">
        <v>63</v>
      </c>
      <c r="Y59" t="s">
        <v>311</v>
      </c>
      <c r="Z59" t="s">
        <v>277</v>
      </c>
      <c r="AA59">
        <v>25665.791132948001</v>
      </c>
      <c r="AB59" t="s">
        <v>280</v>
      </c>
      <c r="AC59" t="s">
        <v>312</v>
      </c>
      <c r="AD59" t="s">
        <v>313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314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>
      <c r="A60" t="s">
        <v>304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315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315</v>
      </c>
      <c r="U60" t="s">
        <v>315</v>
      </c>
      <c r="V60" t="s">
        <v>72</v>
      </c>
      <c r="W60" t="s">
        <v>63</v>
      </c>
      <c r="X60" t="s">
        <v>73</v>
      </c>
      <c r="Y60" t="s">
        <v>316</v>
      </c>
      <c r="Z60" t="s">
        <v>277</v>
      </c>
      <c r="AA60">
        <v>123182.153115833</v>
      </c>
      <c r="AB60" t="s">
        <v>280</v>
      </c>
      <c r="AC60" t="s">
        <v>317</v>
      </c>
      <c r="AD60" t="s">
        <v>318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304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319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315</v>
      </c>
      <c r="U61" t="s">
        <v>319</v>
      </c>
      <c r="V61" t="s">
        <v>73</v>
      </c>
      <c r="W61" t="s">
        <v>63</v>
      </c>
      <c r="X61" t="s">
        <v>73</v>
      </c>
      <c r="Y61" t="s">
        <v>320</v>
      </c>
      <c r="Z61" t="s">
        <v>277</v>
      </c>
      <c r="AA61">
        <v>32189.100417805599</v>
      </c>
      <c r="AB61" t="s">
        <v>280</v>
      </c>
      <c r="AC61" t="s">
        <v>321</v>
      </c>
      <c r="AD61" t="s">
        <v>322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304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323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315</v>
      </c>
      <c r="U62" t="s">
        <v>323</v>
      </c>
      <c r="V62" t="s">
        <v>72</v>
      </c>
      <c r="W62" t="s">
        <v>73</v>
      </c>
      <c r="X62" t="s">
        <v>72</v>
      </c>
      <c r="Y62" t="s">
        <v>324</v>
      </c>
      <c r="Z62" t="s">
        <v>277</v>
      </c>
      <c r="AA62">
        <v>12296.8654057769</v>
      </c>
      <c r="AB62" t="s">
        <v>280</v>
      </c>
      <c r="AC62" t="s">
        <v>325</v>
      </c>
      <c r="AD62" t="s">
        <v>326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315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331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332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333</v>
      </c>
      <c r="U64" t="s">
        <v>332</v>
      </c>
      <c r="V64" t="s">
        <v>72</v>
      </c>
      <c r="W64" t="s">
        <v>73</v>
      </c>
      <c r="X64" t="s">
        <v>72</v>
      </c>
      <c r="Y64" t="s">
        <v>334</v>
      </c>
      <c r="Z64" t="s">
        <v>277</v>
      </c>
      <c r="AA64">
        <v>116960.52044491</v>
      </c>
      <c r="AB64" t="s">
        <v>280</v>
      </c>
      <c r="AC64" t="s">
        <v>335</v>
      </c>
      <c r="AD64" t="s">
        <v>336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331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337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333</v>
      </c>
      <c r="U65" t="s">
        <v>337</v>
      </c>
      <c r="V65" t="s">
        <v>72</v>
      </c>
      <c r="W65" t="s">
        <v>73</v>
      </c>
      <c r="X65" t="s">
        <v>72</v>
      </c>
      <c r="Y65" t="s">
        <v>338</v>
      </c>
      <c r="Z65" t="s">
        <v>277</v>
      </c>
      <c r="AA65">
        <v>145436.15715602599</v>
      </c>
      <c r="AB65" t="s">
        <v>280</v>
      </c>
      <c r="AC65" t="s">
        <v>339</v>
      </c>
      <c r="AD65" t="s">
        <v>340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331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341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333</v>
      </c>
      <c r="U66" t="s">
        <v>341</v>
      </c>
      <c r="V66" t="s">
        <v>72</v>
      </c>
      <c r="W66" t="s">
        <v>73</v>
      </c>
      <c r="X66" t="s">
        <v>72</v>
      </c>
      <c r="Y66" t="s">
        <v>342</v>
      </c>
      <c r="Z66" t="s">
        <v>277</v>
      </c>
      <c r="AA66">
        <v>16651.643584802001</v>
      </c>
      <c r="AB66" t="s">
        <v>280</v>
      </c>
      <c r="AC66" t="s">
        <v>343</v>
      </c>
      <c r="AD66" t="s">
        <v>344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331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333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333</v>
      </c>
      <c r="U67" t="s">
        <v>333</v>
      </c>
      <c r="V67" t="s">
        <v>72</v>
      </c>
      <c r="W67" t="s">
        <v>73</v>
      </c>
      <c r="X67" t="s">
        <v>72</v>
      </c>
      <c r="Y67" t="s">
        <v>345</v>
      </c>
      <c r="Z67" t="s">
        <v>277</v>
      </c>
      <c r="AA67">
        <v>151698.96167802901</v>
      </c>
      <c r="AB67" t="s">
        <v>280</v>
      </c>
      <c r="AC67" t="s">
        <v>346</v>
      </c>
      <c r="AD67" t="s">
        <v>347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331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348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333</v>
      </c>
      <c r="U68" t="s">
        <v>348</v>
      </c>
      <c r="V68" t="s">
        <v>72</v>
      </c>
      <c r="W68" t="s">
        <v>63</v>
      </c>
      <c r="X68" t="s">
        <v>73</v>
      </c>
      <c r="Y68" t="s">
        <v>349</v>
      </c>
      <c r="Z68" t="s">
        <v>277</v>
      </c>
      <c r="AA68">
        <v>28904.899375137498</v>
      </c>
      <c r="AB68" t="s">
        <v>280</v>
      </c>
      <c r="AC68" t="s">
        <v>350</v>
      </c>
      <c r="AD68" t="s">
        <v>351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331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352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352</v>
      </c>
      <c r="U69" t="s">
        <v>352</v>
      </c>
      <c r="V69" t="s">
        <v>72</v>
      </c>
      <c r="W69" t="s">
        <v>73</v>
      </c>
      <c r="X69" t="s">
        <v>72</v>
      </c>
      <c r="Y69" t="s">
        <v>353</v>
      </c>
      <c r="Z69" t="s">
        <v>277</v>
      </c>
      <c r="AA69">
        <v>30252.465251651502</v>
      </c>
      <c r="AB69" t="s">
        <v>280</v>
      </c>
      <c r="AC69" t="s">
        <v>354</v>
      </c>
      <c r="AD69" t="s">
        <v>355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331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356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352</v>
      </c>
      <c r="U70" t="s">
        <v>356</v>
      </c>
      <c r="V70" t="s">
        <v>72</v>
      </c>
      <c r="W70" t="s">
        <v>73</v>
      </c>
      <c r="X70" t="s">
        <v>72</v>
      </c>
      <c r="Y70" t="s">
        <v>357</v>
      </c>
      <c r="Z70" t="s">
        <v>277</v>
      </c>
      <c r="AA70">
        <v>5980.0917334105798</v>
      </c>
      <c r="AB70" t="s">
        <v>280</v>
      </c>
      <c r="AC70" t="s">
        <v>358</v>
      </c>
      <c r="AD70" t="s">
        <v>359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331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360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352</v>
      </c>
      <c r="U71" t="s">
        <v>360</v>
      </c>
      <c r="V71" t="s">
        <v>72</v>
      </c>
      <c r="W71" t="s">
        <v>73</v>
      </c>
      <c r="X71" t="s">
        <v>72</v>
      </c>
      <c r="Y71" t="s">
        <v>361</v>
      </c>
      <c r="Z71" t="s">
        <v>277</v>
      </c>
      <c r="AA71">
        <v>26808.773629278301</v>
      </c>
      <c r="AB71" t="s">
        <v>280</v>
      </c>
      <c r="AC71" t="s">
        <v>362</v>
      </c>
      <c r="AD71" t="s">
        <v>363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331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364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352</v>
      </c>
      <c r="U72" t="s">
        <v>364</v>
      </c>
      <c r="V72" t="s">
        <v>72</v>
      </c>
      <c r="W72" t="s">
        <v>63</v>
      </c>
      <c r="X72" t="s">
        <v>73</v>
      </c>
      <c r="Y72" t="s">
        <v>365</v>
      </c>
      <c r="Z72" t="s">
        <v>277</v>
      </c>
      <c r="AA72">
        <v>7792.7972483759304</v>
      </c>
      <c r="AB72" t="s">
        <v>280</v>
      </c>
      <c r="AC72" t="s">
        <v>366</v>
      </c>
      <c r="AD72" t="s">
        <v>367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331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368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352</v>
      </c>
      <c r="U73" t="s">
        <v>368</v>
      </c>
      <c r="V73" t="s">
        <v>72</v>
      </c>
      <c r="W73" t="s">
        <v>73</v>
      </c>
      <c r="X73" t="s">
        <v>72</v>
      </c>
      <c r="Y73" t="s">
        <v>369</v>
      </c>
      <c r="Z73" t="s">
        <v>277</v>
      </c>
      <c r="AA73">
        <v>40535.269889822397</v>
      </c>
      <c r="AB73" t="s">
        <v>280</v>
      </c>
      <c r="AC73" t="s">
        <v>370</v>
      </c>
      <c r="AD73" t="s">
        <v>371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331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331</v>
      </c>
      <c r="B75" s="5" t="s">
        <v>56</v>
      </c>
      <c r="C75" s="5" t="s">
        <v>57</v>
      </c>
      <c r="D75" t="s">
        <v>376</v>
      </c>
      <c r="E75" s="13">
        <v>8</v>
      </c>
      <c r="F75" s="11"/>
      <c r="G75" s="11"/>
      <c r="J75" t="s">
        <v>377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377</v>
      </c>
      <c r="V75" t="s">
        <v>72</v>
      </c>
      <c r="W75" t="s">
        <v>73</v>
      </c>
      <c r="X75" t="s">
        <v>72</v>
      </c>
      <c r="Y75" t="s">
        <v>378</v>
      </c>
      <c r="Z75" t="s">
        <v>277</v>
      </c>
      <c r="AA75">
        <v>17713.617392857799</v>
      </c>
      <c r="AB75" t="s">
        <v>280</v>
      </c>
      <c r="AC75" t="s">
        <v>379</v>
      </c>
      <c r="AD75" t="s">
        <v>380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331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331</v>
      </c>
      <c r="B77" s="5" t="s">
        <v>56</v>
      </c>
      <c r="C77" s="5" t="s">
        <v>57</v>
      </c>
      <c r="D77" t="s">
        <v>385</v>
      </c>
      <c r="E77" s="13">
        <v>37</v>
      </c>
      <c r="F77" s="11"/>
      <c r="G77" s="11"/>
      <c r="J77" t="s">
        <v>386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386</v>
      </c>
      <c r="V77" t="s">
        <v>72</v>
      </c>
      <c r="W77" t="s">
        <v>73</v>
      </c>
      <c r="X77" t="s">
        <v>72</v>
      </c>
      <c r="Y77" t="s">
        <v>387</v>
      </c>
      <c r="Z77" t="s">
        <v>277</v>
      </c>
      <c r="AA77">
        <v>5218.5495067991897</v>
      </c>
      <c r="AB77" t="s">
        <v>280</v>
      </c>
      <c r="AC77" t="s">
        <v>388</v>
      </c>
      <c r="AD77" t="s">
        <v>389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331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390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390</v>
      </c>
      <c r="V78" t="s">
        <v>72</v>
      </c>
      <c r="W78" t="s">
        <v>73</v>
      </c>
      <c r="X78" t="s">
        <v>72</v>
      </c>
      <c r="Y78" t="s">
        <v>391</v>
      </c>
      <c r="Z78" t="s">
        <v>277</v>
      </c>
      <c r="AA78">
        <v>9985.0393580416294</v>
      </c>
      <c r="AB78" t="s">
        <v>280</v>
      </c>
      <c r="AC78" t="s">
        <v>392</v>
      </c>
      <c r="AD78" t="s">
        <v>393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331</v>
      </c>
      <c r="B79" s="5" t="s">
        <v>56</v>
      </c>
      <c r="C79" s="5" t="s">
        <v>57</v>
      </c>
      <c r="D79" t="s">
        <v>309</v>
      </c>
      <c r="E79" s="13">
        <v>31</v>
      </c>
      <c r="F79" s="11"/>
      <c r="G79" s="11"/>
      <c r="J79" t="s">
        <v>394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394</v>
      </c>
      <c r="V79" t="s">
        <v>72</v>
      </c>
      <c r="W79" t="s">
        <v>63</v>
      </c>
      <c r="X79" t="s">
        <v>73</v>
      </c>
      <c r="Y79" t="s">
        <v>395</v>
      </c>
      <c r="Z79" t="s">
        <v>277</v>
      </c>
      <c r="AA79">
        <v>54041.700698679699</v>
      </c>
      <c r="AB79" t="s">
        <v>280</v>
      </c>
      <c r="AC79" t="s">
        <v>396</v>
      </c>
      <c r="AD79" t="s">
        <v>397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331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398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398</v>
      </c>
      <c r="U80" t="s">
        <v>398</v>
      </c>
      <c r="V80" t="s">
        <v>72</v>
      </c>
      <c r="W80" t="s">
        <v>73</v>
      </c>
      <c r="X80" t="s">
        <v>72</v>
      </c>
      <c r="Y80" t="s">
        <v>399</v>
      </c>
      <c r="Z80" t="s">
        <v>277</v>
      </c>
      <c r="AA80">
        <v>18648.298644129802</v>
      </c>
      <c r="AB80" t="s">
        <v>280</v>
      </c>
      <c r="AC80" t="s">
        <v>400</v>
      </c>
      <c r="AD80" t="s">
        <v>401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331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402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398</v>
      </c>
      <c r="U81" t="s">
        <v>402</v>
      </c>
      <c r="V81" t="s">
        <v>73</v>
      </c>
      <c r="W81" t="s">
        <v>63</v>
      </c>
      <c r="X81" t="s">
        <v>73</v>
      </c>
      <c r="Y81" t="s">
        <v>403</v>
      </c>
      <c r="Z81" t="s">
        <v>277</v>
      </c>
      <c r="AA81">
        <v>36175.418106028003</v>
      </c>
      <c r="AB81" t="s">
        <v>280</v>
      </c>
      <c r="AC81" t="s">
        <v>404</v>
      </c>
      <c r="AD81" t="s">
        <v>405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331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398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410</v>
      </c>
      <c r="E83" s="12">
        <v>4850</v>
      </c>
      <c r="F83" s="11"/>
      <c r="G83" s="11"/>
      <c r="J83" t="s">
        <v>411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398</v>
      </c>
      <c r="U83" t="s">
        <v>411</v>
      </c>
      <c r="V83" t="s">
        <v>72</v>
      </c>
      <c r="W83" t="s">
        <v>63</v>
      </c>
      <c r="X83" t="s">
        <v>73</v>
      </c>
      <c r="Y83" t="s">
        <v>412</v>
      </c>
      <c r="Z83" t="s">
        <v>277</v>
      </c>
      <c r="AA83">
        <v>12031.605714094399</v>
      </c>
      <c r="AB83" t="s">
        <v>280</v>
      </c>
      <c r="AC83" t="s">
        <v>413</v>
      </c>
      <c r="AD83" t="s">
        <v>414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E84" s="11"/>
      <c r="F84" s="11"/>
      <c r="G84" s="11"/>
      <c r="J84" t="s">
        <v>415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398</v>
      </c>
      <c r="U84" t="s">
        <v>415</v>
      </c>
      <c r="V84" t="s">
        <v>72</v>
      </c>
      <c r="W84" t="s">
        <v>73</v>
      </c>
      <c r="X84" t="s">
        <v>72</v>
      </c>
      <c r="Y84" t="s">
        <v>416</v>
      </c>
      <c r="Z84" t="s">
        <v>277</v>
      </c>
      <c r="AA84">
        <v>145325.57991254699</v>
      </c>
      <c r="AB84" t="s">
        <v>280</v>
      </c>
      <c r="AC84" t="s">
        <v>417</v>
      </c>
      <c r="AD84" t="s">
        <v>418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E85" s="11"/>
      <c r="F85" s="11"/>
      <c r="G85" s="11"/>
      <c r="J85" t="s">
        <v>419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398</v>
      </c>
      <c r="U85" t="s">
        <v>419</v>
      </c>
      <c r="V85" t="s">
        <v>72</v>
      </c>
      <c r="W85" t="s">
        <v>73</v>
      </c>
      <c r="X85" t="s">
        <v>72</v>
      </c>
      <c r="Y85" t="s">
        <v>420</v>
      </c>
      <c r="Z85" t="s">
        <v>277</v>
      </c>
      <c r="AA85">
        <v>16631.1913014036</v>
      </c>
      <c r="AB85" t="s">
        <v>280</v>
      </c>
      <c r="AC85" t="s">
        <v>421</v>
      </c>
      <c r="AD85" t="s">
        <v>422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E86" s="11"/>
      <c r="F86" s="11"/>
      <c r="G86" s="11"/>
      <c r="J86" t="s">
        <v>423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424</v>
      </c>
      <c r="U86" t="s">
        <v>423</v>
      </c>
      <c r="V86" t="s">
        <v>72</v>
      </c>
      <c r="W86" t="s">
        <v>73</v>
      </c>
      <c r="X86" t="s">
        <v>72</v>
      </c>
      <c r="Y86" t="s">
        <v>425</v>
      </c>
      <c r="Z86" t="s">
        <v>277</v>
      </c>
      <c r="AA86">
        <v>53572.879831476603</v>
      </c>
      <c r="AB86" t="s">
        <v>280</v>
      </c>
      <c r="AC86" t="s">
        <v>426</v>
      </c>
      <c r="AD86" t="s">
        <v>427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E87" s="11"/>
      <c r="F87" s="11"/>
      <c r="G87" s="11"/>
      <c r="J87" t="s">
        <v>428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424</v>
      </c>
      <c r="U87" t="s">
        <v>428</v>
      </c>
      <c r="V87" t="s">
        <v>72</v>
      </c>
      <c r="W87" t="s">
        <v>73</v>
      </c>
      <c r="X87" t="s">
        <v>72</v>
      </c>
      <c r="Y87" t="s">
        <v>429</v>
      </c>
      <c r="Z87" t="s">
        <v>277</v>
      </c>
      <c r="AA87">
        <v>29564.243071942699</v>
      </c>
      <c r="AB87" t="s">
        <v>280</v>
      </c>
      <c r="AC87" t="s">
        <v>430</v>
      </c>
      <c r="AD87" t="s">
        <v>431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E88" s="11"/>
      <c r="F88" s="11"/>
      <c r="G88" s="11"/>
      <c r="J88" t="s">
        <v>432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424</v>
      </c>
      <c r="U88" t="s">
        <v>432</v>
      </c>
      <c r="V88" t="s">
        <v>72</v>
      </c>
      <c r="W88" t="s">
        <v>73</v>
      </c>
      <c r="X88" t="s">
        <v>72</v>
      </c>
      <c r="Y88" t="s">
        <v>433</v>
      </c>
      <c r="Z88" t="s">
        <v>277</v>
      </c>
      <c r="AA88">
        <v>23049.932146329102</v>
      </c>
      <c r="AB88" t="s">
        <v>280</v>
      </c>
      <c r="AC88" t="s">
        <v>434</v>
      </c>
      <c r="AD88" t="s">
        <v>435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E89" s="11"/>
      <c r="F89" s="11"/>
      <c r="G89" s="11"/>
      <c r="J89" t="s">
        <v>436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424</v>
      </c>
      <c r="U89" t="s">
        <v>436</v>
      </c>
      <c r="V89" t="s">
        <v>72</v>
      </c>
      <c r="W89" t="s">
        <v>63</v>
      </c>
      <c r="X89" t="s">
        <v>73</v>
      </c>
      <c r="Y89" t="s">
        <v>437</v>
      </c>
      <c r="Z89" t="s">
        <v>277</v>
      </c>
      <c r="AA89">
        <v>9589.2374030874307</v>
      </c>
      <c r="AB89" t="s">
        <v>280</v>
      </c>
      <c r="AC89" t="s">
        <v>438</v>
      </c>
      <c r="AD89" t="s">
        <v>439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E90" s="11"/>
      <c r="F90" s="11"/>
      <c r="G90" s="11"/>
      <c r="J90" t="s">
        <v>440</v>
      </c>
      <c r="K90" t="s">
        <v>441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442</v>
      </c>
      <c r="T90" t="s">
        <v>443</v>
      </c>
      <c r="U90" t="s">
        <v>440</v>
      </c>
      <c r="V90" t="s">
        <v>72</v>
      </c>
      <c r="W90" t="s">
        <v>63</v>
      </c>
      <c r="X90" t="s">
        <v>73</v>
      </c>
      <c r="Y90" t="s">
        <v>444</v>
      </c>
      <c r="Z90" t="s">
        <v>441</v>
      </c>
      <c r="AA90">
        <v>26378.760251461401</v>
      </c>
      <c r="AB90" t="s">
        <v>445</v>
      </c>
      <c r="AC90" t="s">
        <v>446</v>
      </c>
      <c r="AD90" t="s">
        <v>447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E91" s="11"/>
      <c r="F91" s="11"/>
      <c r="G91" s="11"/>
      <c r="J91" t="s">
        <v>448</v>
      </c>
      <c r="K91" t="s">
        <v>441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442</v>
      </c>
      <c r="T91" t="s">
        <v>443</v>
      </c>
      <c r="U91" t="s">
        <v>448</v>
      </c>
      <c r="V91" t="s">
        <v>72</v>
      </c>
      <c r="W91" t="s">
        <v>73</v>
      </c>
      <c r="X91" t="s">
        <v>72</v>
      </c>
      <c r="Y91" t="s">
        <v>449</v>
      </c>
      <c r="Z91" t="s">
        <v>441</v>
      </c>
      <c r="AA91">
        <v>28463.29288845</v>
      </c>
      <c r="AB91" t="s">
        <v>445</v>
      </c>
      <c r="AC91" t="s">
        <v>450</v>
      </c>
      <c r="AD91" t="s">
        <v>451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E92" s="11"/>
      <c r="F92" s="11"/>
      <c r="G92" s="11"/>
      <c r="J92" t="s">
        <v>452</v>
      </c>
      <c r="K92" t="s">
        <v>441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442</v>
      </c>
      <c r="T92" t="s">
        <v>443</v>
      </c>
      <c r="U92" t="s">
        <v>452</v>
      </c>
      <c r="V92" t="s">
        <v>72</v>
      </c>
      <c r="W92" t="s">
        <v>73</v>
      </c>
      <c r="X92" t="s">
        <v>72</v>
      </c>
      <c r="Y92" t="s">
        <v>453</v>
      </c>
      <c r="Z92" t="s">
        <v>441</v>
      </c>
      <c r="AA92">
        <v>9850.9336158747101</v>
      </c>
      <c r="AB92" t="s">
        <v>445</v>
      </c>
      <c r="AC92" t="s">
        <v>454</v>
      </c>
      <c r="AD92" t="s">
        <v>455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E93" s="11"/>
      <c r="F93" s="11"/>
      <c r="G93" s="11"/>
      <c r="J93" t="s">
        <v>456</v>
      </c>
      <c r="K93" t="s">
        <v>441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442</v>
      </c>
      <c r="T93" t="s">
        <v>443</v>
      </c>
      <c r="U93" t="s">
        <v>456</v>
      </c>
      <c r="V93" t="s">
        <v>72</v>
      </c>
      <c r="W93" t="s">
        <v>73</v>
      </c>
      <c r="X93" t="s">
        <v>72</v>
      </c>
      <c r="Y93" t="s">
        <v>457</v>
      </c>
      <c r="Z93" t="s">
        <v>441</v>
      </c>
      <c r="AA93">
        <v>22161.302975614301</v>
      </c>
      <c r="AB93" t="s">
        <v>445</v>
      </c>
      <c r="AC93" t="s">
        <v>458</v>
      </c>
      <c r="AD93" t="s">
        <v>459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E94" s="11"/>
      <c r="F94" s="11"/>
      <c r="G94" s="11"/>
      <c r="J94" t="s">
        <v>460</v>
      </c>
      <c r="K94" t="s">
        <v>441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442</v>
      </c>
      <c r="T94" t="s">
        <v>443</v>
      </c>
      <c r="U94" t="s">
        <v>460</v>
      </c>
      <c r="V94" t="s">
        <v>72</v>
      </c>
      <c r="W94" t="s">
        <v>72</v>
      </c>
      <c r="X94" t="s">
        <v>72</v>
      </c>
      <c r="Y94" t="s">
        <v>461</v>
      </c>
      <c r="Z94" t="s">
        <v>441</v>
      </c>
      <c r="AA94">
        <v>8062.7896550134501</v>
      </c>
      <c r="AB94" t="s">
        <v>445</v>
      </c>
      <c r="AC94" t="s">
        <v>462</v>
      </c>
      <c r="AD94" t="s">
        <v>463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E95" s="11"/>
      <c r="F95" s="11"/>
      <c r="G95" s="11"/>
      <c r="J95" t="s">
        <v>464</v>
      </c>
      <c r="K95" t="s">
        <v>441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442</v>
      </c>
      <c r="T95" t="s">
        <v>443</v>
      </c>
      <c r="U95" t="s">
        <v>464</v>
      </c>
      <c r="V95" t="s">
        <v>72</v>
      </c>
      <c r="W95" t="s">
        <v>73</v>
      </c>
      <c r="X95" t="s">
        <v>72</v>
      </c>
      <c r="Y95" t="s">
        <v>465</v>
      </c>
      <c r="Z95" t="s">
        <v>441</v>
      </c>
      <c r="AA95">
        <v>11289.9085566793</v>
      </c>
      <c r="AB95" t="s">
        <v>445</v>
      </c>
      <c r="AC95" t="s">
        <v>466</v>
      </c>
      <c r="AD95" t="s">
        <v>467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E96" s="11"/>
      <c r="F96" s="11"/>
      <c r="G96" s="11"/>
      <c r="J96" t="s">
        <v>468</v>
      </c>
      <c r="K96" t="s">
        <v>441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442</v>
      </c>
      <c r="T96" t="s">
        <v>443</v>
      </c>
      <c r="U96" t="s">
        <v>468</v>
      </c>
      <c r="V96" t="s">
        <v>72</v>
      </c>
      <c r="W96" t="s">
        <v>73</v>
      </c>
      <c r="X96" t="s">
        <v>72</v>
      </c>
      <c r="Y96" t="s">
        <v>469</v>
      </c>
      <c r="Z96" t="s">
        <v>441</v>
      </c>
      <c r="AA96">
        <v>75342.549010149698</v>
      </c>
      <c r="AB96" t="s">
        <v>445</v>
      </c>
      <c r="AC96" t="s">
        <v>470</v>
      </c>
      <c r="AD96" t="s">
        <v>471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>
      <c r="E97" s="11"/>
      <c r="F97" s="11"/>
      <c r="G97" s="11"/>
      <c r="J97" t="s">
        <v>472</v>
      </c>
      <c r="K97" t="s">
        <v>441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442</v>
      </c>
      <c r="T97" t="s">
        <v>443</v>
      </c>
      <c r="U97" t="s">
        <v>472</v>
      </c>
      <c r="V97" t="s">
        <v>72</v>
      </c>
      <c r="W97" t="s">
        <v>63</v>
      </c>
      <c r="X97" t="s">
        <v>73</v>
      </c>
      <c r="Y97" t="s">
        <v>473</v>
      </c>
      <c r="Z97" t="s">
        <v>441</v>
      </c>
      <c r="AA97">
        <v>259363.21363384501</v>
      </c>
      <c r="AB97" t="s">
        <v>445</v>
      </c>
      <c r="AC97" t="s">
        <v>474</v>
      </c>
      <c r="AD97" t="s">
        <v>475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>
      <c r="E98" s="11"/>
      <c r="F98" s="11"/>
      <c r="G98" s="11"/>
      <c r="J98" t="s">
        <v>476</v>
      </c>
      <c r="K98" t="s">
        <v>441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442</v>
      </c>
      <c r="T98" t="s">
        <v>443</v>
      </c>
      <c r="U98" t="s">
        <v>476</v>
      </c>
      <c r="V98" t="s">
        <v>72</v>
      </c>
      <c r="W98" t="s">
        <v>73</v>
      </c>
      <c r="X98" t="s">
        <v>72</v>
      </c>
      <c r="Y98" t="s">
        <v>477</v>
      </c>
      <c r="Z98" t="s">
        <v>441</v>
      </c>
      <c r="AA98">
        <v>21976.5858716</v>
      </c>
      <c r="AB98" t="s">
        <v>445</v>
      </c>
      <c r="AC98" t="s">
        <v>478</v>
      </c>
      <c r="AD98" t="s">
        <v>479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>
      <c r="E99" s="11"/>
      <c r="F99" s="11"/>
      <c r="G99" s="11"/>
      <c r="J99" t="s">
        <v>480</v>
      </c>
      <c r="K99" t="s">
        <v>441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442</v>
      </c>
      <c r="T99" t="s">
        <v>443</v>
      </c>
      <c r="U99" t="s">
        <v>480</v>
      </c>
      <c r="V99" t="s">
        <v>72</v>
      </c>
      <c r="W99" t="s">
        <v>73</v>
      </c>
      <c r="X99" t="s">
        <v>72</v>
      </c>
      <c r="Y99" t="s">
        <v>481</v>
      </c>
      <c r="Z99" t="s">
        <v>441</v>
      </c>
      <c r="AA99">
        <v>52699.614950609299</v>
      </c>
      <c r="AB99" t="s">
        <v>445</v>
      </c>
      <c r="AC99" t="s">
        <v>482</v>
      </c>
      <c r="AD99" t="s">
        <v>483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>
      <c r="E100" s="11"/>
      <c r="F100" s="11"/>
      <c r="G100" s="11"/>
      <c r="J100" t="s">
        <v>484</v>
      </c>
      <c r="K100" t="s">
        <v>441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442</v>
      </c>
      <c r="T100" t="s">
        <v>443</v>
      </c>
      <c r="U100" t="s">
        <v>484</v>
      </c>
      <c r="V100" t="s">
        <v>72</v>
      </c>
      <c r="W100" t="s">
        <v>73</v>
      </c>
      <c r="X100" t="s">
        <v>72</v>
      </c>
      <c r="Y100" t="s">
        <v>485</v>
      </c>
      <c r="Z100" t="s">
        <v>441</v>
      </c>
      <c r="AA100">
        <v>4381.6665738439297</v>
      </c>
      <c r="AB100" t="s">
        <v>445</v>
      </c>
      <c r="AC100" t="s">
        <v>486</v>
      </c>
      <c r="AD100" t="s">
        <v>487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>
      <c r="E101" s="11"/>
      <c r="F101" s="11"/>
      <c r="G101" s="11"/>
      <c r="J101" t="s">
        <v>488</v>
      </c>
      <c r="K101" t="s">
        <v>441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442</v>
      </c>
      <c r="T101" t="s">
        <v>443</v>
      </c>
      <c r="U101" t="s">
        <v>488</v>
      </c>
      <c r="V101" t="s">
        <v>72</v>
      </c>
      <c r="W101" t="s">
        <v>73</v>
      </c>
      <c r="X101" t="s">
        <v>72</v>
      </c>
      <c r="Y101" t="s">
        <v>489</v>
      </c>
      <c r="Z101" t="s">
        <v>441</v>
      </c>
      <c r="AA101">
        <v>15406.730460331801</v>
      </c>
      <c r="AB101" t="s">
        <v>445</v>
      </c>
      <c r="AC101" t="s">
        <v>490</v>
      </c>
      <c r="AD101" t="s">
        <v>491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>
      <c r="E102" s="11"/>
      <c r="F102" s="11"/>
      <c r="G102" s="11"/>
      <c r="J102" t="s">
        <v>492</v>
      </c>
      <c r="K102" t="s">
        <v>441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442</v>
      </c>
      <c r="T102" t="s">
        <v>443</v>
      </c>
      <c r="U102" t="s">
        <v>492</v>
      </c>
      <c r="V102" t="s">
        <v>72</v>
      </c>
      <c r="W102" t="s">
        <v>73</v>
      </c>
      <c r="X102" t="s">
        <v>72</v>
      </c>
      <c r="Y102" t="s">
        <v>493</v>
      </c>
      <c r="Z102" t="s">
        <v>441</v>
      </c>
      <c r="AA102">
        <v>32081.688451194099</v>
      </c>
      <c r="AB102" t="s">
        <v>445</v>
      </c>
      <c r="AC102" t="s">
        <v>494</v>
      </c>
      <c r="AD102" t="s">
        <v>495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>
      <c r="E103" s="11"/>
      <c r="F103" s="11"/>
      <c r="G103" s="11"/>
      <c r="J103" t="s">
        <v>496</v>
      </c>
      <c r="K103" t="s">
        <v>441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442</v>
      </c>
      <c r="T103" t="s">
        <v>443</v>
      </c>
      <c r="U103" t="s">
        <v>496</v>
      </c>
      <c r="V103" t="s">
        <v>72</v>
      </c>
      <c r="W103" t="s">
        <v>73</v>
      </c>
      <c r="X103" t="s">
        <v>72</v>
      </c>
      <c r="Y103" t="s">
        <v>497</v>
      </c>
      <c r="Z103" t="s">
        <v>441</v>
      </c>
      <c r="AA103">
        <v>8602.8833042870192</v>
      </c>
      <c r="AB103" t="s">
        <v>445</v>
      </c>
      <c r="AC103" t="s">
        <v>498</v>
      </c>
      <c r="AD103" t="s">
        <v>499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>
      <c r="E104" s="11"/>
      <c r="F104" s="11"/>
      <c r="G104" s="11"/>
      <c r="J104" t="s">
        <v>500</v>
      </c>
      <c r="K104" t="s">
        <v>441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442</v>
      </c>
      <c r="T104" t="s">
        <v>443</v>
      </c>
      <c r="U104" t="s">
        <v>500</v>
      </c>
      <c r="V104" t="s">
        <v>72</v>
      </c>
      <c r="W104" t="s">
        <v>73</v>
      </c>
      <c r="X104" t="s">
        <v>72</v>
      </c>
      <c r="Y104" t="s">
        <v>501</v>
      </c>
      <c r="Z104" t="s">
        <v>441</v>
      </c>
      <c r="AA104">
        <v>58487.323353824002</v>
      </c>
      <c r="AB104" t="s">
        <v>445</v>
      </c>
      <c r="AC104" t="s">
        <v>502</v>
      </c>
      <c r="AD104" t="s">
        <v>503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>
      <c r="E105" s="11"/>
      <c r="F105" s="11"/>
      <c r="G105" s="11"/>
      <c r="J105" t="s">
        <v>504</v>
      </c>
      <c r="K105" t="s">
        <v>441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442</v>
      </c>
      <c r="T105" t="s">
        <v>443</v>
      </c>
      <c r="U105" t="s">
        <v>504</v>
      </c>
      <c r="V105" t="s">
        <v>72</v>
      </c>
      <c r="W105" t="s">
        <v>73</v>
      </c>
      <c r="X105" t="s">
        <v>72</v>
      </c>
      <c r="Y105" t="s">
        <v>505</v>
      </c>
      <c r="Z105" t="s">
        <v>441</v>
      </c>
      <c r="AA105">
        <v>67645.231252192607</v>
      </c>
      <c r="AB105" t="s">
        <v>445</v>
      </c>
      <c r="AC105" t="s">
        <v>506</v>
      </c>
      <c r="AD105" t="s">
        <v>507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>
      <c r="E106" s="11"/>
      <c r="F106" s="11"/>
      <c r="G106" s="11"/>
      <c r="J106" t="s">
        <v>508</v>
      </c>
      <c r="K106" t="s">
        <v>441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442</v>
      </c>
      <c r="T106" t="s">
        <v>443</v>
      </c>
      <c r="U106" t="s">
        <v>508</v>
      </c>
      <c r="V106" t="s">
        <v>72</v>
      </c>
      <c r="W106" t="s">
        <v>73</v>
      </c>
      <c r="X106" t="s">
        <v>72</v>
      </c>
      <c r="Y106" t="s">
        <v>509</v>
      </c>
      <c r="Z106" t="s">
        <v>441</v>
      </c>
      <c r="AA106">
        <v>48409.072776671499</v>
      </c>
      <c r="AB106" t="s">
        <v>445</v>
      </c>
      <c r="AC106" t="s">
        <v>510</v>
      </c>
      <c r="AD106" t="s">
        <v>511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>
      <c r="E107" s="11"/>
      <c r="F107" s="11"/>
      <c r="G107" s="11"/>
      <c r="J107" t="s">
        <v>512</v>
      </c>
      <c r="K107" t="s">
        <v>441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442</v>
      </c>
      <c r="T107" t="s">
        <v>513</v>
      </c>
      <c r="U107" t="s">
        <v>512</v>
      </c>
      <c r="V107" t="s">
        <v>73</v>
      </c>
      <c r="W107" t="s">
        <v>72</v>
      </c>
      <c r="X107" t="s">
        <v>72</v>
      </c>
      <c r="Y107" t="s">
        <v>514</v>
      </c>
      <c r="Z107" t="s">
        <v>441</v>
      </c>
      <c r="AA107">
        <v>71601.956788821801</v>
      </c>
      <c r="AB107" t="s">
        <v>445</v>
      </c>
      <c r="AC107" t="s">
        <v>515</v>
      </c>
      <c r="AD107" t="s">
        <v>516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>
      <c r="E108" s="11"/>
      <c r="F108" s="11"/>
      <c r="G108" s="11"/>
      <c r="J108" t="s">
        <v>517</v>
      </c>
      <c r="K108" t="s">
        <v>441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442</v>
      </c>
      <c r="T108" t="s">
        <v>513</v>
      </c>
      <c r="U108" t="s">
        <v>517</v>
      </c>
      <c r="V108" t="s">
        <v>72</v>
      </c>
      <c r="W108" t="s">
        <v>73</v>
      </c>
      <c r="X108" t="s">
        <v>72</v>
      </c>
      <c r="Y108" t="s">
        <v>518</v>
      </c>
      <c r="Z108" t="s">
        <v>441</v>
      </c>
      <c r="AA108">
        <v>42937.369978094102</v>
      </c>
      <c r="AB108" t="s">
        <v>445</v>
      </c>
      <c r="AC108" t="s">
        <v>519</v>
      </c>
      <c r="AD108" t="s">
        <v>520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>
      <c r="E109" s="11"/>
      <c r="F109" s="11"/>
      <c r="G109" s="11"/>
      <c r="J109" t="s">
        <v>521</v>
      </c>
      <c r="K109" t="s">
        <v>441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442</v>
      </c>
      <c r="T109" t="s">
        <v>513</v>
      </c>
      <c r="U109" t="s">
        <v>521</v>
      </c>
      <c r="V109" t="s">
        <v>72</v>
      </c>
      <c r="W109" t="s">
        <v>73</v>
      </c>
      <c r="X109" t="s">
        <v>72</v>
      </c>
      <c r="Y109" t="s">
        <v>522</v>
      </c>
      <c r="Z109" t="s">
        <v>441</v>
      </c>
      <c r="AA109">
        <v>61324.629943560198</v>
      </c>
      <c r="AB109" t="s">
        <v>445</v>
      </c>
      <c r="AC109" t="s">
        <v>523</v>
      </c>
      <c r="AD109" t="s">
        <v>524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>
      <c r="E110" s="11"/>
      <c r="F110" s="11"/>
      <c r="G110" s="11"/>
      <c r="J110" t="s">
        <v>525</v>
      </c>
      <c r="K110" t="s">
        <v>441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442</v>
      </c>
      <c r="T110" t="s">
        <v>513</v>
      </c>
      <c r="U110" t="s">
        <v>525</v>
      </c>
      <c r="V110" t="s">
        <v>72</v>
      </c>
      <c r="W110" t="s">
        <v>73</v>
      </c>
      <c r="X110" t="s">
        <v>72</v>
      </c>
      <c r="Y110" t="s">
        <v>526</v>
      </c>
      <c r="Z110" t="s">
        <v>441</v>
      </c>
      <c r="AA110">
        <v>65869.337336133496</v>
      </c>
      <c r="AB110" t="s">
        <v>445</v>
      </c>
      <c r="AC110" t="s">
        <v>527</v>
      </c>
      <c r="AD110" t="s">
        <v>528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>
      <c r="E111" s="11"/>
      <c r="F111" s="11"/>
      <c r="G111" s="11"/>
      <c r="J111" t="s">
        <v>529</v>
      </c>
      <c r="K111" t="s">
        <v>441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442</v>
      </c>
      <c r="T111" t="s">
        <v>513</v>
      </c>
      <c r="U111" t="s">
        <v>529</v>
      </c>
      <c r="V111" t="s">
        <v>72</v>
      </c>
      <c r="W111" t="s">
        <v>73</v>
      </c>
      <c r="X111" t="s">
        <v>72</v>
      </c>
      <c r="Y111" t="s">
        <v>530</v>
      </c>
      <c r="Z111" t="s">
        <v>441</v>
      </c>
      <c r="AA111">
        <v>30552.4317680575</v>
      </c>
      <c r="AB111" t="s">
        <v>445</v>
      </c>
      <c r="AC111" t="s">
        <v>531</v>
      </c>
      <c r="AD111" t="s">
        <v>532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>
      <c r="E112" s="11"/>
      <c r="F112" s="11"/>
      <c r="G112" s="11"/>
      <c r="J112" t="s">
        <v>533</v>
      </c>
      <c r="K112" t="s">
        <v>441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442</v>
      </c>
      <c r="T112" t="s">
        <v>513</v>
      </c>
      <c r="U112" t="s">
        <v>533</v>
      </c>
      <c r="V112" t="s">
        <v>72</v>
      </c>
      <c r="W112" t="s">
        <v>73</v>
      </c>
      <c r="X112" t="s">
        <v>72</v>
      </c>
      <c r="Y112" t="s">
        <v>534</v>
      </c>
      <c r="Z112" t="s">
        <v>441</v>
      </c>
      <c r="AA112">
        <v>57335.888293515003</v>
      </c>
      <c r="AB112" t="s">
        <v>445</v>
      </c>
      <c r="AC112" t="s">
        <v>535</v>
      </c>
      <c r="AD112" t="s">
        <v>536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537</v>
      </c>
      <c r="K113" t="s">
        <v>441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442</v>
      </c>
      <c r="T113" t="s">
        <v>538</v>
      </c>
      <c r="U113" t="s">
        <v>537</v>
      </c>
      <c r="V113" t="s">
        <v>73</v>
      </c>
      <c r="W113" t="s">
        <v>73</v>
      </c>
      <c r="X113" t="s">
        <v>73</v>
      </c>
      <c r="Y113" t="s">
        <v>539</v>
      </c>
      <c r="Z113" t="s">
        <v>441</v>
      </c>
      <c r="AA113">
        <v>231925.30989311601</v>
      </c>
      <c r="AB113" t="s">
        <v>445</v>
      </c>
      <c r="AC113" t="s">
        <v>540</v>
      </c>
      <c r="AD113" t="s">
        <v>541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542</v>
      </c>
      <c r="K114" t="s">
        <v>441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442</v>
      </c>
      <c r="T114" t="s">
        <v>538</v>
      </c>
      <c r="U114" t="s">
        <v>542</v>
      </c>
      <c r="V114" t="s">
        <v>73</v>
      </c>
      <c r="W114" t="s">
        <v>73</v>
      </c>
      <c r="X114" t="s">
        <v>73</v>
      </c>
      <c r="Y114" t="s">
        <v>543</v>
      </c>
      <c r="Z114" t="s">
        <v>441</v>
      </c>
      <c r="AA114">
        <v>47922.933016869203</v>
      </c>
      <c r="AB114" t="s">
        <v>445</v>
      </c>
      <c r="AC114" t="s">
        <v>544</v>
      </c>
      <c r="AD114" t="s">
        <v>545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546</v>
      </c>
      <c r="K115" t="s">
        <v>441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442</v>
      </c>
      <c r="T115" t="s">
        <v>538</v>
      </c>
      <c r="U115" t="s">
        <v>546</v>
      </c>
      <c r="V115" t="s">
        <v>72</v>
      </c>
      <c r="W115" t="s">
        <v>72</v>
      </c>
      <c r="X115" t="s">
        <v>72</v>
      </c>
      <c r="Y115" t="s">
        <v>547</v>
      </c>
      <c r="Z115" t="s">
        <v>441</v>
      </c>
      <c r="AA115">
        <v>50743.850399053699</v>
      </c>
      <c r="AB115" t="s">
        <v>445</v>
      </c>
      <c r="AC115" t="s">
        <v>548</v>
      </c>
      <c r="AD115" t="s">
        <v>549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550</v>
      </c>
      <c r="K116" t="s">
        <v>441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442</v>
      </c>
      <c r="T116" t="s">
        <v>538</v>
      </c>
      <c r="U116" t="s">
        <v>550</v>
      </c>
      <c r="V116" t="s">
        <v>73</v>
      </c>
      <c r="W116" t="s">
        <v>72</v>
      </c>
      <c r="X116" t="s">
        <v>72</v>
      </c>
      <c r="Y116" t="s">
        <v>551</v>
      </c>
      <c r="Z116" t="s">
        <v>441</v>
      </c>
      <c r="AA116">
        <v>59775.057467767801</v>
      </c>
      <c r="AB116" t="s">
        <v>445</v>
      </c>
      <c r="AC116" t="s">
        <v>552</v>
      </c>
      <c r="AD116" t="s">
        <v>553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554</v>
      </c>
      <c r="K117" t="s">
        <v>441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442</v>
      </c>
      <c r="T117" t="s">
        <v>538</v>
      </c>
      <c r="U117" t="s">
        <v>554</v>
      </c>
      <c r="V117" t="s">
        <v>72</v>
      </c>
      <c r="W117" t="s">
        <v>73</v>
      </c>
      <c r="X117" t="s">
        <v>72</v>
      </c>
      <c r="Y117" t="s">
        <v>555</v>
      </c>
      <c r="Z117" t="s">
        <v>441</v>
      </c>
      <c r="AA117">
        <v>15068.4136364514</v>
      </c>
      <c r="AB117" t="s">
        <v>445</v>
      </c>
      <c r="AC117" t="s">
        <v>556</v>
      </c>
      <c r="AD117" t="s">
        <v>557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558</v>
      </c>
      <c r="K118" t="s">
        <v>441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442</v>
      </c>
      <c r="T118" t="s">
        <v>538</v>
      </c>
      <c r="U118" t="s">
        <v>558</v>
      </c>
      <c r="V118" t="s">
        <v>73</v>
      </c>
      <c r="W118" t="s">
        <v>73</v>
      </c>
      <c r="X118" t="s">
        <v>73</v>
      </c>
      <c r="Y118" t="s">
        <v>559</v>
      </c>
      <c r="Z118" t="s">
        <v>441</v>
      </c>
      <c r="AA118">
        <v>23440.4714050084</v>
      </c>
      <c r="AB118" t="s">
        <v>445</v>
      </c>
      <c r="AC118" t="s">
        <v>560</v>
      </c>
      <c r="AD118" t="s">
        <v>561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562</v>
      </c>
      <c r="K119" t="s">
        <v>441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442</v>
      </c>
      <c r="T119" t="s">
        <v>538</v>
      </c>
      <c r="U119" t="s">
        <v>562</v>
      </c>
      <c r="V119" t="s">
        <v>72</v>
      </c>
      <c r="W119" t="s">
        <v>72</v>
      </c>
      <c r="X119" t="s">
        <v>72</v>
      </c>
      <c r="Y119" t="s">
        <v>563</v>
      </c>
      <c r="Z119" t="s">
        <v>441</v>
      </c>
      <c r="AA119">
        <v>28249.334505773499</v>
      </c>
      <c r="AB119" t="s">
        <v>445</v>
      </c>
      <c r="AC119" t="s">
        <v>564</v>
      </c>
      <c r="AD119" t="s">
        <v>565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566</v>
      </c>
      <c r="K120" t="s">
        <v>441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442</v>
      </c>
      <c r="T120" t="s">
        <v>538</v>
      </c>
      <c r="U120" t="s">
        <v>566</v>
      </c>
      <c r="V120" t="s">
        <v>72</v>
      </c>
      <c r="W120" t="s">
        <v>73</v>
      </c>
      <c r="X120" t="s">
        <v>72</v>
      </c>
      <c r="Y120" t="s">
        <v>567</v>
      </c>
      <c r="Z120" t="s">
        <v>441</v>
      </c>
      <c r="AA120">
        <v>14473.8986175997</v>
      </c>
      <c r="AB120" t="s">
        <v>445</v>
      </c>
      <c r="AC120" t="s">
        <v>568</v>
      </c>
      <c r="AD120" t="s">
        <v>569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570</v>
      </c>
      <c r="K121" t="s">
        <v>441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442</v>
      </c>
      <c r="T121" t="s">
        <v>538</v>
      </c>
      <c r="U121" t="s">
        <v>570</v>
      </c>
      <c r="V121" t="s">
        <v>73</v>
      </c>
      <c r="W121" t="s">
        <v>73</v>
      </c>
      <c r="X121" t="s">
        <v>73</v>
      </c>
      <c r="Y121" t="s">
        <v>571</v>
      </c>
      <c r="Z121" t="s">
        <v>441</v>
      </c>
      <c r="AA121">
        <v>44116.693588884402</v>
      </c>
      <c r="AB121" t="s">
        <v>445</v>
      </c>
      <c r="AC121" t="s">
        <v>572</v>
      </c>
      <c r="AD121" t="s">
        <v>573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574</v>
      </c>
      <c r="K122" t="s">
        <v>441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442</v>
      </c>
      <c r="T122" t="s">
        <v>538</v>
      </c>
      <c r="U122" t="s">
        <v>574</v>
      </c>
      <c r="V122" t="s">
        <v>73</v>
      </c>
      <c r="W122" t="s">
        <v>73</v>
      </c>
      <c r="X122" t="s">
        <v>73</v>
      </c>
      <c r="Y122" t="s">
        <v>575</v>
      </c>
      <c r="Z122" t="s">
        <v>441</v>
      </c>
      <c r="AA122">
        <v>39477.346281207603</v>
      </c>
      <c r="AB122" t="s">
        <v>445</v>
      </c>
      <c r="AC122" t="s">
        <v>576</v>
      </c>
      <c r="AD122" t="s">
        <v>577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578</v>
      </c>
      <c r="K123" t="s">
        <v>579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580</v>
      </c>
      <c r="T123" t="s">
        <v>578</v>
      </c>
      <c r="U123" t="s">
        <v>578</v>
      </c>
      <c r="V123" t="s">
        <v>73</v>
      </c>
      <c r="W123" t="s">
        <v>63</v>
      </c>
      <c r="X123" t="s">
        <v>73</v>
      </c>
      <c r="Y123" t="s">
        <v>581</v>
      </c>
      <c r="Z123" t="s">
        <v>579</v>
      </c>
      <c r="AA123">
        <v>23175.920246996</v>
      </c>
      <c r="AB123" t="s">
        <v>582</v>
      </c>
      <c r="AC123" t="s">
        <v>583</v>
      </c>
      <c r="AD123" t="s">
        <v>584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585</v>
      </c>
      <c r="K124" t="s">
        <v>579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580</v>
      </c>
      <c r="T124" t="s">
        <v>578</v>
      </c>
      <c r="U124" t="s">
        <v>585</v>
      </c>
      <c r="V124" t="s">
        <v>73</v>
      </c>
      <c r="W124" t="s">
        <v>63</v>
      </c>
      <c r="X124" t="s">
        <v>73</v>
      </c>
      <c r="Y124" t="s">
        <v>586</v>
      </c>
      <c r="Z124" t="s">
        <v>579</v>
      </c>
      <c r="AA124">
        <v>134074.902431656</v>
      </c>
      <c r="AB124" t="s">
        <v>582</v>
      </c>
      <c r="AC124" t="s">
        <v>587</v>
      </c>
      <c r="AD124" t="s">
        <v>588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589</v>
      </c>
      <c r="K125" t="s">
        <v>579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580</v>
      </c>
      <c r="T125" t="s">
        <v>578</v>
      </c>
      <c r="U125" t="s">
        <v>589</v>
      </c>
      <c r="V125" t="s">
        <v>73</v>
      </c>
      <c r="W125" t="s">
        <v>73</v>
      </c>
      <c r="X125" t="s">
        <v>73</v>
      </c>
      <c r="Y125" t="s">
        <v>590</v>
      </c>
      <c r="Z125" t="s">
        <v>579</v>
      </c>
      <c r="AA125">
        <v>107074.514731141</v>
      </c>
      <c r="AB125" t="s">
        <v>582</v>
      </c>
      <c r="AC125" t="s">
        <v>591</v>
      </c>
      <c r="AD125" t="s">
        <v>592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593</v>
      </c>
      <c r="K126" t="s">
        <v>579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580</v>
      </c>
      <c r="T126" t="s">
        <v>578</v>
      </c>
      <c r="U126" t="s">
        <v>593</v>
      </c>
      <c r="V126" t="s">
        <v>73</v>
      </c>
      <c r="W126" t="s">
        <v>73</v>
      </c>
      <c r="X126" t="s">
        <v>73</v>
      </c>
      <c r="Y126" t="s">
        <v>594</v>
      </c>
      <c r="Z126" t="s">
        <v>579</v>
      </c>
      <c r="AA126">
        <v>56629.8782677048</v>
      </c>
      <c r="AB126" t="s">
        <v>582</v>
      </c>
      <c r="AC126" t="s">
        <v>595</v>
      </c>
      <c r="AD126" t="s">
        <v>596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579</v>
      </c>
      <c r="K127" t="s">
        <v>579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580</v>
      </c>
      <c r="T127" t="s">
        <v>578</v>
      </c>
      <c r="U127" t="s">
        <v>579</v>
      </c>
      <c r="V127" t="s">
        <v>73</v>
      </c>
      <c r="W127" t="s">
        <v>73</v>
      </c>
      <c r="X127" t="s">
        <v>73</v>
      </c>
      <c r="Y127" t="s">
        <v>597</v>
      </c>
      <c r="Z127" t="s">
        <v>579</v>
      </c>
      <c r="AA127">
        <v>23768.143809995101</v>
      </c>
      <c r="AB127" t="s">
        <v>582</v>
      </c>
      <c r="AC127" t="s">
        <v>598</v>
      </c>
      <c r="AD127" t="s">
        <v>599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600</v>
      </c>
      <c r="K128" t="s">
        <v>579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580</v>
      </c>
      <c r="T128" t="s">
        <v>578</v>
      </c>
      <c r="U128" t="s">
        <v>600</v>
      </c>
      <c r="V128" t="s">
        <v>73</v>
      </c>
      <c r="W128" t="s">
        <v>63</v>
      </c>
      <c r="X128" t="s">
        <v>73</v>
      </c>
      <c r="Y128" t="s">
        <v>601</v>
      </c>
      <c r="Z128" t="s">
        <v>579</v>
      </c>
      <c r="AA128">
        <v>33016.330142978899</v>
      </c>
      <c r="AB128" t="s">
        <v>582</v>
      </c>
      <c r="AC128" t="s">
        <v>602</v>
      </c>
      <c r="AD128" t="s">
        <v>603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604</v>
      </c>
      <c r="K129" t="s">
        <v>579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580</v>
      </c>
      <c r="T129" t="s">
        <v>578</v>
      </c>
      <c r="U129" t="s">
        <v>604</v>
      </c>
      <c r="V129" t="s">
        <v>73</v>
      </c>
      <c r="W129" t="s">
        <v>63</v>
      </c>
      <c r="X129" t="s">
        <v>73</v>
      </c>
      <c r="Y129" t="s">
        <v>605</v>
      </c>
      <c r="Z129" t="s">
        <v>579</v>
      </c>
      <c r="AA129">
        <v>95497.403988795806</v>
      </c>
      <c r="AB129" t="s">
        <v>582</v>
      </c>
      <c r="AC129" t="s">
        <v>606</v>
      </c>
      <c r="AD129" t="s">
        <v>607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608</v>
      </c>
      <c r="K130" t="s">
        <v>579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580</v>
      </c>
      <c r="T130" t="s">
        <v>578</v>
      </c>
      <c r="U130" t="s">
        <v>608</v>
      </c>
      <c r="V130" t="s">
        <v>73</v>
      </c>
      <c r="W130" t="s">
        <v>63</v>
      </c>
      <c r="X130" t="s">
        <v>73</v>
      </c>
      <c r="Y130" t="s">
        <v>609</v>
      </c>
      <c r="Z130" t="s">
        <v>579</v>
      </c>
      <c r="AA130">
        <v>43313.385050467099</v>
      </c>
      <c r="AB130" t="s">
        <v>582</v>
      </c>
      <c r="AC130" t="s">
        <v>610</v>
      </c>
      <c r="AD130" t="s">
        <v>611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612</v>
      </c>
      <c r="K131" t="s">
        <v>579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580</v>
      </c>
      <c r="T131" t="s">
        <v>578</v>
      </c>
      <c r="U131" t="s">
        <v>612</v>
      </c>
      <c r="V131" t="s">
        <v>73</v>
      </c>
      <c r="W131" t="s">
        <v>63</v>
      </c>
      <c r="X131" t="s">
        <v>73</v>
      </c>
      <c r="Y131" t="s">
        <v>613</v>
      </c>
      <c r="Z131" t="s">
        <v>579</v>
      </c>
      <c r="AA131">
        <v>449343.53742863197</v>
      </c>
      <c r="AB131" t="s">
        <v>582</v>
      </c>
      <c r="AC131" t="s">
        <v>614</v>
      </c>
      <c r="AD131" t="s">
        <v>615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616</v>
      </c>
      <c r="K132" t="s">
        <v>579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580</v>
      </c>
      <c r="T132" t="s">
        <v>578</v>
      </c>
      <c r="U132" t="s">
        <v>616</v>
      </c>
      <c r="V132" t="s">
        <v>73</v>
      </c>
      <c r="W132" t="s">
        <v>63</v>
      </c>
      <c r="X132" t="s">
        <v>73</v>
      </c>
      <c r="Y132" t="s">
        <v>617</v>
      </c>
      <c r="Z132" t="s">
        <v>579</v>
      </c>
      <c r="AA132">
        <v>26432.0286920662</v>
      </c>
      <c r="AB132" t="s">
        <v>582</v>
      </c>
      <c r="AC132" t="s">
        <v>618</v>
      </c>
      <c r="AD132" t="s">
        <v>619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620</v>
      </c>
      <c r="K133" t="s">
        <v>579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580</v>
      </c>
      <c r="T133" t="s">
        <v>620</v>
      </c>
      <c r="U133" t="s">
        <v>620</v>
      </c>
      <c r="V133" t="s">
        <v>63</v>
      </c>
      <c r="W133" t="s">
        <v>73</v>
      </c>
      <c r="X133" t="s">
        <v>73</v>
      </c>
      <c r="Y133" t="s">
        <v>621</v>
      </c>
      <c r="Z133" t="s">
        <v>579</v>
      </c>
      <c r="AA133">
        <v>212982.729862785</v>
      </c>
      <c r="AB133" t="s">
        <v>582</v>
      </c>
      <c r="AC133" t="s">
        <v>622</v>
      </c>
      <c r="AD133" t="s">
        <v>623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624</v>
      </c>
      <c r="K134" t="s">
        <v>579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580</v>
      </c>
      <c r="T134" t="s">
        <v>620</v>
      </c>
      <c r="U134" t="s">
        <v>624</v>
      </c>
      <c r="V134" t="s">
        <v>73</v>
      </c>
      <c r="W134" t="s">
        <v>73</v>
      </c>
      <c r="X134" t="s">
        <v>73</v>
      </c>
      <c r="Y134" t="s">
        <v>625</v>
      </c>
      <c r="Z134" t="s">
        <v>579</v>
      </c>
      <c r="AA134">
        <v>52647.174207542397</v>
      </c>
      <c r="AB134" t="s">
        <v>582</v>
      </c>
      <c r="AC134" t="s">
        <v>626</v>
      </c>
      <c r="AD134" t="s">
        <v>627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628</v>
      </c>
      <c r="K135" t="s">
        <v>579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580</v>
      </c>
      <c r="T135" t="s">
        <v>620</v>
      </c>
      <c r="U135" t="s">
        <v>628</v>
      </c>
      <c r="V135" t="s">
        <v>73</v>
      </c>
      <c r="W135" t="s">
        <v>73</v>
      </c>
      <c r="X135" t="s">
        <v>73</v>
      </c>
      <c r="Y135" t="s">
        <v>629</v>
      </c>
      <c r="Z135" t="s">
        <v>579</v>
      </c>
      <c r="AA135">
        <v>36880.415240007504</v>
      </c>
      <c r="AB135" t="s">
        <v>582</v>
      </c>
      <c r="AC135" t="s">
        <v>630</v>
      </c>
      <c r="AD135" t="s">
        <v>631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632</v>
      </c>
      <c r="K136" t="s">
        <v>579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580</v>
      </c>
      <c r="T136" t="s">
        <v>632</v>
      </c>
      <c r="U136" t="s">
        <v>632</v>
      </c>
      <c r="V136" t="s">
        <v>73</v>
      </c>
      <c r="W136" t="s">
        <v>63</v>
      </c>
      <c r="X136" t="s">
        <v>73</v>
      </c>
      <c r="Y136" t="s">
        <v>633</v>
      </c>
      <c r="Z136" t="s">
        <v>579</v>
      </c>
      <c r="AA136">
        <v>133031.33470584301</v>
      </c>
      <c r="AB136" t="s">
        <v>582</v>
      </c>
      <c r="AC136" t="s">
        <v>634</v>
      </c>
      <c r="AD136" t="s">
        <v>635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636</v>
      </c>
      <c r="K137" t="s">
        <v>579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580</v>
      </c>
      <c r="T137" t="s">
        <v>632</v>
      </c>
      <c r="U137" t="s">
        <v>636</v>
      </c>
      <c r="V137" t="s">
        <v>72</v>
      </c>
      <c r="W137" t="s">
        <v>63</v>
      </c>
      <c r="X137" t="s">
        <v>73</v>
      </c>
      <c r="Y137" t="s">
        <v>637</v>
      </c>
      <c r="Z137" t="s">
        <v>579</v>
      </c>
      <c r="AA137">
        <v>62961.241439372898</v>
      </c>
      <c r="AB137" t="s">
        <v>582</v>
      </c>
      <c r="AC137" t="s">
        <v>638</v>
      </c>
      <c r="AD137" t="s">
        <v>639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640</v>
      </c>
      <c r="K138" t="s">
        <v>579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580</v>
      </c>
      <c r="T138" t="s">
        <v>632</v>
      </c>
      <c r="U138" t="s">
        <v>640</v>
      </c>
      <c r="V138" t="s">
        <v>73</v>
      </c>
      <c r="W138" t="s">
        <v>73</v>
      </c>
      <c r="X138" t="s">
        <v>73</v>
      </c>
      <c r="Y138" t="s">
        <v>641</v>
      </c>
      <c r="Z138" t="s">
        <v>579</v>
      </c>
      <c r="AA138">
        <v>27376.323876168499</v>
      </c>
      <c r="AB138" t="s">
        <v>582</v>
      </c>
      <c r="AC138" t="s">
        <v>642</v>
      </c>
      <c r="AD138" t="s">
        <v>643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644</v>
      </c>
      <c r="K139" t="s">
        <v>579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580</v>
      </c>
      <c r="T139" t="s">
        <v>632</v>
      </c>
      <c r="U139" t="s">
        <v>644</v>
      </c>
      <c r="V139" t="s">
        <v>73</v>
      </c>
      <c r="W139" t="s">
        <v>63</v>
      </c>
      <c r="X139" t="s">
        <v>73</v>
      </c>
      <c r="Y139" t="s">
        <v>645</v>
      </c>
      <c r="Z139" t="s">
        <v>579</v>
      </c>
      <c r="AA139">
        <v>151636.05464245999</v>
      </c>
      <c r="AB139" t="s">
        <v>582</v>
      </c>
      <c r="AC139" t="s">
        <v>646</v>
      </c>
      <c r="AD139" t="s">
        <v>647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648</v>
      </c>
      <c r="K140" t="s">
        <v>579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580</v>
      </c>
      <c r="T140" t="s">
        <v>632</v>
      </c>
      <c r="U140" t="s">
        <v>648</v>
      </c>
      <c r="V140" t="s">
        <v>73</v>
      </c>
      <c r="W140" t="s">
        <v>63</v>
      </c>
      <c r="X140" t="s">
        <v>73</v>
      </c>
      <c r="Y140" t="s">
        <v>649</v>
      </c>
      <c r="Z140" t="s">
        <v>579</v>
      </c>
      <c r="AA140">
        <v>30549.9892083954</v>
      </c>
      <c r="AB140" t="s">
        <v>582</v>
      </c>
      <c r="AC140" t="s">
        <v>650</v>
      </c>
      <c r="AD140" t="s">
        <v>651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652</v>
      </c>
      <c r="K141" t="s">
        <v>579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580</v>
      </c>
      <c r="T141" t="s">
        <v>632</v>
      </c>
      <c r="U141" t="s">
        <v>652</v>
      </c>
      <c r="V141" t="s">
        <v>73</v>
      </c>
      <c r="W141" t="s">
        <v>73</v>
      </c>
      <c r="X141" t="s">
        <v>73</v>
      </c>
      <c r="Y141" t="s">
        <v>653</v>
      </c>
      <c r="Z141" t="s">
        <v>579</v>
      </c>
      <c r="AA141">
        <v>160011.48266079201</v>
      </c>
      <c r="AB141" t="s">
        <v>582</v>
      </c>
      <c r="AC141" t="s">
        <v>654</v>
      </c>
      <c r="AD141" t="s">
        <v>655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656</v>
      </c>
      <c r="K142" t="s">
        <v>579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580</v>
      </c>
      <c r="T142" t="s">
        <v>632</v>
      </c>
      <c r="U142" t="s">
        <v>656</v>
      </c>
      <c r="V142" t="s">
        <v>73</v>
      </c>
      <c r="W142" t="s">
        <v>63</v>
      </c>
      <c r="X142" t="s">
        <v>73</v>
      </c>
      <c r="Y142" t="s">
        <v>657</v>
      </c>
      <c r="Z142" t="s">
        <v>579</v>
      </c>
      <c r="AA142">
        <v>55242.888363756603</v>
      </c>
      <c r="AB142" t="s">
        <v>582</v>
      </c>
      <c r="AC142" t="s">
        <v>658</v>
      </c>
      <c r="AD142" t="s">
        <v>659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660</v>
      </c>
      <c r="K143" t="s">
        <v>579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580</v>
      </c>
      <c r="T143" t="s">
        <v>632</v>
      </c>
      <c r="U143" t="s">
        <v>660</v>
      </c>
      <c r="V143" t="s">
        <v>72</v>
      </c>
      <c r="W143" t="s">
        <v>63</v>
      </c>
      <c r="X143" t="s">
        <v>73</v>
      </c>
      <c r="Y143" t="s">
        <v>661</v>
      </c>
      <c r="Z143" t="s">
        <v>579</v>
      </c>
      <c r="AA143">
        <v>62092.027932829697</v>
      </c>
      <c r="AB143" t="s">
        <v>582</v>
      </c>
      <c r="AC143" t="s">
        <v>662</v>
      </c>
      <c r="AD143" t="s">
        <v>663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664</v>
      </c>
      <c r="K144" t="s">
        <v>579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580</v>
      </c>
      <c r="T144" t="s">
        <v>632</v>
      </c>
      <c r="U144" t="s">
        <v>664</v>
      </c>
      <c r="V144" t="s">
        <v>73</v>
      </c>
      <c r="W144" t="s">
        <v>63</v>
      </c>
      <c r="X144" t="s">
        <v>73</v>
      </c>
      <c r="Y144" t="s">
        <v>665</v>
      </c>
      <c r="Z144" t="s">
        <v>579</v>
      </c>
      <c r="AA144">
        <v>45176.711146559399</v>
      </c>
      <c r="AB144" t="s">
        <v>582</v>
      </c>
      <c r="AC144" t="s">
        <v>666</v>
      </c>
      <c r="AD144" t="s">
        <v>667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668</v>
      </c>
      <c r="K145" t="s">
        <v>579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580</v>
      </c>
      <c r="T145" t="s">
        <v>668</v>
      </c>
      <c r="U145" t="s">
        <v>668</v>
      </c>
      <c r="V145" t="s">
        <v>73</v>
      </c>
      <c r="W145" t="s">
        <v>73</v>
      </c>
      <c r="X145" t="s">
        <v>73</v>
      </c>
      <c r="Y145" t="s">
        <v>669</v>
      </c>
      <c r="Z145" t="s">
        <v>579</v>
      </c>
      <c r="AA145">
        <v>146892.94763431099</v>
      </c>
      <c r="AB145" t="s">
        <v>582</v>
      </c>
      <c r="AC145" t="s">
        <v>670</v>
      </c>
      <c r="AD145" t="s">
        <v>671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672</v>
      </c>
      <c r="K146" t="s">
        <v>579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580</v>
      </c>
      <c r="T146" t="s">
        <v>668</v>
      </c>
      <c r="U146" t="s">
        <v>672</v>
      </c>
      <c r="V146" t="s">
        <v>73</v>
      </c>
      <c r="W146" t="s">
        <v>63</v>
      </c>
      <c r="X146" t="s">
        <v>73</v>
      </c>
      <c r="Y146" t="s">
        <v>673</v>
      </c>
      <c r="Z146" t="s">
        <v>579</v>
      </c>
      <c r="AA146">
        <v>291941.78618772503</v>
      </c>
      <c r="AB146" t="s">
        <v>582</v>
      </c>
      <c r="AC146" t="s">
        <v>674</v>
      </c>
      <c r="AD146" t="s">
        <v>675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676</v>
      </c>
      <c r="K147" t="s">
        <v>579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580</v>
      </c>
      <c r="T147" t="s">
        <v>668</v>
      </c>
      <c r="U147" t="s">
        <v>676</v>
      </c>
      <c r="V147" t="s">
        <v>73</v>
      </c>
      <c r="W147" t="s">
        <v>63</v>
      </c>
      <c r="X147" t="s">
        <v>73</v>
      </c>
      <c r="Y147" t="s">
        <v>677</v>
      </c>
      <c r="Z147" t="s">
        <v>579</v>
      </c>
      <c r="AA147">
        <v>145457.26277682101</v>
      </c>
      <c r="AB147" t="s">
        <v>582</v>
      </c>
      <c r="AC147" t="s">
        <v>678</v>
      </c>
      <c r="AD147" t="s">
        <v>679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680</v>
      </c>
      <c r="K148" t="s">
        <v>579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580</v>
      </c>
      <c r="T148" t="s">
        <v>668</v>
      </c>
      <c r="U148" t="s">
        <v>680</v>
      </c>
      <c r="V148" t="s">
        <v>73</v>
      </c>
      <c r="W148" t="s">
        <v>73</v>
      </c>
      <c r="X148" t="s">
        <v>73</v>
      </c>
      <c r="Y148" t="s">
        <v>681</v>
      </c>
      <c r="Z148" t="s">
        <v>579</v>
      </c>
      <c r="AA148">
        <v>164104.88979814501</v>
      </c>
      <c r="AB148" t="s">
        <v>582</v>
      </c>
      <c r="AC148" t="s">
        <v>682</v>
      </c>
      <c r="AD148" t="s">
        <v>683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684</v>
      </c>
      <c r="K149" t="s">
        <v>579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580</v>
      </c>
      <c r="T149" t="s">
        <v>668</v>
      </c>
      <c r="U149" t="s">
        <v>684</v>
      </c>
      <c r="V149" t="s">
        <v>73</v>
      </c>
      <c r="W149" t="s">
        <v>63</v>
      </c>
      <c r="X149" t="s">
        <v>73</v>
      </c>
      <c r="Y149" t="s">
        <v>685</v>
      </c>
      <c r="Z149" t="s">
        <v>579</v>
      </c>
      <c r="AA149">
        <v>82919.9185322665</v>
      </c>
      <c r="AB149" t="s">
        <v>582</v>
      </c>
      <c r="AC149" t="s">
        <v>686</v>
      </c>
      <c r="AD149" t="s">
        <v>687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688</v>
      </c>
      <c r="K150" t="s">
        <v>579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580</v>
      </c>
      <c r="T150" t="s">
        <v>668</v>
      </c>
      <c r="U150" t="s">
        <v>688</v>
      </c>
      <c r="V150" t="s">
        <v>73</v>
      </c>
      <c r="W150" t="s">
        <v>73</v>
      </c>
      <c r="X150" t="s">
        <v>73</v>
      </c>
      <c r="Y150" t="s">
        <v>689</v>
      </c>
      <c r="Z150" t="s">
        <v>579</v>
      </c>
      <c r="AA150">
        <v>131795.13425153799</v>
      </c>
      <c r="AB150" t="s">
        <v>582</v>
      </c>
      <c r="AC150" t="s">
        <v>690</v>
      </c>
      <c r="AD150" t="s">
        <v>691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692</v>
      </c>
      <c r="K151" t="s">
        <v>579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580</v>
      </c>
      <c r="T151" t="s">
        <v>668</v>
      </c>
      <c r="U151" t="s">
        <v>692</v>
      </c>
      <c r="V151" t="s">
        <v>73</v>
      </c>
      <c r="W151" t="s">
        <v>63</v>
      </c>
      <c r="X151" t="s">
        <v>73</v>
      </c>
      <c r="Y151" t="s">
        <v>693</v>
      </c>
      <c r="Z151" t="s">
        <v>579</v>
      </c>
      <c r="AA151">
        <v>18958.570329384202</v>
      </c>
      <c r="AB151" t="s">
        <v>582</v>
      </c>
      <c r="AC151" t="s">
        <v>694</v>
      </c>
      <c r="AD151" t="s">
        <v>695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696</v>
      </c>
      <c r="K152" t="s">
        <v>579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580</v>
      </c>
      <c r="T152" t="s">
        <v>668</v>
      </c>
      <c r="U152" t="s">
        <v>696</v>
      </c>
      <c r="V152" t="s">
        <v>72</v>
      </c>
      <c r="W152" t="s">
        <v>63</v>
      </c>
      <c r="X152" t="s">
        <v>73</v>
      </c>
      <c r="Y152" t="s">
        <v>697</v>
      </c>
      <c r="Z152" t="s">
        <v>579</v>
      </c>
      <c r="AA152">
        <v>25902.685544357799</v>
      </c>
      <c r="AB152" t="s">
        <v>582</v>
      </c>
      <c r="AC152" t="s">
        <v>698</v>
      </c>
      <c r="AD152" t="s">
        <v>699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700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701</v>
      </c>
      <c r="T153" t="s">
        <v>700</v>
      </c>
      <c r="U153" t="s">
        <v>700</v>
      </c>
      <c r="V153" t="s">
        <v>63</v>
      </c>
      <c r="W153" t="s">
        <v>73</v>
      </c>
      <c r="X153" t="s">
        <v>73</v>
      </c>
      <c r="Y153" t="s">
        <v>702</v>
      </c>
      <c r="Z153" t="s">
        <v>113</v>
      </c>
      <c r="AA153">
        <v>21940.530104453301</v>
      </c>
      <c r="AB153" t="s">
        <v>703</v>
      </c>
      <c r="AC153" t="s">
        <v>704</v>
      </c>
      <c r="AD153" t="s">
        <v>705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706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701</v>
      </c>
      <c r="T154" t="s">
        <v>700</v>
      </c>
      <c r="U154" t="s">
        <v>706</v>
      </c>
      <c r="V154" t="s">
        <v>63</v>
      </c>
      <c r="W154" t="s">
        <v>72</v>
      </c>
      <c r="X154" t="s">
        <v>73</v>
      </c>
      <c r="Y154" t="s">
        <v>707</v>
      </c>
      <c r="Z154" t="s">
        <v>113</v>
      </c>
      <c r="AA154">
        <v>27879.237999592398</v>
      </c>
      <c r="AB154" t="s">
        <v>703</v>
      </c>
      <c r="AC154" t="s">
        <v>708</v>
      </c>
      <c r="AD154" t="s">
        <v>709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710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701</v>
      </c>
      <c r="T155" t="s">
        <v>700</v>
      </c>
      <c r="U155" t="s">
        <v>710</v>
      </c>
      <c r="V155" t="s">
        <v>63</v>
      </c>
      <c r="W155" t="s">
        <v>73</v>
      </c>
      <c r="X155" t="s">
        <v>73</v>
      </c>
      <c r="Y155" t="s">
        <v>711</v>
      </c>
      <c r="Z155" t="s">
        <v>113</v>
      </c>
      <c r="AA155">
        <v>7512.36472114768</v>
      </c>
      <c r="AB155" t="s">
        <v>703</v>
      </c>
      <c r="AC155" t="s">
        <v>712</v>
      </c>
      <c r="AD155" t="s">
        <v>713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714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701</v>
      </c>
      <c r="T156" t="s">
        <v>700</v>
      </c>
      <c r="U156" t="s">
        <v>714</v>
      </c>
      <c r="V156" t="s">
        <v>63</v>
      </c>
      <c r="W156" t="s">
        <v>72</v>
      </c>
      <c r="X156" t="s">
        <v>73</v>
      </c>
      <c r="Y156" t="s">
        <v>715</v>
      </c>
      <c r="Z156" t="s">
        <v>113</v>
      </c>
      <c r="AA156">
        <v>60732.498936239099</v>
      </c>
      <c r="AB156" t="s">
        <v>703</v>
      </c>
      <c r="AC156" t="s">
        <v>716</v>
      </c>
      <c r="AD156" t="s">
        <v>717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718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701</v>
      </c>
      <c r="T157" t="s">
        <v>700</v>
      </c>
      <c r="U157" t="s">
        <v>718</v>
      </c>
      <c r="V157" t="s">
        <v>63</v>
      </c>
      <c r="W157" t="s">
        <v>72</v>
      </c>
      <c r="X157" t="s">
        <v>73</v>
      </c>
      <c r="Y157" t="s">
        <v>719</v>
      </c>
      <c r="Z157" t="s">
        <v>113</v>
      </c>
      <c r="AA157">
        <v>54090.619307596899</v>
      </c>
      <c r="AB157" t="s">
        <v>703</v>
      </c>
      <c r="AC157" t="s">
        <v>720</v>
      </c>
      <c r="AD157" t="s">
        <v>721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722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701</v>
      </c>
      <c r="T158" t="s">
        <v>700</v>
      </c>
      <c r="U158" t="s">
        <v>722</v>
      </c>
      <c r="V158" t="s">
        <v>63</v>
      </c>
      <c r="W158" t="s">
        <v>72</v>
      </c>
      <c r="X158" t="s">
        <v>73</v>
      </c>
      <c r="Y158" t="s">
        <v>723</v>
      </c>
      <c r="Z158" t="s">
        <v>113</v>
      </c>
      <c r="AA158">
        <v>11493.317524629299</v>
      </c>
      <c r="AB158" t="s">
        <v>703</v>
      </c>
      <c r="AC158" t="s">
        <v>724</v>
      </c>
      <c r="AD158" t="s">
        <v>725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726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701</v>
      </c>
      <c r="T159" t="s">
        <v>700</v>
      </c>
      <c r="U159" t="s">
        <v>726</v>
      </c>
      <c r="V159" t="s">
        <v>63</v>
      </c>
      <c r="W159" t="s">
        <v>73</v>
      </c>
      <c r="X159" t="s">
        <v>73</v>
      </c>
      <c r="Y159" t="s">
        <v>727</v>
      </c>
      <c r="Z159" t="s">
        <v>113</v>
      </c>
      <c r="AA159">
        <v>10799.899618990899</v>
      </c>
      <c r="AB159" t="s">
        <v>703</v>
      </c>
      <c r="AC159" t="s">
        <v>728</v>
      </c>
      <c r="AD159" t="s">
        <v>729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730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701</v>
      </c>
      <c r="T160" t="s">
        <v>700</v>
      </c>
      <c r="U160" t="s">
        <v>730</v>
      </c>
      <c r="V160" t="s">
        <v>63</v>
      </c>
      <c r="W160" t="s">
        <v>73</v>
      </c>
      <c r="X160" t="s">
        <v>73</v>
      </c>
      <c r="Y160" t="s">
        <v>731</v>
      </c>
      <c r="Z160" t="s">
        <v>113</v>
      </c>
      <c r="AA160">
        <v>11297.289790315501</v>
      </c>
      <c r="AB160" t="s">
        <v>703</v>
      </c>
      <c r="AC160" t="s">
        <v>732</v>
      </c>
      <c r="AD160" t="s">
        <v>733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734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701</v>
      </c>
      <c r="T161" t="s">
        <v>700</v>
      </c>
      <c r="U161" t="s">
        <v>734</v>
      </c>
      <c r="V161" t="s">
        <v>63</v>
      </c>
      <c r="W161" t="s">
        <v>72</v>
      </c>
      <c r="X161" t="s">
        <v>73</v>
      </c>
      <c r="Y161" t="s">
        <v>735</v>
      </c>
      <c r="Z161" t="s">
        <v>113</v>
      </c>
      <c r="AA161">
        <v>77730.931879027004</v>
      </c>
      <c r="AB161" t="s">
        <v>703</v>
      </c>
      <c r="AC161" t="s">
        <v>736</v>
      </c>
      <c r="AD161" t="s">
        <v>737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738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701</v>
      </c>
      <c r="T162" t="s">
        <v>700</v>
      </c>
      <c r="U162" t="s">
        <v>738</v>
      </c>
      <c r="V162" t="s">
        <v>63</v>
      </c>
      <c r="W162" t="s">
        <v>73</v>
      </c>
      <c r="X162" t="s">
        <v>73</v>
      </c>
      <c r="Y162" t="s">
        <v>739</v>
      </c>
      <c r="Z162" t="s">
        <v>113</v>
      </c>
      <c r="AA162">
        <v>9229.3555884047892</v>
      </c>
      <c r="AB162" t="s">
        <v>703</v>
      </c>
      <c r="AC162" t="s">
        <v>740</v>
      </c>
      <c r="AD162" t="s">
        <v>741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742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701</v>
      </c>
      <c r="T163" t="s">
        <v>700</v>
      </c>
      <c r="U163" t="s">
        <v>742</v>
      </c>
      <c r="V163" t="s">
        <v>73</v>
      </c>
      <c r="W163" t="s">
        <v>73</v>
      </c>
      <c r="X163" t="s">
        <v>73</v>
      </c>
      <c r="Y163" t="s">
        <v>743</v>
      </c>
      <c r="Z163" t="s">
        <v>113</v>
      </c>
      <c r="AA163">
        <v>49614.478038212597</v>
      </c>
      <c r="AB163" t="s">
        <v>703</v>
      </c>
      <c r="AC163" t="s">
        <v>744</v>
      </c>
      <c r="AD163" t="s">
        <v>745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746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701</v>
      </c>
      <c r="T164" t="s">
        <v>700</v>
      </c>
      <c r="U164" t="s">
        <v>746</v>
      </c>
      <c r="V164" t="s">
        <v>63</v>
      </c>
      <c r="W164" t="s">
        <v>73</v>
      </c>
      <c r="X164" t="s">
        <v>73</v>
      </c>
      <c r="Y164" t="s">
        <v>747</v>
      </c>
      <c r="Z164" t="s">
        <v>113</v>
      </c>
      <c r="AA164">
        <v>5368.93752580609</v>
      </c>
      <c r="AB164" t="s">
        <v>703</v>
      </c>
      <c r="AC164" t="s">
        <v>748</v>
      </c>
      <c r="AD164" t="s">
        <v>749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750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701</v>
      </c>
      <c r="T165" t="s">
        <v>751</v>
      </c>
      <c r="U165" t="s">
        <v>750</v>
      </c>
      <c r="V165" t="s">
        <v>63</v>
      </c>
      <c r="W165" t="s">
        <v>72</v>
      </c>
      <c r="X165" t="s">
        <v>73</v>
      </c>
      <c r="Y165" t="s">
        <v>752</v>
      </c>
      <c r="Z165" t="s">
        <v>113</v>
      </c>
      <c r="AA165">
        <v>56751.622522534897</v>
      </c>
      <c r="AB165" t="s">
        <v>703</v>
      </c>
      <c r="AC165" t="s">
        <v>753</v>
      </c>
      <c r="AD165" t="s">
        <v>754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751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701</v>
      </c>
      <c r="T166" t="s">
        <v>751</v>
      </c>
      <c r="U166" t="s">
        <v>751</v>
      </c>
      <c r="V166" t="s">
        <v>62</v>
      </c>
      <c r="W166" t="s">
        <v>72</v>
      </c>
      <c r="X166" t="s">
        <v>73</v>
      </c>
      <c r="Y166" t="s">
        <v>755</v>
      </c>
      <c r="Z166" t="s">
        <v>113</v>
      </c>
      <c r="AA166">
        <v>96371.388837645805</v>
      </c>
      <c r="AB166" t="s">
        <v>703</v>
      </c>
      <c r="AC166" t="s">
        <v>756</v>
      </c>
      <c r="AD166" t="s">
        <v>757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758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701</v>
      </c>
      <c r="T167" t="s">
        <v>751</v>
      </c>
      <c r="U167" t="s">
        <v>758</v>
      </c>
      <c r="V167" t="s">
        <v>63</v>
      </c>
      <c r="W167" t="s">
        <v>72</v>
      </c>
      <c r="X167" t="s">
        <v>73</v>
      </c>
      <c r="Y167" t="s">
        <v>759</v>
      </c>
      <c r="Z167" t="s">
        <v>113</v>
      </c>
      <c r="AA167">
        <v>109067.974323795</v>
      </c>
      <c r="AB167" t="s">
        <v>703</v>
      </c>
      <c r="AC167" t="s">
        <v>760</v>
      </c>
      <c r="AD167" t="s">
        <v>761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762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701</v>
      </c>
      <c r="T168" t="s">
        <v>751</v>
      </c>
      <c r="U168" t="s">
        <v>762</v>
      </c>
      <c r="V168" t="s">
        <v>62</v>
      </c>
      <c r="W168" t="s">
        <v>72</v>
      </c>
      <c r="X168" t="s">
        <v>73</v>
      </c>
      <c r="Y168" t="s">
        <v>763</v>
      </c>
      <c r="Z168" t="s">
        <v>113</v>
      </c>
      <c r="AA168">
        <v>63943.713977778702</v>
      </c>
      <c r="AB168" t="s">
        <v>703</v>
      </c>
      <c r="AC168" t="s">
        <v>764</v>
      </c>
      <c r="AD168" t="s">
        <v>765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766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701</v>
      </c>
      <c r="T169" t="s">
        <v>751</v>
      </c>
      <c r="U169" t="s">
        <v>766</v>
      </c>
      <c r="V169" t="s">
        <v>62</v>
      </c>
      <c r="W169" t="s">
        <v>72</v>
      </c>
      <c r="X169" t="s">
        <v>73</v>
      </c>
      <c r="Y169" t="s">
        <v>767</v>
      </c>
      <c r="Z169" t="s">
        <v>113</v>
      </c>
      <c r="AA169">
        <v>99984.526955858004</v>
      </c>
      <c r="AB169" t="s">
        <v>703</v>
      </c>
      <c r="AC169" t="s">
        <v>768</v>
      </c>
      <c r="AD169" t="s">
        <v>769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770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701</v>
      </c>
      <c r="T170" t="s">
        <v>751</v>
      </c>
      <c r="U170" t="s">
        <v>770</v>
      </c>
      <c r="V170" t="s">
        <v>63</v>
      </c>
      <c r="W170" t="s">
        <v>72</v>
      </c>
      <c r="X170" t="s">
        <v>73</v>
      </c>
      <c r="Y170" t="s">
        <v>771</v>
      </c>
      <c r="Z170" t="s">
        <v>113</v>
      </c>
      <c r="AA170">
        <v>60252.035185305198</v>
      </c>
      <c r="AB170" t="s">
        <v>703</v>
      </c>
      <c r="AC170" t="s">
        <v>772</v>
      </c>
      <c r="AD170" t="s">
        <v>773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774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701</v>
      </c>
      <c r="T171" t="s">
        <v>751</v>
      </c>
      <c r="U171" t="s">
        <v>774</v>
      </c>
      <c r="V171" t="s">
        <v>62</v>
      </c>
      <c r="W171" t="s">
        <v>72</v>
      </c>
      <c r="X171" t="s">
        <v>73</v>
      </c>
      <c r="Y171" t="s">
        <v>775</v>
      </c>
      <c r="Z171" t="s">
        <v>113</v>
      </c>
      <c r="AA171">
        <v>62840.049327252302</v>
      </c>
      <c r="AB171" t="s">
        <v>703</v>
      </c>
      <c r="AC171" t="s">
        <v>776</v>
      </c>
      <c r="AD171" t="s">
        <v>777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778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701</v>
      </c>
      <c r="T172" t="s">
        <v>113</v>
      </c>
      <c r="U172" t="s">
        <v>778</v>
      </c>
      <c r="V172" t="s">
        <v>63</v>
      </c>
      <c r="W172" t="s">
        <v>73</v>
      </c>
      <c r="X172" t="s">
        <v>73</v>
      </c>
      <c r="Y172" t="s">
        <v>779</v>
      </c>
      <c r="Z172" t="s">
        <v>113</v>
      </c>
      <c r="AA172">
        <v>175231.92654628001</v>
      </c>
      <c r="AB172" t="s">
        <v>703</v>
      </c>
      <c r="AC172" t="s">
        <v>780</v>
      </c>
      <c r="AD172" t="s">
        <v>781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782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701</v>
      </c>
      <c r="T173" t="s">
        <v>113</v>
      </c>
      <c r="U173" t="s">
        <v>782</v>
      </c>
      <c r="V173" t="s">
        <v>63</v>
      </c>
      <c r="W173" t="s">
        <v>72</v>
      </c>
      <c r="X173" t="s">
        <v>73</v>
      </c>
      <c r="Y173" t="s">
        <v>783</v>
      </c>
      <c r="Z173" t="s">
        <v>113</v>
      </c>
      <c r="AA173">
        <v>195685.07769571</v>
      </c>
      <c r="AB173" t="s">
        <v>703</v>
      </c>
      <c r="AC173" t="s">
        <v>784</v>
      </c>
      <c r="AD173" t="s">
        <v>785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786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701</v>
      </c>
      <c r="T174" t="s">
        <v>113</v>
      </c>
      <c r="U174" t="s">
        <v>786</v>
      </c>
      <c r="V174" t="s">
        <v>62</v>
      </c>
      <c r="W174" t="s">
        <v>72</v>
      </c>
      <c r="X174" t="s">
        <v>73</v>
      </c>
      <c r="Y174" t="s">
        <v>787</v>
      </c>
      <c r="Z174" t="s">
        <v>113</v>
      </c>
      <c r="AA174">
        <v>65864.408534247093</v>
      </c>
      <c r="AB174" t="s">
        <v>703</v>
      </c>
      <c r="AC174" t="s">
        <v>788</v>
      </c>
      <c r="AD174" t="s">
        <v>789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790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701</v>
      </c>
      <c r="T175" t="s">
        <v>113</v>
      </c>
      <c r="U175" t="s">
        <v>790</v>
      </c>
      <c r="V175" t="s">
        <v>63</v>
      </c>
      <c r="W175" t="s">
        <v>72</v>
      </c>
      <c r="X175" t="s">
        <v>73</v>
      </c>
      <c r="Y175" t="s">
        <v>791</v>
      </c>
      <c r="Z175" t="s">
        <v>113</v>
      </c>
      <c r="AA175">
        <v>34550.464123875201</v>
      </c>
      <c r="AB175" t="s">
        <v>703</v>
      </c>
      <c r="AC175" t="s">
        <v>792</v>
      </c>
      <c r="AD175" t="s">
        <v>793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794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701</v>
      </c>
      <c r="T176" t="s">
        <v>113</v>
      </c>
      <c r="U176" t="s">
        <v>794</v>
      </c>
      <c r="V176" t="s">
        <v>63</v>
      </c>
      <c r="W176" t="s">
        <v>72</v>
      </c>
      <c r="X176" t="s">
        <v>73</v>
      </c>
      <c r="Y176" t="s">
        <v>795</v>
      </c>
      <c r="Z176" t="s">
        <v>113</v>
      </c>
      <c r="AA176">
        <v>192270.84770158801</v>
      </c>
      <c r="AB176" t="s">
        <v>703</v>
      </c>
      <c r="AC176" t="s">
        <v>796</v>
      </c>
      <c r="AD176" t="s">
        <v>797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798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701</v>
      </c>
      <c r="T177" t="s">
        <v>113</v>
      </c>
      <c r="U177" t="s">
        <v>798</v>
      </c>
      <c r="V177" t="s">
        <v>63</v>
      </c>
      <c r="W177" t="s">
        <v>72</v>
      </c>
      <c r="X177" t="s">
        <v>73</v>
      </c>
      <c r="Y177" t="s">
        <v>799</v>
      </c>
      <c r="Z177" t="s">
        <v>113</v>
      </c>
      <c r="AA177">
        <v>91270.525762119796</v>
      </c>
      <c r="AB177" t="s">
        <v>703</v>
      </c>
      <c r="AC177" t="s">
        <v>800</v>
      </c>
      <c r="AD177" t="s">
        <v>801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802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701</v>
      </c>
      <c r="T178" t="s">
        <v>113</v>
      </c>
      <c r="U178" t="s">
        <v>802</v>
      </c>
      <c r="V178" t="s">
        <v>63</v>
      </c>
      <c r="W178" t="s">
        <v>72</v>
      </c>
      <c r="X178" t="s">
        <v>73</v>
      </c>
      <c r="Y178" t="s">
        <v>803</v>
      </c>
      <c r="Z178" t="s">
        <v>113</v>
      </c>
      <c r="AA178">
        <v>15664.7657689269</v>
      </c>
      <c r="AB178" t="s">
        <v>703</v>
      </c>
      <c r="AC178" t="s">
        <v>804</v>
      </c>
      <c r="AD178" t="s">
        <v>805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806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701</v>
      </c>
      <c r="T179" t="s">
        <v>113</v>
      </c>
      <c r="U179" t="s">
        <v>806</v>
      </c>
      <c r="V179" t="s">
        <v>63</v>
      </c>
      <c r="W179" t="s">
        <v>72</v>
      </c>
      <c r="X179" t="s">
        <v>73</v>
      </c>
      <c r="Y179" t="s">
        <v>807</v>
      </c>
      <c r="Z179" t="s">
        <v>113</v>
      </c>
      <c r="AA179">
        <v>112640.052135026</v>
      </c>
      <c r="AB179" t="s">
        <v>703</v>
      </c>
      <c r="AC179" t="s">
        <v>808</v>
      </c>
      <c r="AD179" t="s">
        <v>809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810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701</v>
      </c>
      <c r="T180" t="s">
        <v>113</v>
      </c>
      <c r="U180" t="s">
        <v>810</v>
      </c>
      <c r="V180" t="s">
        <v>63</v>
      </c>
      <c r="W180" t="s">
        <v>72</v>
      </c>
      <c r="X180" t="s">
        <v>73</v>
      </c>
      <c r="Y180" t="s">
        <v>811</v>
      </c>
      <c r="Z180" t="s">
        <v>113</v>
      </c>
      <c r="AA180">
        <v>112199.40795439199</v>
      </c>
      <c r="AB180" t="s">
        <v>703</v>
      </c>
      <c r="AC180" t="s">
        <v>812</v>
      </c>
      <c r="AD180" t="s">
        <v>813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814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701</v>
      </c>
      <c r="T181" t="s">
        <v>113</v>
      </c>
      <c r="U181" t="s">
        <v>814</v>
      </c>
      <c r="V181" t="s">
        <v>63</v>
      </c>
      <c r="W181" t="s">
        <v>72</v>
      </c>
      <c r="X181" t="s">
        <v>73</v>
      </c>
      <c r="Y181" t="s">
        <v>815</v>
      </c>
      <c r="Z181" t="s">
        <v>113</v>
      </c>
      <c r="AA181">
        <v>9338.98156139399</v>
      </c>
      <c r="AB181" t="s">
        <v>703</v>
      </c>
      <c r="AC181" t="s">
        <v>816</v>
      </c>
      <c r="AD181" t="s">
        <v>817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818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701</v>
      </c>
      <c r="T182" t="s">
        <v>113</v>
      </c>
      <c r="U182" t="s">
        <v>818</v>
      </c>
      <c r="V182" t="s">
        <v>63</v>
      </c>
      <c r="W182" t="s">
        <v>72</v>
      </c>
      <c r="X182" t="s">
        <v>73</v>
      </c>
      <c r="Y182" t="s">
        <v>819</v>
      </c>
      <c r="Z182" t="s">
        <v>113</v>
      </c>
      <c r="AA182">
        <v>126349.980647604</v>
      </c>
      <c r="AB182" t="s">
        <v>703</v>
      </c>
      <c r="AC182" t="s">
        <v>820</v>
      </c>
      <c r="AD182" t="s">
        <v>821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822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701</v>
      </c>
      <c r="T183" t="s">
        <v>113</v>
      </c>
      <c r="U183" t="s">
        <v>822</v>
      </c>
      <c r="V183" t="s">
        <v>63</v>
      </c>
      <c r="W183" t="s">
        <v>72</v>
      </c>
      <c r="X183" t="s">
        <v>73</v>
      </c>
      <c r="Y183" t="s">
        <v>823</v>
      </c>
      <c r="Z183" t="s">
        <v>113</v>
      </c>
      <c r="AA183">
        <v>91033.898476950402</v>
      </c>
      <c r="AB183" t="s">
        <v>703</v>
      </c>
      <c r="AC183" t="s">
        <v>824</v>
      </c>
      <c r="AD183" t="s">
        <v>825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826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701</v>
      </c>
      <c r="T184" t="s">
        <v>113</v>
      </c>
      <c r="U184" t="s">
        <v>826</v>
      </c>
      <c r="V184" t="s">
        <v>63</v>
      </c>
      <c r="W184" t="s">
        <v>72</v>
      </c>
      <c r="X184" t="s">
        <v>73</v>
      </c>
      <c r="Y184" t="s">
        <v>827</v>
      </c>
      <c r="Z184" t="s">
        <v>113</v>
      </c>
      <c r="AA184">
        <v>72955.941068022395</v>
      </c>
      <c r="AB184" t="s">
        <v>703</v>
      </c>
      <c r="AC184" t="s">
        <v>828</v>
      </c>
      <c r="AD184" t="s">
        <v>829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830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701</v>
      </c>
      <c r="T185" t="s">
        <v>113</v>
      </c>
      <c r="U185" t="s">
        <v>830</v>
      </c>
      <c r="V185" t="s">
        <v>63</v>
      </c>
      <c r="W185" t="s">
        <v>72</v>
      </c>
      <c r="X185" t="s">
        <v>73</v>
      </c>
      <c r="Y185" t="s">
        <v>831</v>
      </c>
      <c r="Z185" t="s">
        <v>113</v>
      </c>
      <c r="AA185">
        <v>210709.460301099</v>
      </c>
      <c r="AB185" t="s">
        <v>703</v>
      </c>
      <c r="AC185" t="s">
        <v>832</v>
      </c>
      <c r="AD185" t="s">
        <v>833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834</v>
      </c>
      <c r="K186" t="s">
        <v>304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835</v>
      </c>
      <c r="T186" t="s">
        <v>836</v>
      </c>
      <c r="U186" t="s">
        <v>834</v>
      </c>
      <c r="V186" t="s">
        <v>73</v>
      </c>
      <c r="W186" t="s">
        <v>63</v>
      </c>
      <c r="X186" t="s">
        <v>73</v>
      </c>
      <c r="Y186" t="s">
        <v>837</v>
      </c>
      <c r="Z186" t="s">
        <v>304</v>
      </c>
      <c r="AA186">
        <v>47635.848300538099</v>
      </c>
      <c r="AB186" t="s">
        <v>838</v>
      </c>
      <c r="AC186" t="s">
        <v>839</v>
      </c>
      <c r="AD186" t="s">
        <v>840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841</v>
      </c>
      <c r="K187" t="s">
        <v>304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835</v>
      </c>
      <c r="T187" t="s">
        <v>836</v>
      </c>
      <c r="U187" t="s">
        <v>841</v>
      </c>
      <c r="V187" t="s">
        <v>63</v>
      </c>
      <c r="W187" t="s">
        <v>73</v>
      </c>
      <c r="X187" t="s">
        <v>73</v>
      </c>
      <c r="Y187" t="s">
        <v>842</v>
      </c>
      <c r="Z187" t="s">
        <v>304</v>
      </c>
      <c r="AA187">
        <v>42650.2084623544</v>
      </c>
      <c r="AB187" t="s">
        <v>838</v>
      </c>
      <c r="AC187" t="s">
        <v>843</v>
      </c>
      <c r="AD187" t="s">
        <v>844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845</v>
      </c>
      <c r="K188" t="s">
        <v>304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835</v>
      </c>
      <c r="T188" t="s">
        <v>846</v>
      </c>
      <c r="U188" t="s">
        <v>845</v>
      </c>
      <c r="V188" t="s">
        <v>73</v>
      </c>
      <c r="W188" t="s">
        <v>73</v>
      </c>
      <c r="X188" t="s">
        <v>73</v>
      </c>
      <c r="Y188" t="s">
        <v>847</v>
      </c>
      <c r="Z188" t="s">
        <v>304</v>
      </c>
      <c r="AA188">
        <v>57031.324715705101</v>
      </c>
      <c r="AB188" t="s">
        <v>838</v>
      </c>
      <c r="AC188" t="s">
        <v>848</v>
      </c>
      <c r="AD188" t="s">
        <v>849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850</v>
      </c>
      <c r="K189" t="s">
        <v>304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835</v>
      </c>
      <c r="T189" t="s">
        <v>846</v>
      </c>
      <c r="U189" t="s">
        <v>850</v>
      </c>
      <c r="V189" t="s">
        <v>73</v>
      </c>
      <c r="W189" t="s">
        <v>72</v>
      </c>
      <c r="X189" t="s">
        <v>72</v>
      </c>
      <c r="Y189" t="s">
        <v>851</v>
      </c>
      <c r="Z189" t="s">
        <v>304</v>
      </c>
      <c r="AA189">
        <v>34174.872879484697</v>
      </c>
      <c r="AB189" t="s">
        <v>838</v>
      </c>
      <c r="AC189" t="s">
        <v>852</v>
      </c>
      <c r="AD189" t="s">
        <v>853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854</v>
      </c>
      <c r="K190" t="s">
        <v>304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835</v>
      </c>
      <c r="T190" t="s">
        <v>855</v>
      </c>
      <c r="U190" t="s">
        <v>854</v>
      </c>
      <c r="V190" t="s">
        <v>73</v>
      </c>
      <c r="W190" t="s">
        <v>73</v>
      </c>
      <c r="X190" t="s">
        <v>73</v>
      </c>
      <c r="Y190" t="s">
        <v>856</v>
      </c>
      <c r="Z190" t="s">
        <v>304</v>
      </c>
      <c r="AA190">
        <v>177457.000878791</v>
      </c>
      <c r="AB190" t="s">
        <v>838</v>
      </c>
      <c r="AC190" t="s">
        <v>857</v>
      </c>
      <c r="AD190" t="s">
        <v>858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859</v>
      </c>
      <c r="K191" t="s">
        <v>304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835</v>
      </c>
      <c r="T191" t="s">
        <v>836</v>
      </c>
      <c r="U191" t="s">
        <v>859</v>
      </c>
      <c r="V191" t="s">
        <v>73</v>
      </c>
      <c r="W191" t="s">
        <v>63</v>
      </c>
      <c r="X191" t="s">
        <v>73</v>
      </c>
      <c r="Y191" t="s">
        <v>860</v>
      </c>
      <c r="Z191" t="s">
        <v>304</v>
      </c>
      <c r="AA191">
        <v>26238.314674202</v>
      </c>
      <c r="AB191" t="s">
        <v>838</v>
      </c>
      <c r="AC191" t="s">
        <v>861</v>
      </c>
      <c r="AD191" t="s">
        <v>862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863</v>
      </c>
      <c r="K192" t="s">
        <v>304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835</v>
      </c>
      <c r="T192" t="s">
        <v>836</v>
      </c>
      <c r="U192" t="s">
        <v>863</v>
      </c>
      <c r="V192" t="s">
        <v>73</v>
      </c>
      <c r="W192" t="s">
        <v>72</v>
      </c>
      <c r="X192" t="s">
        <v>72</v>
      </c>
      <c r="Y192" t="s">
        <v>864</v>
      </c>
      <c r="Z192" t="s">
        <v>304</v>
      </c>
      <c r="AA192">
        <v>66672.619465930999</v>
      </c>
      <c r="AB192" t="s">
        <v>838</v>
      </c>
      <c r="AC192" t="s">
        <v>865</v>
      </c>
      <c r="AD192" t="s">
        <v>866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867</v>
      </c>
      <c r="K193" t="s">
        <v>304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835</v>
      </c>
      <c r="T193" t="s">
        <v>846</v>
      </c>
      <c r="U193" t="s">
        <v>867</v>
      </c>
      <c r="V193" t="s">
        <v>73</v>
      </c>
      <c r="W193" t="s">
        <v>72</v>
      </c>
      <c r="X193" t="s">
        <v>72</v>
      </c>
      <c r="Y193" t="s">
        <v>868</v>
      </c>
      <c r="Z193" t="s">
        <v>304</v>
      </c>
      <c r="AA193">
        <v>40333.436255100001</v>
      </c>
      <c r="AB193" t="s">
        <v>838</v>
      </c>
      <c r="AC193" t="s">
        <v>869</v>
      </c>
      <c r="AD193" t="s">
        <v>870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871</v>
      </c>
      <c r="K194" t="s">
        <v>304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835</v>
      </c>
      <c r="T194" t="s">
        <v>855</v>
      </c>
      <c r="U194" t="s">
        <v>871</v>
      </c>
      <c r="V194" t="s">
        <v>73</v>
      </c>
      <c r="W194" t="s">
        <v>73</v>
      </c>
      <c r="X194" t="s">
        <v>73</v>
      </c>
      <c r="Y194" t="s">
        <v>872</v>
      </c>
      <c r="Z194" t="s">
        <v>304</v>
      </c>
      <c r="AA194">
        <v>49296.032298602302</v>
      </c>
      <c r="AB194" t="s">
        <v>838</v>
      </c>
      <c r="AC194" t="s">
        <v>873</v>
      </c>
      <c r="AD194" t="s">
        <v>874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875</v>
      </c>
      <c r="K195" t="s">
        <v>304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835</v>
      </c>
      <c r="T195" t="s">
        <v>836</v>
      </c>
      <c r="U195" t="s">
        <v>875</v>
      </c>
      <c r="V195" t="s">
        <v>63</v>
      </c>
      <c r="W195" t="s">
        <v>73</v>
      </c>
      <c r="X195" t="s">
        <v>73</v>
      </c>
      <c r="Y195" t="s">
        <v>876</v>
      </c>
      <c r="Z195" t="s">
        <v>304</v>
      </c>
      <c r="AA195">
        <v>56317.291642462798</v>
      </c>
      <c r="AB195" t="s">
        <v>838</v>
      </c>
      <c r="AC195" t="s">
        <v>877</v>
      </c>
      <c r="AD195" t="s">
        <v>878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879</v>
      </c>
      <c r="K196" t="s">
        <v>304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835</v>
      </c>
      <c r="T196" t="s">
        <v>836</v>
      </c>
      <c r="U196" t="s">
        <v>879</v>
      </c>
      <c r="V196" t="s">
        <v>73</v>
      </c>
      <c r="W196" t="s">
        <v>72</v>
      </c>
      <c r="X196" t="s">
        <v>72</v>
      </c>
      <c r="Y196" t="s">
        <v>880</v>
      </c>
      <c r="Z196" t="s">
        <v>304</v>
      </c>
      <c r="AA196">
        <v>110362.36591539301</v>
      </c>
      <c r="AB196" t="s">
        <v>838</v>
      </c>
      <c r="AC196" t="s">
        <v>881</v>
      </c>
      <c r="AD196" t="s">
        <v>882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883</v>
      </c>
      <c r="K197" t="s">
        <v>304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835</v>
      </c>
      <c r="T197" t="s">
        <v>846</v>
      </c>
      <c r="U197" t="s">
        <v>883</v>
      </c>
      <c r="V197" t="s">
        <v>73</v>
      </c>
      <c r="W197" t="s">
        <v>73</v>
      </c>
      <c r="X197" t="s">
        <v>73</v>
      </c>
      <c r="Y197" t="s">
        <v>884</v>
      </c>
      <c r="Z197" t="s">
        <v>304</v>
      </c>
      <c r="AA197">
        <v>29036.693211298501</v>
      </c>
      <c r="AB197" t="s">
        <v>838</v>
      </c>
      <c r="AC197" t="s">
        <v>885</v>
      </c>
      <c r="AD197" t="s">
        <v>886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887</v>
      </c>
      <c r="K198" t="s">
        <v>304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835</v>
      </c>
      <c r="T198" t="s">
        <v>836</v>
      </c>
      <c r="U198" t="s">
        <v>887</v>
      </c>
      <c r="V198" t="s">
        <v>63</v>
      </c>
      <c r="W198" t="s">
        <v>73</v>
      </c>
      <c r="X198" t="s">
        <v>73</v>
      </c>
      <c r="Y198" t="s">
        <v>888</v>
      </c>
      <c r="Z198" t="s">
        <v>304</v>
      </c>
      <c r="AA198">
        <v>40621.815492368201</v>
      </c>
      <c r="AB198" t="s">
        <v>838</v>
      </c>
      <c r="AC198" t="s">
        <v>889</v>
      </c>
      <c r="AD198" t="s">
        <v>890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891</v>
      </c>
      <c r="K199" t="s">
        <v>304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835</v>
      </c>
      <c r="T199" t="s">
        <v>846</v>
      </c>
      <c r="U199" t="s">
        <v>891</v>
      </c>
      <c r="V199" t="s">
        <v>73</v>
      </c>
      <c r="W199" t="s">
        <v>72</v>
      </c>
      <c r="X199" t="s">
        <v>72</v>
      </c>
      <c r="Y199" t="s">
        <v>892</v>
      </c>
      <c r="Z199" t="s">
        <v>304</v>
      </c>
      <c r="AA199">
        <v>59029.49096417</v>
      </c>
      <c r="AB199" t="s">
        <v>838</v>
      </c>
      <c r="AC199" t="s">
        <v>893</v>
      </c>
      <c r="AD199" t="s">
        <v>894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895</v>
      </c>
      <c r="K200" t="s">
        <v>304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835</v>
      </c>
      <c r="T200" t="s">
        <v>846</v>
      </c>
      <c r="U200" t="s">
        <v>895</v>
      </c>
      <c r="V200" t="s">
        <v>73</v>
      </c>
      <c r="W200" t="s">
        <v>73</v>
      </c>
      <c r="X200" t="s">
        <v>73</v>
      </c>
      <c r="Y200" t="s">
        <v>896</v>
      </c>
      <c r="Z200" t="s">
        <v>304</v>
      </c>
      <c r="AA200">
        <v>24809.248518774599</v>
      </c>
      <c r="AB200" t="s">
        <v>838</v>
      </c>
      <c r="AC200" t="s">
        <v>897</v>
      </c>
      <c r="AD200" t="s">
        <v>898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899</v>
      </c>
      <c r="K201" t="s">
        <v>304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835</v>
      </c>
      <c r="T201" t="s">
        <v>855</v>
      </c>
      <c r="U201" t="s">
        <v>899</v>
      </c>
      <c r="V201" t="s">
        <v>73</v>
      </c>
      <c r="W201" t="s">
        <v>73</v>
      </c>
      <c r="X201" t="s">
        <v>73</v>
      </c>
      <c r="Y201" t="s">
        <v>900</v>
      </c>
      <c r="Z201" t="s">
        <v>304</v>
      </c>
      <c r="AA201">
        <v>87630.223453948201</v>
      </c>
      <c r="AB201" t="s">
        <v>838</v>
      </c>
      <c r="AC201" t="s">
        <v>901</v>
      </c>
      <c r="AD201" t="s">
        <v>902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903</v>
      </c>
      <c r="K202" t="s">
        <v>304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835</v>
      </c>
      <c r="T202" t="s">
        <v>855</v>
      </c>
      <c r="U202" t="s">
        <v>903</v>
      </c>
      <c r="V202" t="s">
        <v>73</v>
      </c>
      <c r="W202" t="s">
        <v>72</v>
      </c>
      <c r="X202" t="s">
        <v>72</v>
      </c>
      <c r="Y202" t="s">
        <v>904</v>
      </c>
      <c r="Z202" t="s">
        <v>304</v>
      </c>
      <c r="AA202">
        <v>154088.65741368601</v>
      </c>
      <c r="AB202" t="s">
        <v>838</v>
      </c>
      <c r="AC202" t="s">
        <v>905</v>
      </c>
      <c r="AD202" t="s">
        <v>906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907</v>
      </c>
      <c r="K203" t="s">
        <v>304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835</v>
      </c>
      <c r="T203" t="s">
        <v>836</v>
      </c>
      <c r="U203" t="s">
        <v>907</v>
      </c>
      <c r="V203" t="s">
        <v>73</v>
      </c>
      <c r="W203" t="s">
        <v>72</v>
      </c>
      <c r="X203" t="s">
        <v>72</v>
      </c>
      <c r="Y203" t="s">
        <v>908</v>
      </c>
      <c r="Z203" t="s">
        <v>304</v>
      </c>
      <c r="AA203">
        <v>36348.880928128703</v>
      </c>
      <c r="AB203" t="s">
        <v>838</v>
      </c>
      <c r="AC203" t="s">
        <v>909</v>
      </c>
      <c r="AD203" t="s">
        <v>910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911</v>
      </c>
      <c r="K204" t="s">
        <v>304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835</v>
      </c>
      <c r="T204" t="s">
        <v>855</v>
      </c>
      <c r="U204" t="s">
        <v>911</v>
      </c>
      <c r="V204" t="s">
        <v>73</v>
      </c>
      <c r="W204" t="s">
        <v>73</v>
      </c>
      <c r="X204" t="s">
        <v>73</v>
      </c>
      <c r="Y204" t="s">
        <v>912</v>
      </c>
      <c r="Z204" t="s">
        <v>304</v>
      </c>
      <c r="AA204">
        <v>56551.672583824897</v>
      </c>
      <c r="AB204" t="s">
        <v>838</v>
      </c>
      <c r="AC204" t="s">
        <v>913</v>
      </c>
      <c r="AD204" t="s">
        <v>914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915</v>
      </c>
      <c r="K205" t="s">
        <v>304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835</v>
      </c>
      <c r="T205" t="s">
        <v>846</v>
      </c>
      <c r="U205" t="s">
        <v>915</v>
      </c>
      <c r="V205" t="s">
        <v>73</v>
      </c>
      <c r="W205" t="s">
        <v>72</v>
      </c>
      <c r="X205" t="s">
        <v>72</v>
      </c>
      <c r="Y205" t="s">
        <v>916</v>
      </c>
      <c r="Z205" t="s">
        <v>304</v>
      </c>
      <c r="AA205">
        <v>31563.546485705599</v>
      </c>
      <c r="AB205" t="s">
        <v>838</v>
      </c>
      <c r="AC205" t="s">
        <v>917</v>
      </c>
      <c r="AD205" t="s">
        <v>918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919</v>
      </c>
      <c r="K206" t="s">
        <v>304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835</v>
      </c>
      <c r="T206" t="s">
        <v>836</v>
      </c>
      <c r="U206" t="s">
        <v>919</v>
      </c>
      <c r="V206" t="s">
        <v>63</v>
      </c>
      <c r="W206" t="s">
        <v>73</v>
      </c>
      <c r="X206" t="s">
        <v>73</v>
      </c>
      <c r="Y206" t="s">
        <v>920</v>
      </c>
      <c r="Z206" t="s">
        <v>304</v>
      </c>
      <c r="AA206">
        <v>82502.138860774299</v>
      </c>
      <c r="AB206" t="s">
        <v>838</v>
      </c>
      <c r="AC206" t="s">
        <v>921</v>
      </c>
      <c r="AD206" t="s">
        <v>922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923</v>
      </c>
      <c r="K207" t="s">
        <v>331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924</v>
      </c>
      <c r="T207" t="s">
        <v>925</v>
      </c>
      <c r="U207" t="s">
        <v>923</v>
      </c>
      <c r="V207" t="s">
        <v>63</v>
      </c>
      <c r="W207" t="s">
        <v>63</v>
      </c>
      <c r="X207" t="s">
        <v>63</v>
      </c>
      <c r="Y207" t="s">
        <v>926</v>
      </c>
      <c r="Z207" t="s">
        <v>331</v>
      </c>
      <c r="AA207">
        <v>46547.551238935703</v>
      </c>
      <c r="AB207" t="s">
        <v>927</v>
      </c>
      <c r="AC207" t="s">
        <v>928</v>
      </c>
      <c r="AD207" t="s">
        <v>929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930</v>
      </c>
      <c r="K208" t="s">
        <v>331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924</v>
      </c>
      <c r="T208" t="s">
        <v>925</v>
      </c>
      <c r="U208" t="s">
        <v>930</v>
      </c>
      <c r="V208" t="s">
        <v>62</v>
      </c>
      <c r="W208" t="s">
        <v>73</v>
      </c>
      <c r="X208" t="s">
        <v>63</v>
      </c>
      <c r="Y208" t="s">
        <v>931</v>
      </c>
      <c r="Z208" t="s">
        <v>331</v>
      </c>
      <c r="AA208">
        <v>134112.502775131</v>
      </c>
      <c r="AB208" t="s">
        <v>927</v>
      </c>
      <c r="AC208" t="s">
        <v>932</v>
      </c>
      <c r="AD208" t="s">
        <v>933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934</v>
      </c>
      <c r="K209" t="s">
        <v>331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924</v>
      </c>
      <c r="T209" t="s">
        <v>925</v>
      </c>
      <c r="U209" t="s">
        <v>934</v>
      </c>
      <c r="V209" t="s">
        <v>63</v>
      </c>
      <c r="W209" t="s">
        <v>63</v>
      </c>
      <c r="X209" t="s">
        <v>63</v>
      </c>
      <c r="Y209" t="s">
        <v>935</v>
      </c>
      <c r="Z209" t="s">
        <v>331</v>
      </c>
      <c r="AA209">
        <v>188892.16692625399</v>
      </c>
      <c r="AB209" t="s">
        <v>927</v>
      </c>
      <c r="AC209" t="s">
        <v>936</v>
      </c>
      <c r="AD209" t="s">
        <v>937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938</v>
      </c>
      <c r="K210" t="s">
        <v>331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924</v>
      </c>
      <c r="T210" t="s">
        <v>925</v>
      </c>
      <c r="U210" t="s">
        <v>938</v>
      </c>
      <c r="V210" t="s">
        <v>63</v>
      </c>
      <c r="W210" t="s">
        <v>73</v>
      </c>
      <c r="X210" t="s">
        <v>73</v>
      </c>
      <c r="Y210" t="s">
        <v>939</v>
      </c>
      <c r="Z210" t="s">
        <v>331</v>
      </c>
      <c r="AA210">
        <v>116913.767687781</v>
      </c>
      <c r="AB210" t="s">
        <v>927</v>
      </c>
      <c r="AC210" t="s">
        <v>940</v>
      </c>
      <c r="AD210" t="s">
        <v>941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942</v>
      </c>
      <c r="K211" t="s">
        <v>331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924</v>
      </c>
      <c r="T211" t="s">
        <v>925</v>
      </c>
      <c r="U211" t="s">
        <v>942</v>
      </c>
      <c r="V211" t="s">
        <v>63</v>
      </c>
      <c r="W211" t="s">
        <v>73</v>
      </c>
      <c r="X211" t="s">
        <v>73</v>
      </c>
      <c r="Y211" t="s">
        <v>943</v>
      </c>
      <c r="Z211" t="s">
        <v>331</v>
      </c>
      <c r="AA211">
        <v>93879.439791753204</v>
      </c>
      <c r="AB211" t="s">
        <v>927</v>
      </c>
      <c r="AC211" t="s">
        <v>944</v>
      </c>
      <c r="AD211" t="s">
        <v>945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946</v>
      </c>
      <c r="K212" t="s">
        <v>331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924</v>
      </c>
      <c r="T212" t="s">
        <v>925</v>
      </c>
      <c r="U212" t="s">
        <v>946</v>
      </c>
      <c r="V212" t="s">
        <v>63</v>
      </c>
      <c r="W212" t="s">
        <v>73</v>
      </c>
      <c r="X212" t="s">
        <v>73</v>
      </c>
      <c r="Y212" t="s">
        <v>947</v>
      </c>
      <c r="Z212" t="s">
        <v>331</v>
      </c>
      <c r="AA212">
        <v>56813.502381675396</v>
      </c>
      <c r="AB212" t="s">
        <v>927</v>
      </c>
      <c r="AC212" t="s">
        <v>948</v>
      </c>
      <c r="AD212" t="s">
        <v>949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950</v>
      </c>
      <c r="K213" t="s">
        <v>331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924</v>
      </c>
      <c r="T213" t="s">
        <v>925</v>
      </c>
      <c r="U213" t="s">
        <v>950</v>
      </c>
      <c r="V213" t="s">
        <v>63</v>
      </c>
      <c r="W213" t="s">
        <v>63</v>
      </c>
      <c r="X213" t="s">
        <v>63</v>
      </c>
      <c r="Y213" t="s">
        <v>951</v>
      </c>
      <c r="Z213" t="s">
        <v>331</v>
      </c>
      <c r="AA213">
        <v>69091.107717188395</v>
      </c>
      <c r="AB213" t="s">
        <v>927</v>
      </c>
      <c r="AC213" t="s">
        <v>952</v>
      </c>
      <c r="AD213" t="s">
        <v>953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954</v>
      </c>
      <c r="K214" t="s">
        <v>331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924</v>
      </c>
      <c r="T214" t="s">
        <v>925</v>
      </c>
      <c r="U214" t="s">
        <v>954</v>
      </c>
      <c r="V214" t="s">
        <v>63</v>
      </c>
      <c r="W214" t="s">
        <v>63</v>
      </c>
      <c r="X214" t="s">
        <v>63</v>
      </c>
      <c r="Y214" t="s">
        <v>955</v>
      </c>
      <c r="Z214" t="s">
        <v>331</v>
      </c>
      <c r="AA214">
        <v>90743.499888656399</v>
      </c>
      <c r="AB214" t="s">
        <v>927</v>
      </c>
      <c r="AC214" t="s">
        <v>956</v>
      </c>
      <c r="AD214" t="s">
        <v>957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958</v>
      </c>
      <c r="K215" t="s">
        <v>331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924</v>
      </c>
      <c r="T215" t="s">
        <v>925</v>
      </c>
      <c r="U215" t="s">
        <v>958</v>
      </c>
      <c r="V215" t="s">
        <v>63</v>
      </c>
      <c r="W215" t="s">
        <v>63</v>
      </c>
      <c r="X215" t="s">
        <v>63</v>
      </c>
      <c r="Y215" t="s">
        <v>959</v>
      </c>
      <c r="Z215" t="s">
        <v>331</v>
      </c>
      <c r="AA215">
        <v>97390.270825215193</v>
      </c>
      <c r="AB215" t="s">
        <v>927</v>
      </c>
      <c r="AC215" t="s">
        <v>960</v>
      </c>
      <c r="AD215" t="s">
        <v>961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962</v>
      </c>
      <c r="K216" t="s">
        <v>331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924</v>
      </c>
      <c r="T216" t="s">
        <v>925</v>
      </c>
      <c r="U216" t="s">
        <v>962</v>
      </c>
      <c r="V216" t="s">
        <v>63</v>
      </c>
      <c r="W216" t="s">
        <v>63</v>
      </c>
      <c r="X216" t="s">
        <v>63</v>
      </c>
      <c r="Y216" t="s">
        <v>963</v>
      </c>
      <c r="Z216" t="s">
        <v>331</v>
      </c>
      <c r="AA216">
        <v>110769.98551236599</v>
      </c>
      <c r="AB216" t="s">
        <v>927</v>
      </c>
      <c r="AC216" t="s">
        <v>964</v>
      </c>
      <c r="AD216" t="s">
        <v>965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966</v>
      </c>
      <c r="K217" t="s">
        <v>331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924</v>
      </c>
      <c r="T217" t="s">
        <v>925</v>
      </c>
      <c r="U217" t="s">
        <v>966</v>
      </c>
      <c r="V217" t="s">
        <v>63</v>
      </c>
      <c r="W217" t="s">
        <v>63</v>
      </c>
      <c r="X217" t="s">
        <v>63</v>
      </c>
      <c r="Y217" t="s">
        <v>967</v>
      </c>
      <c r="Z217" t="s">
        <v>331</v>
      </c>
      <c r="AA217">
        <v>73166.226718911697</v>
      </c>
      <c r="AB217" t="s">
        <v>927</v>
      </c>
      <c r="AC217" t="s">
        <v>968</v>
      </c>
      <c r="AD217" t="s">
        <v>969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970</v>
      </c>
      <c r="K218" t="s">
        <v>331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924</v>
      </c>
      <c r="T218" t="s">
        <v>925</v>
      </c>
      <c r="U218" t="s">
        <v>970</v>
      </c>
      <c r="V218" t="s">
        <v>63</v>
      </c>
      <c r="W218" t="s">
        <v>63</v>
      </c>
      <c r="X218" t="s">
        <v>63</v>
      </c>
      <c r="Y218" t="s">
        <v>971</v>
      </c>
      <c r="Z218" t="s">
        <v>331</v>
      </c>
      <c r="AA218">
        <v>40249.859168477997</v>
      </c>
      <c r="AB218" t="s">
        <v>927</v>
      </c>
      <c r="AC218" t="s">
        <v>972</v>
      </c>
      <c r="AD218" t="s">
        <v>973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974</v>
      </c>
      <c r="K219" t="s">
        <v>331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924</v>
      </c>
      <c r="T219" t="s">
        <v>925</v>
      </c>
      <c r="U219" t="s">
        <v>974</v>
      </c>
      <c r="V219" t="s">
        <v>63</v>
      </c>
      <c r="W219" t="s">
        <v>63</v>
      </c>
      <c r="X219" t="s">
        <v>63</v>
      </c>
      <c r="Y219" t="s">
        <v>975</v>
      </c>
      <c r="Z219" t="s">
        <v>331</v>
      </c>
      <c r="AA219">
        <v>33104.983989763597</v>
      </c>
      <c r="AB219" t="s">
        <v>927</v>
      </c>
      <c r="AC219" t="s">
        <v>976</v>
      </c>
      <c r="AD219" t="s">
        <v>977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978</v>
      </c>
      <c r="K220" t="s">
        <v>331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924</v>
      </c>
      <c r="T220" t="s">
        <v>925</v>
      </c>
      <c r="U220" t="s">
        <v>978</v>
      </c>
      <c r="V220" t="s">
        <v>63</v>
      </c>
      <c r="W220" t="s">
        <v>63</v>
      </c>
      <c r="X220" t="s">
        <v>63</v>
      </c>
      <c r="Y220" t="s">
        <v>979</v>
      </c>
      <c r="Z220" t="s">
        <v>331</v>
      </c>
      <c r="AA220">
        <v>57862.964573967998</v>
      </c>
      <c r="AB220" t="s">
        <v>927</v>
      </c>
      <c r="AC220" t="s">
        <v>980</v>
      </c>
      <c r="AD220" t="s">
        <v>981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982</v>
      </c>
      <c r="K221" t="s">
        <v>331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924</v>
      </c>
      <c r="T221" t="s">
        <v>925</v>
      </c>
      <c r="U221" t="s">
        <v>982</v>
      </c>
      <c r="V221" t="s">
        <v>63</v>
      </c>
      <c r="W221" t="s">
        <v>62</v>
      </c>
      <c r="X221" t="s">
        <v>62</v>
      </c>
      <c r="Y221" t="s">
        <v>983</v>
      </c>
      <c r="Z221" t="s">
        <v>331</v>
      </c>
      <c r="AA221">
        <v>124152.721133898</v>
      </c>
      <c r="AB221" t="s">
        <v>927</v>
      </c>
      <c r="AC221" t="s">
        <v>984</v>
      </c>
      <c r="AD221" t="s">
        <v>985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986</v>
      </c>
      <c r="K222" t="s">
        <v>331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924</v>
      </c>
      <c r="T222" t="s">
        <v>925</v>
      </c>
      <c r="U222" t="s">
        <v>986</v>
      </c>
      <c r="V222" t="s">
        <v>62</v>
      </c>
      <c r="W222" t="s">
        <v>73</v>
      </c>
      <c r="X222" t="s">
        <v>63</v>
      </c>
      <c r="Y222" t="s">
        <v>987</v>
      </c>
      <c r="Z222" t="s">
        <v>331</v>
      </c>
      <c r="AA222">
        <v>39680.4909394438</v>
      </c>
      <c r="AB222" t="s">
        <v>927</v>
      </c>
      <c r="AC222" t="s">
        <v>988</v>
      </c>
      <c r="AD222" t="s">
        <v>989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990</v>
      </c>
      <c r="K223" t="s">
        <v>331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924</v>
      </c>
      <c r="T223" t="s">
        <v>925</v>
      </c>
      <c r="U223" t="s">
        <v>990</v>
      </c>
      <c r="V223" t="s">
        <v>62</v>
      </c>
      <c r="W223" t="s">
        <v>73</v>
      </c>
      <c r="X223" t="s">
        <v>63</v>
      </c>
      <c r="Y223" t="s">
        <v>991</v>
      </c>
      <c r="Z223" t="s">
        <v>331</v>
      </c>
      <c r="AA223">
        <v>65579.368946571907</v>
      </c>
      <c r="AB223" t="s">
        <v>927</v>
      </c>
      <c r="AC223" t="s">
        <v>992</v>
      </c>
      <c r="AD223" t="s">
        <v>993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994</v>
      </c>
      <c r="K224" t="s">
        <v>331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924</v>
      </c>
      <c r="T224" t="s">
        <v>925</v>
      </c>
      <c r="U224" t="s">
        <v>994</v>
      </c>
      <c r="V224" t="s">
        <v>63</v>
      </c>
      <c r="W224" t="s">
        <v>73</v>
      </c>
      <c r="X224" t="s">
        <v>73</v>
      </c>
      <c r="Y224" t="s">
        <v>995</v>
      </c>
      <c r="Z224" t="s">
        <v>331</v>
      </c>
      <c r="AA224">
        <v>85302.352054591</v>
      </c>
      <c r="AB224" t="s">
        <v>927</v>
      </c>
      <c r="AC224" t="s">
        <v>996</v>
      </c>
      <c r="AD224" t="s">
        <v>997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998</v>
      </c>
      <c r="K225" t="s">
        <v>331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924</v>
      </c>
      <c r="T225" t="s">
        <v>925</v>
      </c>
      <c r="U225" t="s">
        <v>998</v>
      </c>
      <c r="V225" t="s">
        <v>63</v>
      </c>
      <c r="W225" t="s">
        <v>63</v>
      </c>
      <c r="X225" t="s">
        <v>63</v>
      </c>
      <c r="Y225" t="s">
        <v>999</v>
      </c>
      <c r="Z225" t="s">
        <v>331</v>
      </c>
      <c r="AA225">
        <v>141659.351608903</v>
      </c>
      <c r="AB225" t="s">
        <v>927</v>
      </c>
      <c r="AC225" t="s">
        <v>1000</v>
      </c>
      <c r="AD225" t="s">
        <v>1001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1002</v>
      </c>
      <c r="K226" t="s">
        <v>331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924</v>
      </c>
      <c r="T226" t="s">
        <v>925</v>
      </c>
      <c r="U226" t="s">
        <v>1002</v>
      </c>
      <c r="V226" t="s">
        <v>63</v>
      </c>
      <c r="W226" t="s">
        <v>63</v>
      </c>
      <c r="X226" t="s">
        <v>63</v>
      </c>
      <c r="Y226" t="s">
        <v>1003</v>
      </c>
      <c r="Z226" t="s">
        <v>331</v>
      </c>
      <c r="AA226">
        <v>132168.60142572099</v>
      </c>
      <c r="AB226" t="s">
        <v>927</v>
      </c>
      <c r="AC226" t="s">
        <v>1004</v>
      </c>
      <c r="AD226" t="s">
        <v>1005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1006</v>
      </c>
      <c r="K227" t="s">
        <v>331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924</v>
      </c>
      <c r="T227" t="s">
        <v>925</v>
      </c>
      <c r="U227" t="s">
        <v>1006</v>
      </c>
      <c r="V227" t="s">
        <v>63</v>
      </c>
      <c r="W227" t="s">
        <v>73</v>
      </c>
      <c r="X227" t="s">
        <v>73</v>
      </c>
      <c r="Y227" t="s">
        <v>1007</v>
      </c>
      <c r="Z227" t="s">
        <v>331</v>
      </c>
      <c r="AA227">
        <v>42913.265892470699</v>
      </c>
      <c r="AB227" t="s">
        <v>927</v>
      </c>
      <c r="AC227" t="s">
        <v>1008</v>
      </c>
      <c r="AD227" t="s">
        <v>1009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1010</v>
      </c>
      <c r="K228" t="s">
        <v>331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924</v>
      </c>
      <c r="T228" t="s">
        <v>1011</v>
      </c>
      <c r="U228" t="s">
        <v>1010</v>
      </c>
      <c r="V228" t="s">
        <v>63</v>
      </c>
      <c r="W228" t="s">
        <v>73</v>
      </c>
      <c r="X228" t="s">
        <v>73</v>
      </c>
      <c r="Y228" t="s">
        <v>1012</v>
      </c>
      <c r="Z228" t="s">
        <v>331</v>
      </c>
      <c r="AA228">
        <v>119918.21963774999</v>
      </c>
      <c r="AB228" t="s">
        <v>927</v>
      </c>
      <c r="AC228" t="s">
        <v>1013</v>
      </c>
      <c r="AD228" t="s">
        <v>1014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1015</v>
      </c>
      <c r="K229" t="s">
        <v>331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924</v>
      </c>
      <c r="T229" t="s">
        <v>1011</v>
      </c>
      <c r="U229" t="s">
        <v>1015</v>
      </c>
      <c r="V229" t="s">
        <v>63</v>
      </c>
      <c r="W229" t="s">
        <v>73</v>
      </c>
      <c r="X229" t="s">
        <v>73</v>
      </c>
      <c r="Y229" t="s">
        <v>1016</v>
      </c>
      <c r="Z229" t="s">
        <v>331</v>
      </c>
      <c r="AA229">
        <v>130855.795723263</v>
      </c>
      <c r="AB229" t="s">
        <v>927</v>
      </c>
      <c r="AC229" t="s">
        <v>1017</v>
      </c>
      <c r="AD229" t="s">
        <v>1018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1019</v>
      </c>
      <c r="K230" t="s">
        <v>331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924</v>
      </c>
      <c r="T230" t="s">
        <v>1011</v>
      </c>
      <c r="U230" t="s">
        <v>1019</v>
      </c>
      <c r="V230" t="s">
        <v>63</v>
      </c>
      <c r="W230" t="s">
        <v>73</v>
      </c>
      <c r="X230" t="s">
        <v>73</v>
      </c>
      <c r="Y230" t="s">
        <v>1020</v>
      </c>
      <c r="Z230" t="s">
        <v>331</v>
      </c>
      <c r="AA230">
        <v>165864.82104437999</v>
      </c>
      <c r="AB230" t="s">
        <v>927</v>
      </c>
      <c r="AC230" t="s">
        <v>1021</v>
      </c>
      <c r="AD230" t="s">
        <v>1022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1023</v>
      </c>
      <c r="K231" t="s">
        <v>331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924</v>
      </c>
      <c r="T231" t="s">
        <v>1011</v>
      </c>
      <c r="U231" t="s">
        <v>1023</v>
      </c>
      <c r="V231" t="s">
        <v>63</v>
      </c>
      <c r="W231" t="s">
        <v>73</v>
      </c>
      <c r="X231" t="s">
        <v>73</v>
      </c>
      <c r="Y231" t="s">
        <v>1024</v>
      </c>
      <c r="Z231" t="s">
        <v>331</v>
      </c>
      <c r="AA231">
        <v>49790.248220499598</v>
      </c>
      <c r="AB231" t="s">
        <v>927</v>
      </c>
      <c r="AC231" t="s">
        <v>1025</v>
      </c>
      <c r="AD231" t="s">
        <v>1026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1027</v>
      </c>
      <c r="K232" t="s">
        <v>331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924</v>
      </c>
      <c r="T232" t="s">
        <v>1011</v>
      </c>
      <c r="U232" t="s">
        <v>1027</v>
      </c>
      <c r="V232" t="s">
        <v>63</v>
      </c>
      <c r="W232" t="s">
        <v>73</v>
      </c>
      <c r="X232" t="s">
        <v>73</v>
      </c>
      <c r="Y232" t="s">
        <v>1028</v>
      </c>
      <c r="Z232" t="s">
        <v>331</v>
      </c>
      <c r="AA232">
        <v>391647.02571725397</v>
      </c>
      <c r="AB232" t="s">
        <v>927</v>
      </c>
      <c r="AC232" t="s">
        <v>1029</v>
      </c>
      <c r="AD232" t="s">
        <v>1030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1031</v>
      </c>
      <c r="K233" t="s">
        <v>331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924</v>
      </c>
      <c r="T233" t="s">
        <v>1011</v>
      </c>
      <c r="U233" t="s">
        <v>1031</v>
      </c>
      <c r="V233" t="s">
        <v>63</v>
      </c>
      <c r="W233" t="s">
        <v>73</v>
      </c>
      <c r="X233" t="s">
        <v>73</v>
      </c>
      <c r="Y233" t="s">
        <v>1032</v>
      </c>
      <c r="Z233" t="s">
        <v>331</v>
      </c>
      <c r="AA233">
        <v>85197.301680068995</v>
      </c>
      <c r="AB233" t="s">
        <v>927</v>
      </c>
      <c r="AC233" t="s">
        <v>1033</v>
      </c>
      <c r="AD233" t="s">
        <v>1034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1035</v>
      </c>
      <c r="K234" t="s">
        <v>331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924</v>
      </c>
      <c r="T234" t="s">
        <v>1011</v>
      </c>
      <c r="U234" t="s">
        <v>1035</v>
      </c>
      <c r="V234" t="s">
        <v>62</v>
      </c>
      <c r="W234" t="s">
        <v>73</v>
      </c>
      <c r="X234" t="s">
        <v>63</v>
      </c>
      <c r="Y234" t="s">
        <v>1036</v>
      </c>
      <c r="Z234" t="s">
        <v>331</v>
      </c>
      <c r="AA234">
        <v>111264.268574072</v>
      </c>
      <c r="AB234" t="s">
        <v>927</v>
      </c>
      <c r="AC234" t="s">
        <v>1037</v>
      </c>
      <c r="AD234" t="s">
        <v>1038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1039</v>
      </c>
      <c r="K235" t="s">
        <v>331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924</v>
      </c>
      <c r="T235" t="s">
        <v>1011</v>
      </c>
      <c r="U235" t="s">
        <v>1039</v>
      </c>
      <c r="V235" t="s">
        <v>63</v>
      </c>
      <c r="W235" t="s">
        <v>73</v>
      </c>
      <c r="X235" t="s">
        <v>73</v>
      </c>
      <c r="Y235" t="s">
        <v>1040</v>
      </c>
      <c r="Z235" t="s">
        <v>331</v>
      </c>
      <c r="AA235">
        <v>46547.597470694302</v>
      </c>
      <c r="AB235" t="s">
        <v>927</v>
      </c>
      <c r="AC235" t="s">
        <v>1041</v>
      </c>
      <c r="AD235" t="s">
        <v>1042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1043</v>
      </c>
      <c r="K236" t="s">
        <v>331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924</v>
      </c>
      <c r="T236" t="s">
        <v>1011</v>
      </c>
      <c r="U236" t="s">
        <v>1043</v>
      </c>
      <c r="V236" t="s">
        <v>63</v>
      </c>
      <c r="W236" t="s">
        <v>73</v>
      </c>
      <c r="X236" t="s">
        <v>73</v>
      </c>
      <c r="Y236" t="s">
        <v>1044</v>
      </c>
      <c r="Z236" t="s">
        <v>331</v>
      </c>
      <c r="AA236">
        <v>26593.965698922198</v>
      </c>
      <c r="AB236" t="s">
        <v>927</v>
      </c>
      <c r="AC236" t="s">
        <v>1045</v>
      </c>
      <c r="AD236" t="s">
        <v>1046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1047</v>
      </c>
      <c r="K237" t="s">
        <v>331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924</v>
      </c>
      <c r="T237" t="s">
        <v>1011</v>
      </c>
      <c r="U237" t="s">
        <v>1047</v>
      </c>
      <c r="V237" t="s">
        <v>63</v>
      </c>
      <c r="W237" t="s">
        <v>73</v>
      </c>
      <c r="X237" t="s">
        <v>73</v>
      </c>
      <c r="Y237" t="s">
        <v>1048</v>
      </c>
      <c r="Z237" t="s">
        <v>331</v>
      </c>
      <c r="AA237">
        <v>89779.366190687098</v>
      </c>
      <c r="AB237" t="s">
        <v>927</v>
      </c>
      <c r="AC237" t="s">
        <v>1049</v>
      </c>
      <c r="AD237" t="s">
        <v>1050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1051</v>
      </c>
      <c r="K238" t="s">
        <v>331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924</v>
      </c>
      <c r="T238" t="s">
        <v>1011</v>
      </c>
      <c r="U238" t="s">
        <v>1051</v>
      </c>
      <c r="V238" t="s">
        <v>63</v>
      </c>
      <c r="W238" t="s">
        <v>73</v>
      </c>
      <c r="X238" t="s">
        <v>73</v>
      </c>
      <c r="Y238" t="s">
        <v>1052</v>
      </c>
      <c r="Z238" t="s">
        <v>331</v>
      </c>
      <c r="AA238">
        <v>126208.677837376</v>
      </c>
      <c r="AB238" t="s">
        <v>927</v>
      </c>
      <c r="AC238" t="s">
        <v>1053</v>
      </c>
      <c r="AD238" t="s">
        <v>1054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1055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1056</v>
      </c>
      <c r="T239" t="s">
        <v>1057</v>
      </c>
      <c r="U239" t="s">
        <v>1055</v>
      </c>
      <c r="V239" t="s">
        <v>62</v>
      </c>
      <c r="W239" t="s">
        <v>73</v>
      </c>
      <c r="X239" t="s">
        <v>63</v>
      </c>
      <c r="Y239" t="s">
        <v>1058</v>
      </c>
      <c r="Z239" t="s">
        <v>156</v>
      </c>
      <c r="AA239">
        <v>167723.60329185301</v>
      </c>
      <c r="AB239" t="s">
        <v>1059</v>
      </c>
      <c r="AC239" t="s">
        <v>1060</v>
      </c>
      <c r="AD239" t="s">
        <v>1061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1062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1056</v>
      </c>
      <c r="T240" t="s">
        <v>1057</v>
      </c>
      <c r="U240" t="s">
        <v>1062</v>
      </c>
      <c r="V240" t="s">
        <v>62</v>
      </c>
      <c r="W240" t="s">
        <v>73</v>
      </c>
      <c r="X240" t="s">
        <v>63</v>
      </c>
      <c r="Y240" t="s">
        <v>1063</v>
      </c>
      <c r="Z240" t="s">
        <v>156</v>
      </c>
      <c r="AA240">
        <v>58664.047727245001</v>
      </c>
      <c r="AB240" t="s">
        <v>1059</v>
      </c>
      <c r="AC240" t="s">
        <v>1064</v>
      </c>
      <c r="AD240" t="s">
        <v>1065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1066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1056</v>
      </c>
      <c r="T241" t="s">
        <v>1057</v>
      </c>
      <c r="U241" t="s">
        <v>1066</v>
      </c>
      <c r="V241" t="s">
        <v>62</v>
      </c>
      <c r="W241" t="s">
        <v>73</v>
      </c>
      <c r="X241" t="s">
        <v>63</v>
      </c>
      <c r="Y241" t="s">
        <v>1067</v>
      </c>
      <c r="Z241" t="s">
        <v>156</v>
      </c>
      <c r="AA241">
        <v>394687.15873822803</v>
      </c>
      <c r="AB241" t="s">
        <v>1059</v>
      </c>
      <c r="AC241" t="s">
        <v>1068</v>
      </c>
      <c r="AD241" t="s">
        <v>1069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1070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1056</v>
      </c>
      <c r="T242" t="s">
        <v>1057</v>
      </c>
      <c r="U242" t="s">
        <v>1070</v>
      </c>
      <c r="V242" t="s">
        <v>63</v>
      </c>
      <c r="W242" t="s">
        <v>73</v>
      </c>
      <c r="X242" t="s">
        <v>73</v>
      </c>
      <c r="Y242" t="s">
        <v>1071</v>
      </c>
      <c r="Z242" t="s">
        <v>156</v>
      </c>
      <c r="AA242">
        <v>128767.807851384</v>
      </c>
      <c r="AB242" t="s">
        <v>1059</v>
      </c>
      <c r="AC242" t="s">
        <v>1072</v>
      </c>
      <c r="AD242" t="s">
        <v>1073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1074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1056</v>
      </c>
      <c r="T243" t="s">
        <v>1057</v>
      </c>
      <c r="U243" t="s">
        <v>1074</v>
      </c>
      <c r="V243" t="s">
        <v>62</v>
      </c>
      <c r="W243" t="s">
        <v>73</v>
      </c>
      <c r="X243" t="s">
        <v>63</v>
      </c>
      <c r="Y243" t="s">
        <v>1075</v>
      </c>
      <c r="Z243" t="s">
        <v>156</v>
      </c>
      <c r="AA243">
        <v>82627.191827873903</v>
      </c>
      <c r="AB243" t="s">
        <v>1059</v>
      </c>
      <c r="AC243" t="s">
        <v>1076</v>
      </c>
      <c r="AD243" t="s">
        <v>1077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1078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1056</v>
      </c>
      <c r="T244" t="s">
        <v>1057</v>
      </c>
      <c r="U244" t="s">
        <v>1078</v>
      </c>
      <c r="V244" t="s">
        <v>62</v>
      </c>
      <c r="W244" t="s">
        <v>73</v>
      </c>
      <c r="X244" t="s">
        <v>63</v>
      </c>
      <c r="Y244" t="s">
        <v>1079</v>
      </c>
      <c r="Z244" t="s">
        <v>156</v>
      </c>
      <c r="AA244">
        <v>126995.084254056</v>
      </c>
      <c r="AB244" t="s">
        <v>1059</v>
      </c>
      <c r="AC244" t="s">
        <v>1080</v>
      </c>
      <c r="AD244" t="s">
        <v>1081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1057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1056</v>
      </c>
      <c r="T245" t="s">
        <v>1057</v>
      </c>
      <c r="U245" t="s">
        <v>1057</v>
      </c>
      <c r="V245" t="s">
        <v>62</v>
      </c>
      <c r="W245" t="s">
        <v>73</v>
      </c>
      <c r="X245" t="s">
        <v>63</v>
      </c>
      <c r="Y245" t="s">
        <v>1082</v>
      </c>
      <c r="Z245" t="s">
        <v>156</v>
      </c>
      <c r="AA245">
        <v>42004.764892095503</v>
      </c>
      <c r="AB245" t="s">
        <v>1059</v>
      </c>
      <c r="AC245" t="s">
        <v>1083</v>
      </c>
      <c r="AD245" t="s">
        <v>1084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1085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1056</v>
      </c>
      <c r="T246" t="s">
        <v>1057</v>
      </c>
      <c r="U246" t="s">
        <v>1085</v>
      </c>
      <c r="V246" t="s">
        <v>62</v>
      </c>
      <c r="W246" t="s">
        <v>73</v>
      </c>
      <c r="X246" t="s">
        <v>63</v>
      </c>
      <c r="Y246" t="s">
        <v>1086</v>
      </c>
      <c r="Z246" t="s">
        <v>156</v>
      </c>
      <c r="AA246">
        <v>82836.601323154493</v>
      </c>
      <c r="AB246" t="s">
        <v>1059</v>
      </c>
      <c r="AC246" t="s">
        <v>1087</v>
      </c>
      <c r="AD246" t="s">
        <v>1088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1089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1056</v>
      </c>
      <c r="T247" t="s">
        <v>1057</v>
      </c>
      <c r="U247" t="s">
        <v>1089</v>
      </c>
      <c r="V247" t="s">
        <v>62</v>
      </c>
      <c r="W247" t="s">
        <v>63</v>
      </c>
      <c r="X247" t="s">
        <v>62</v>
      </c>
      <c r="Y247" t="s">
        <v>1090</v>
      </c>
      <c r="Z247" t="s">
        <v>156</v>
      </c>
      <c r="AA247">
        <v>405205.81726118701</v>
      </c>
      <c r="AB247" t="s">
        <v>1059</v>
      </c>
      <c r="AC247" t="s">
        <v>1091</v>
      </c>
      <c r="AD247" t="s">
        <v>1092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1093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1056</v>
      </c>
      <c r="T248" t="s">
        <v>1094</v>
      </c>
      <c r="U248" t="s">
        <v>1093</v>
      </c>
      <c r="V248" t="s">
        <v>62</v>
      </c>
      <c r="W248" t="s">
        <v>72</v>
      </c>
      <c r="X248" t="s">
        <v>73</v>
      </c>
      <c r="Y248" t="s">
        <v>1095</v>
      </c>
      <c r="Z248" t="s">
        <v>156</v>
      </c>
      <c r="AA248">
        <v>46941.039884884201</v>
      </c>
      <c r="AB248" t="s">
        <v>1059</v>
      </c>
      <c r="AC248" t="s">
        <v>1096</v>
      </c>
      <c r="AD248" t="s">
        <v>1097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1098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1056</v>
      </c>
      <c r="T249" t="s">
        <v>1094</v>
      </c>
      <c r="U249" t="s">
        <v>1098</v>
      </c>
      <c r="V249" t="s">
        <v>62</v>
      </c>
      <c r="W249" t="s">
        <v>72</v>
      </c>
      <c r="X249" t="s">
        <v>73</v>
      </c>
      <c r="Y249" t="s">
        <v>1099</v>
      </c>
      <c r="Z249" t="s">
        <v>156</v>
      </c>
      <c r="AA249">
        <v>177754.875707787</v>
      </c>
      <c r="AB249" t="s">
        <v>1059</v>
      </c>
      <c r="AC249" t="s">
        <v>1100</v>
      </c>
      <c r="AD249" t="s">
        <v>1101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1102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1056</v>
      </c>
      <c r="T250" t="s">
        <v>1094</v>
      </c>
      <c r="U250" t="s">
        <v>1102</v>
      </c>
      <c r="V250" t="s">
        <v>62</v>
      </c>
      <c r="W250" t="s">
        <v>73</v>
      </c>
      <c r="X250" t="s">
        <v>63</v>
      </c>
      <c r="Y250" t="s">
        <v>1103</v>
      </c>
      <c r="Z250" t="s">
        <v>156</v>
      </c>
      <c r="AA250">
        <v>136609.14578568199</v>
      </c>
      <c r="AB250" t="s">
        <v>1059</v>
      </c>
      <c r="AC250" t="s">
        <v>1104</v>
      </c>
      <c r="AD250" t="s">
        <v>1105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1106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1056</v>
      </c>
      <c r="T251" t="s">
        <v>1094</v>
      </c>
      <c r="U251" t="s">
        <v>1106</v>
      </c>
      <c r="V251" t="s">
        <v>63</v>
      </c>
      <c r="W251" t="s">
        <v>72</v>
      </c>
      <c r="X251" t="s">
        <v>73</v>
      </c>
      <c r="Y251" t="s">
        <v>1107</v>
      </c>
      <c r="Z251" t="s">
        <v>156</v>
      </c>
      <c r="AA251">
        <v>7919.3853904653497</v>
      </c>
      <c r="AB251" t="s">
        <v>1059</v>
      </c>
      <c r="AC251" t="s">
        <v>1108</v>
      </c>
      <c r="AD251" t="s">
        <v>1109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1110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1056</v>
      </c>
      <c r="T252" t="s">
        <v>1094</v>
      </c>
      <c r="U252" t="s">
        <v>1110</v>
      </c>
      <c r="V252" t="s">
        <v>62</v>
      </c>
      <c r="W252" t="s">
        <v>73</v>
      </c>
      <c r="X252" t="s">
        <v>63</v>
      </c>
      <c r="Y252" t="s">
        <v>1111</v>
      </c>
      <c r="Z252" t="s">
        <v>156</v>
      </c>
      <c r="AA252">
        <v>124291.847605697</v>
      </c>
      <c r="AB252" t="s">
        <v>1059</v>
      </c>
      <c r="AC252" t="s">
        <v>1112</v>
      </c>
      <c r="AD252" t="s">
        <v>1113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1114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1056</v>
      </c>
      <c r="T253" t="s">
        <v>1094</v>
      </c>
      <c r="U253" t="s">
        <v>1114</v>
      </c>
      <c r="V253" t="s">
        <v>62</v>
      </c>
      <c r="W253" t="s">
        <v>73</v>
      </c>
      <c r="X253" t="s">
        <v>63</v>
      </c>
      <c r="Y253" t="s">
        <v>1115</v>
      </c>
      <c r="Z253" t="s">
        <v>156</v>
      </c>
      <c r="AA253">
        <v>9561.2805072516003</v>
      </c>
      <c r="AB253" t="s">
        <v>1059</v>
      </c>
      <c r="AC253" t="s">
        <v>1116</v>
      </c>
      <c r="AD253" t="s">
        <v>1117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1118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1056</v>
      </c>
      <c r="T254" t="s">
        <v>1094</v>
      </c>
      <c r="U254" t="s">
        <v>1118</v>
      </c>
      <c r="V254" t="s">
        <v>62</v>
      </c>
      <c r="W254" t="s">
        <v>72</v>
      </c>
      <c r="X254" t="s">
        <v>73</v>
      </c>
      <c r="Y254" t="s">
        <v>1119</v>
      </c>
      <c r="Z254" t="s">
        <v>156</v>
      </c>
      <c r="AA254">
        <v>32923.303390953399</v>
      </c>
      <c r="AB254" t="s">
        <v>1059</v>
      </c>
      <c r="AC254" t="s">
        <v>1120</v>
      </c>
      <c r="AD254" t="s">
        <v>1121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1122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1056</v>
      </c>
      <c r="T255" t="s">
        <v>1094</v>
      </c>
      <c r="U255" t="s">
        <v>1122</v>
      </c>
      <c r="V255" t="s">
        <v>62</v>
      </c>
      <c r="W255" t="s">
        <v>73</v>
      </c>
      <c r="X255" t="s">
        <v>63</v>
      </c>
      <c r="Y255" t="s">
        <v>1123</v>
      </c>
      <c r="Z255" t="s">
        <v>156</v>
      </c>
      <c r="AA255">
        <v>336599.926254138</v>
      </c>
      <c r="AB255" t="s">
        <v>1059</v>
      </c>
      <c r="AC255" t="s">
        <v>1124</v>
      </c>
      <c r="AD255" t="s">
        <v>1125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1126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1056</v>
      </c>
      <c r="T256" t="s">
        <v>1094</v>
      </c>
      <c r="U256" t="s">
        <v>1126</v>
      </c>
      <c r="V256" t="s">
        <v>62</v>
      </c>
      <c r="W256" t="s">
        <v>73</v>
      </c>
      <c r="X256" t="s">
        <v>63</v>
      </c>
      <c r="Y256" t="s">
        <v>1127</v>
      </c>
      <c r="Z256" t="s">
        <v>156</v>
      </c>
      <c r="AA256">
        <v>43669.366410491697</v>
      </c>
      <c r="AB256" t="s">
        <v>1059</v>
      </c>
      <c r="AC256" t="s">
        <v>1128</v>
      </c>
      <c r="AD256" t="s">
        <v>1129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1130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1056</v>
      </c>
      <c r="T257" t="s">
        <v>1094</v>
      </c>
      <c r="U257" t="s">
        <v>1130</v>
      </c>
      <c r="V257" t="s">
        <v>63</v>
      </c>
      <c r="W257" t="s">
        <v>72</v>
      </c>
      <c r="X257" t="s">
        <v>73</v>
      </c>
      <c r="Y257" t="s">
        <v>1131</v>
      </c>
      <c r="Z257" t="s">
        <v>156</v>
      </c>
      <c r="AA257">
        <v>15602.197748279201</v>
      </c>
      <c r="AB257" t="s">
        <v>1059</v>
      </c>
      <c r="AC257" t="s">
        <v>1132</v>
      </c>
      <c r="AD257" t="s">
        <v>1133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1134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1056</v>
      </c>
      <c r="T258" t="s">
        <v>1134</v>
      </c>
      <c r="U258" t="s">
        <v>1134</v>
      </c>
      <c r="V258" t="s">
        <v>63</v>
      </c>
      <c r="W258" t="s">
        <v>72</v>
      </c>
      <c r="X258" t="s">
        <v>73</v>
      </c>
      <c r="Y258" t="s">
        <v>1135</v>
      </c>
      <c r="Z258" t="s">
        <v>156</v>
      </c>
      <c r="AA258">
        <v>95548.420277600599</v>
      </c>
      <c r="AB258" t="s">
        <v>1059</v>
      </c>
      <c r="AC258" t="s">
        <v>1136</v>
      </c>
      <c r="AD258" t="s">
        <v>1137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1138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1056</v>
      </c>
      <c r="T259" t="s">
        <v>1134</v>
      </c>
      <c r="U259" t="s">
        <v>1138</v>
      </c>
      <c r="V259" t="s">
        <v>62</v>
      </c>
      <c r="W259" t="s">
        <v>73</v>
      </c>
      <c r="X259" t="s">
        <v>63</v>
      </c>
      <c r="Y259" t="s">
        <v>1139</v>
      </c>
      <c r="Z259" t="s">
        <v>156</v>
      </c>
      <c r="AA259">
        <v>180349.61140103999</v>
      </c>
      <c r="AB259" t="s">
        <v>1059</v>
      </c>
      <c r="AC259" t="s">
        <v>1140</v>
      </c>
      <c r="AD259" t="s">
        <v>1141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1142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1056</v>
      </c>
      <c r="T260" t="s">
        <v>1134</v>
      </c>
      <c r="U260" t="s">
        <v>1142</v>
      </c>
      <c r="V260" t="s">
        <v>63</v>
      </c>
      <c r="W260" t="s">
        <v>72</v>
      </c>
      <c r="X260" t="s">
        <v>73</v>
      </c>
      <c r="Y260" t="s">
        <v>1143</v>
      </c>
      <c r="Z260" t="s">
        <v>156</v>
      </c>
      <c r="AA260">
        <v>145823.52159371099</v>
      </c>
      <c r="AB260" t="s">
        <v>1059</v>
      </c>
      <c r="AC260" t="s">
        <v>1144</v>
      </c>
      <c r="AD260" t="s">
        <v>1145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1146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1056</v>
      </c>
      <c r="T261" t="s">
        <v>1134</v>
      </c>
      <c r="U261" t="s">
        <v>1146</v>
      </c>
      <c r="V261" t="s">
        <v>62</v>
      </c>
      <c r="W261" t="s">
        <v>73</v>
      </c>
      <c r="X261" t="s">
        <v>63</v>
      </c>
      <c r="Y261" t="s">
        <v>1147</v>
      </c>
      <c r="Z261" t="s">
        <v>156</v>
      </c>
      <c r="AA261">
        <v>162595.22019271299</v>
      </c>
      <c r="AB261" t="s">
        <v>1059</v>
      </c>
      <c r="AC261" t="s">
        <v>1148</v>
      </c>
      <c r="AD261" t="s">
        <v>1149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1150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1056</v>
      </c>
      <c r="T262" t="s">
        <v>1134</v>
      </c>
      <c r="U262" t="s">
        <v>1150</v>
      </c>
      <c r="V262" t="s">
        <v>63</v>
      </c>
      <c r="W262" t="s">
        <v>73</v>
      </c>
      <c r="X262" t="s">
        <v>73</v>
      </c>
      <c r="Y262" t="s">
        <v>1151</v>
      </c>
      <c r="Z262" t="s">
        <v>156</v>
      </c>
      <c r="AA262">
        <v>126823.856404169</v>
      </c>
      <c r="AB262" t="s">
        <v>1059</v>
      </c>
      <c r="AC262" t="s">
        <v>1152</v>
      </c>
      <c r="AD262" t="s">
        <v>1153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1154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1056</v>
      </c>
      <c r="T263" t="s">
        <v>1134</v>
      </c>
      <c r="U263" t="s">
        <v>1154</v>
      </c>
      <c r="V263" t="s">
        <v>63</v>
      </c>
      <c r="W263" t="s">
        <v>72</v>
      </c>
      <c r="X263" t="s">
        <v>73</v>
      </c>
      <c r="Y263" t="s">
        <v>1155</v>
      </c>
      <c r="Z263" t="s">
        <v>156</v>
      </c>
      <c r="AA263">
        <v>153406.563785009</v>
      </c>
      <c r="AB263" t="s">
        <v>1059</v>
      </c>
      <c r="AC263" t="s">
        <v>1156</v>
      </c>
      <c r="AD263" t="s">
        <v>1157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1158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1056</v>
      </c>
      <c r="T264" t="s">
        <v>1134</v>
      </c>
      <c r="U264" t="s">
        <v>1158</v>
      </c>
      <c r="V264" t="s">
        <v>63</v>
      </c>
      <c r="W264" t="s">
        <v>72</v>
      </c>
      <c r="X264" t="s">
        <v>73</v>
      </c>
      <c r="Y264" t="s">
        <v>1159</v>
      </c>
      <c r="Z264" t="s">
        <v>156</v>
      </c>
      <c r="AA264">
        <v>63065.005366485297</v>
      </c>
      <c r="AB264" t="s">
        <v>1059</v>
      </c>
      <c r="AC264" t="s">
        <v>1160</v>
      </c>
      <c r="AD264" t="s">
        <v>1161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1162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1056</v>
      </c>
      <c r="T265" t="s">
        <v>1163</v>
      </c>
      <c r="U265" t="s">
        <v>1162</v>
      </c>
      <c r="V265" t="s">
        <v>62</v>
      </c>
      <c r="W265" t="s">
        <v>73</v>
      </c>
      <c r="X265" t="s">
        <v>63</v>
      </c>
      <c r="Y265" t="s">
        <v>1164</v>
      </c>
      <c r="Z265" t="s">
        <v>156</v>
      </c>
      <c r="AA265">
        <v>827243.778187886</v>
      </c>
      <c r="AB265" t="s">
        <v>1059</v>
      </c>
      <c r="AC265" t="s">
        <v>1165</v>
      </c>
      <c r="AD265" t="s">
        <v>1166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1167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1056</v>
      </c>
      <c r="T266" t="s">
        <v>1163</v>
      </c>
      <c r="U266" t="s">
        <v>1167</v>
      </c>
      <c r="V266" t="s">
        <v>62</v>
      </c>
      <c r="W266" t="s">
        <v>73</v>
      </c>
      <c r="X266" t="s">
        <v>63</v>
      </c>
      <c r="Y266" t="s">
        <v>1168</v>
      </c>
      <c r="Z266" t="s">
        <v>156</v>
      </c>
      <c r="AA266">
        <v>123549.10081521299</v>
      </c>
      <c r="AB266" t="s">
        <v>1059</v>
      </c>
      <c r="AC266" t="s">
        <v>1169</v>
      </c>
      <c r="AD266" t="s">
        <v>1170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1171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1056</v>
      </c>
      <c r="T267" t="s">
        <v>1163</v>
      </c>
      <c r="U267" t="s">
        <v>1171</v>
      </c>
      <c r="V267" t="s">
        <v>62</v>
      </c>
      <c r="W267" t="s">
        <v>73</v>
      </c>
      <c r="X267" t="s">
        <v>63</v>
      </c>
      <c r="Y267" t="s">
        <v>1172</v>
      </c>
      <c r="Z267" t="s">
        <v>156</v>
      </c>
      <c r="AA267">
        <v>294633.11134721199</v>
      </c>
      <c r="AB267" t="s">
        <v>1059</v>
      </c>
      <c r="AC267" t="s">
        <v>1173</v>
      </c>
      <c r="AD267" t="s">
        <v>1174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1163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1056</v>
      </c>
      <c r="T268" t="s">
        <v>1163</v>
      </c>
      <c r="U268" t="s">
        <v>1163</v>
      </c>
      <c r="V268" t="s">
        <v>62</v>
      </c>
      <c r="W268" t="s">
        <v>73</v>
      </c>
      <c r="X268" t="s">
        <v>63</v>
      </c>
      <c r="Y268" t="s">
        <v>1175</v>
      </c>
      <c r="Z268" t="s">
        <v>156</v>
      </c>
      <c r="AA268">
        <v>265438.73177381</v>
      </c>
      <c r="AB268" t="s">
        <v>1059</v>
      </c>
      <c r="AC268" t="s">
        <v>1176</v>
      </c>
      <c r="AD268" t="s">
        <v>1177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1178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1179</v>
      </c>
      <c r="T269" t="s">
        <v>1178</v>
      </c>
      <c r="U269" t="s">
        <v>1178</v>
      </c>
      <c r="V269" t="s">
        <v>62</v>
      </c>
      <c r="W269" t="s">
        <v>63</v>
      </c>
      <c r="X269" t="s">
        <v>62</v>
      </c>
      <c r="Y269" t="s">
        <v>1180</v>
      </c>
      <c r="Z269" t="s">
        <v>90</v>
      </c>
      <c r="AA269">
        <v>725128.81802258501</v>
      </c>
      <c r="AB269" t="s">
        <v>1181</v>
      </c>
      <c r="AC269" t="s">
        <v>1182</v>
      </c>
      <c r="AD269" t="s">
        <v>1183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1184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1179</v>
      </c>
      <c r="T270" t="s">
        <v>1178</v>
      </c>
      <c r="U270" t="s">
        <v>1184</v>
      </c>
      <c r="V270" t="s">
        <v>62</v>
      </c>
      <c r="W270" t="s">
        <v>73</v>
      </c>
      <c r="X270" t="s">
        <v>63</v>
      </c>
      <c r="Y270" t="s">
        <v>1185</v>
      </c>
      <c r="Z270" t="s">
        <v>90</v>
      </c>
      <c r="AA270">
        <v>547920.45854082401</v>
      </c>
      <c r="AB270" t="s">
        <v>1181</v>
      </c>
      <c r="AC270" t="s">
        <v>1186</v>
      </c>
      <c r="AD270" t="s">
        <v>1187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1188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1179</v>
      </c>
      <c r="T271" t="s">
        <v>1188</v>
      </c>
      <c r="U271" t="s">
        <v>1188</v>
      </c>
      <c r="V271" t="s">
        <v>62</v>
      </c>
      <c r="W271" t="s">
        <v>63</v>
      </c>
      <c r="X271" t="s">
        <v>62</v>
      </c>
      <c r="Y271" t="s">
        <v>1189</v>
      </c>
      <c r="Z271" t="s">
        <v>90</v>
      </c>
      <c r="AA271">
        <v>2973638.8801720398</v>
      </c>
      <c r="AB271" t="s">
        <v>1181</v>
      </c>
      <c r="AC271" t="s">
        <v>1190</v>
      </c>
      <c r="AD271" t="s">
        <v>1191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1192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1179</v>
      </c>
      <c r="T272" t="s">
        <v>1188</v>
      </c>
      <c r="U272" t="s">
        <v>1192</v>
      </c>
      <c r="V272" t="s">
        <v>62</v>
      </c>
      <c r="W272" t="s">
        <v>63</v>
      </c>
      <c r="X272" t="s">
        <v>62</v>
      </c>
      <c r="Y272" t="s">
        <v>1193</v>
      </c>
      <c r="Z272" t="s">
        <v>90</v>
      </c>
      <c r="AA272">
        <v>1543338.03657934</v>
      </c>
      <c r="AB272" t="s">
        <v>1181</v>
      </c>
      <c r="AC272" t="s">
        <v>1194</v>
      </c>
      <c r="AD272" t="s">
        <v>1195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1196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1179</v>
      </c>
      <c r="T273" t="s">
        <v>1188</v>
      </c>
      <c r="U273" t="s">
        <v>1196</v>
      </c>
      <c r="V273" t="s">
        <v>62</v>
      </c>
      <c r="W273" t="s">
        <v>73</v>
      </c>
      <c r="X273" t="s">
        <v>63</v>
      </c>
      <c r="Y273" t="s">
        <v>1197</v>
      </c>
      <c r="Z273" t="s">
        <v>90</v>
      </c>
      <c r="AA273">
        <v>57299.636850972202</v>
      </c>
      <c r="AB273" t="s">
        <v>1181</v>
      </c>
      <c r="AC273" t="s">
        <v>1198</v>
      </c>
      <c r="AD273" t="s">
        <v>1199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>
      <c r="J274" t="s">
        <v>1200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1179</v>
      </c>
      <c r="T274" t="s">
        <v>1201</v>
      </c>
      <c r="U274" t="s">
        <v>1200</v>
      </c>
      <c r="V274" t="s">
        <v>62</v>
      </c>
      <c r="W274" t="s">
        <v>73</v>
      </c>
      <c r="X274" t="s">
        <v>63</v>
      </c>
      <c r="Y274" t="s">
        <v>1202</v>
      </c>
      <c r="Z274" t="s">
        <v>90</v>
      </c>
      <c r="AA274">
        <v>861141.40461575601</v>
      </c>
      <c r="AB274" t="s">
        <v>1181</v>
      </c>
      <c r="AC274" t="s">
        <v>1203</v>
      </c>
      <c r="AD274" t="s">
        <v>1204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441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1179</v>
      </c>
      <c r="T275" t="s">
        <v>1201</v>
      </c>
      <c r="U275" t="s">
        <v>441</v>
      </c>
      <c r="V275" t="s">
        <v>62</v>
      </c>
      <c r="W275" t="s">
        <v>73</v>
      </c>
      <c r="X275" t="s">
        <v>63</v>
      </c>
      <c r="Y275" t="s">
        <v>1205</v>
      </c>
      <c r="Z275" t="s">
        <v>90</v>
      </c>
      <c r="AA275">
        <v>817427.807384977</v>
      </c>
      <c r="AB275" t="s">
        <v>1181</v>
      </c>
      <c r="AC275" t="s">
        <v>1206</v>
      </c>
      <c r="AD275" t="s">
        <v>1207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1208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1179</v>
      </c>
      <c r="T276" t="s">
        <v>1201</v>
      </c>
      <c r="U276" t="s">
        <v>1208</v>
      </c>
      <c r="V276" t="s">
        <v>62</v>
      </c>
      <c r="W276" t="s">
        <v>73</v>
      </c>
      <c r="X276" t="s">
        <v>63</v>
      </c>
      <c r="Y276" t="s">
        <v>1209</v>
      </c>
      <c r="Z276" t="s">
        <v>90</v>
      </c>
      <c r="AA276">
        <v>1981855.10195333</v>
      </c>
      <c r="AB276" t="s">
        <v>1181</v>
      </c>
      <c r="AC276" t="s">
        <v>1210</v>
      </c>
      <c r="AD276" t="s">
        <v>1211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1212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1179</v>
      </c>
      <c r="T277" t="s">
        <v>1213</v>
      </c>
      <c r="U277" t="s">
        <v>1212</v>
      </c>
      <c r="V277" t="s">
        <v>62</v>
      </c>
      <c r="W277" t="s">
        <v>63</v>
      </c>
      <c r="X277" t="s">
        <v>62</v>
      </c>
      <c r="Y277" t="s">
        <v>1214</v>
      </c>
      <c r="Z277" t="s">
        <v>90</v>
      </c>
      <c r="AA277">
        <v>573842.78697760298</v>
      </c>
      <c r="AB277" t="s">
        <v>1181</v>
      </c>
      <c r="AC277" t="s">
        <v>1215</v>
      </c>
      <c r="AD277" t="s">
        <v>1216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1217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1179</v>
      </c>
      <c r="T278" t="s">
        <v>1213</v>
      </c>
      <c r="U278" t="s">
        <v>1217</v>
      </c>
      <c r="V278" t="s">
        <v>62</v>
      </c>
      <c r="W278" t="s">
        <v>73</v>
      </c>
      <c r="X278" t="s">
        <v>63</v>
      </c>
      <c r="Y278" t="s">
        <v>1218</v>
      </c>
      <c r="Z278" t="s">
        <v>90</v>
      </c>
      <c r="AA278">
        <v>601837.72416959901</v>
      </c>
      <c r="AB278" t="s">
        <v>1181</v>
      </c>
      <c r="AC278" t="s">
        <v>1219</v>
      </c>
      <c r="AD278" t="s">
        <v>1220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1221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1222</v>
      </c>
      <c r="T279" t="s">
        <v>192</v>
      </c>
      <c r="U279" t="s">
        <v>1221</v>
      </c>
      <c r="V279" t="s">
        <v>62</v>
      </c>
      <c r="W279" t="s">
        <v>63</v>
      </c>
      <c r="X279" t="s">
        <v>62</v>
      </c>
      <c r="Y279" t="s">
        <v>1223</v>
      </c>
      <c r="Z279" t="s">
        <v>192</v>
      </c>
      <c r="AA279">
        <v>1785751.2236345699</v>
      </c>
      <c r="AB279" t="s">
        <v>1224</v>
      </c>
      <c r="AC279" t="s">
        <v>1225</v>
      </c>
      <c r="AD279" t="s">
        <v>1226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1227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1222</v>
      </c>
      <c r="T280" t="s">
        <v>192</v>
      </c>
      <c r="U280" t="s">
        <v>1227</v>
      </c>
      <c r="V280" t="s">
        <v>73</v>
      </c>
      <c r="W280" t="s">
        <v>73</v>
      </c>
      <c r="X280" t="s">
        <v>73</v>
      </c>
      <c r="Y280" t="s">
        <v>1228</v>
      </c>
      <c r="Z280" t="s">
        <v>192</v>
      </c>
      <c r="AA280">
        <v>351100.01627288997</v>
      </c>
      <c r="AB280" t="s">
        <v>1224</v>
      </c>
      <c r="AC280" t="s">
        <v>1229</v>
      </c>
      <c r="AD280" t="s">
        <v>1230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1231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1222</v>
      </c>
      <c r="T281" t="s">
        <v>192</v>
      </c>
      <c r="U281" t="s">
        <v>1231</v>
      </c>
      <c r="V281" t="s">
        <v>62</v>
      </c>
      <c r="W281" t="s">
        <v>62</v>
      </c>
      <c r="X281" t="s">
        <v>62</v>
      </c>
      <c r="Y281" t="s">
        <v>1232</v>
      </c>
      <c r="Z281" t="s">
        <v>192</v>
      </c>
      <c r="AA281">
        <v>917538.27077877405</v>
      </c>
      <c r="AB281" t="s">
        <v>1224</v>
      </c>
      <c r="AC281" t="s">
        <v>1233</v>
      </c>
      <c r="AD281" t="s">
        <v>1234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1235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1222</v>
      </c>
      <c r="T282" t="s">
        <v>192</v>
      </c>
      <c r="U282" t="s">
        <v>1235</v>
      </c>
      <c r="V282" t="s">
        <v>73</v>
      </c>
      <c r="W282" t="s">
        <v>63</v>
      </c>
      <c r="X282" t="s">
        <v>73</v>
      </c>
      <c r="Y282" t="s">
        <v>1236</v>
      </c>
      <c r="Z282" t="s">
        <v>192</v>
      </c>
      <c r="AA282">
        <v>688256.27971218002</v>
      </c>
      <c r="AB282" t="s">
        <v>1224</v>
      </c>
      <c r="AC282" t="s">
        <v>1237</v>
      </c>
      <c r="AD282" t="s">
        <v>1238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1239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1222</v>
      </c>
      <c r="T283" t="s">
        <v>1240</v>
      </c>
      <c r="U283" t="s">
        <v>1239</v>
      </c>
      <c r="V283" t="s">
        <v>62</v>
      </c>
      <c r="W283" t="s">
        <v>63</v>
      </c>
      <c r="X283" t="s">
        <v>62</v>
      </c>
      <c r="Y283" t="s">
        <v>1241</v>
      </c>
      <c r="Z283" t="s">
        <v>192</v>
      </c>
      <c r="AA283">
        <v>1597092.2491971101</v>
      </c>
      <c r="AB283" t="s">
        <v>1224</v>
      </c>
      <c r="AC283" t="s">
        <v>1242</v>
      </c>
      <c r="AD283" t="s">
        <v>1243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>
      <c r="J284" t="s">
        <v>1244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1222</v>
      </c>
      <c r="T284" t="s">
        <v>1245</v>
      </c>
      <c r="U284" t="s">
        <v>1244</v>
      </c>
      <c r="V284" t="s">
        <v>63</v>
      </c>
      <c r="W284" t="s">
        <v>63</v>
      </c>
      <c r="X284" t="s">
        <v>63</v>
      </c>
      <c r="Y284" t="s">
        <v>1246</v>
      </c>
      <c r="Z284" t="s">
        <v>192</v>
      </c>
      <c r="AA284">
        <v>722500.00016511395</v>
      </c>
      <c r="AB284" t="s">
        <v>1224</v>
      </c>
      <c r="AC284" t="s">
        <v>1247</v>
      </c>
      <c r="AD284" t="s">
        <v>1248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1249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1222</v>
      </c>
      <c r="T285" t="s">
        <v>1245</v>
      </c>
      <c r="U285" t="s">
        <v>1249</v>
      </c>
      <c r="V285" t="s">
        <v>63</v>
      </c>
      <c r="W285" t="s">
        <v>62</v>
      </c>
      <c r="X285" t="s">
        <v>62</v>
      </c>
      <c r="Y285" t="s">
        <v>1250</v>
      </c>
      <c r="Z285" t="s">
        <v>192</v>
      </c>
      <c r="AA285">
        <v>424122.82594031002</v>
      </c>
      <c r="AB285" t="s">
        <v>1224</v>
      </c>
      <c r="AC285" t="s">
        <v>1251</v>
      </c>
      <c r="AD285" t="s">
        <v>1252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1253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1222</v>
      </c>
      <c r="T286" t="s">
        <v>1245</v>
      </c>
      <c r="U286" t="s">
        <v>1253</v>
      </c>
      <c r="V286" t="s">
        <v>63</v>
      </c>
      <c r="W286" t="s">
        <v>73</v>
      </c>
      <c r="X286" t="s">
        <v>73</v>
      </c>
      <c r="Y286" t="s">
        <v>1254</v>
      </c>
      <c r="Z286" t="s">
        <v>192</v>
      </c>
      <c r="AA286">
        <v>1092570.21566183</v>
      </c>
      <c r="AB286" t="s">
        <v>1224</v>
      </c>
      <c r="AC286" t="s">
        <v>1255</v>
      </c>
      <c r="AD286" t="s">
        <v>1256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1257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1222</v>
      </c>
      <c r="T287" t="s">
        <v>1258</v>
      </c>
      <c r="U287" t="s">
        <v>1257</v>
      </c>
      <c r="V287" t="s">
        <v>62</v>
      </c>
      <c r="W287" t="s">
        <v>63</v>
      </c>
      <c r="X287" t="s">
        <v>62</v>
      </c>
      <c r="Y287" t="s">
        <v>1259</v>
      </c>
      <c r="Z287" t="s">
        <v>192</v>
      </c>
      <c r="AA287">
        <v>5152865.3233698998</v>
      </c>
      <c r="AB287" t="s">
        <v>1224</v>
      </c>
      <c r="AC287" t="s">
        <v>1260</v>
      </c>
      <c r="AD287" t="s">
        <v>1261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1262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1222</v>
      </c>
      <c r="T288" t="s">
        <v>1258</v>
      </c>
      <c r="U288" t="s">
        <v>1262</v>
      </c>
      <c r="V288" t="s">
        <v>63</v>
      </c>
      <c r="W288" t="s">
        <v>63</v>
      </c>
      <c r="X288" t="s">
        <v>63</v>
      </c>
      <c r="Y288" t="s">
        <v>1263</v>
      </c>
      <c r="Z288" t="s">
        <v>192</v>
      </c>
      <c r="AA288">
        <v>650011.00833606196</v>
      </c>
      <c r="AB288" t="s">
        <v>1224</v>
      </c>
      <c r="AC288" t="s">
        <v>1264</v>
      </c>
      <c r="AD288" t="s">
        <v>1265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1266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1267</v>
      </c>
      <c r="T289" t="s">
        <v>1266</v>
      </c>
      <c r="U289" t="s">
        <v>1266</v>
      </c>
      <c r="V289" t="s">
        <v>73</v>
      </c>
      <c r="W289" t="s">
        <v>62</v>
      </c>
      <c r="X289" t="s">
        <v>63</v>
      </c>
      <c r="Y289" t="s">
        <v>1268</v>
      </c>
      <c r="Z289" t="s">
        <v>201</v>
      </c>
      <c r="AA289">
        <v>2310.2352953217001</v>
      </c>
      <c r="AB289" t="s">
        <v>1269</v>
      </c>
      <c r="AC289" t="s">
        <v>1270</v>
      </c>
      <c r="AD289" t="s">
        <v>1271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1272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1267</v>
      </c>
      <c r="T290" t="s">
        <v>1266</v>
      </c>
      <c r="U290" t="s">
        <v>1272</v>
      </c>
      <c r="V290" t="s">
        <v>73</v>
      </c>
      <c r="W290" t="s">
        <v>63</v>
      </c>
      <c r="X290" t="s">
        <v>73</v>
      </c>
      <c r="Y290" t="s">
        <v>1273</v>
      </c>
      <c r="Z290" t="s">
        <v>201</v>
      </c>
      <c r="AA290">
        <v>1672.2703763899999</v>
      </c>
      <c r="AB290" t="s">
        <v>1269</v>
      </c>
      <c r="AC290" t="s">
        <v>1274</v>
      </c>
      <c r="AD290" t="s">
        <v>1275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1276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1267</v>
      </c>
      <c r="T291" t="s">
        <v>1266</v>
      </c>
      <c r="U291" t="s">
        <v>1276</v>
      </c>
      <c r="V291" t="s">
        <v>62</v>
      </c>
      <c r="W291" t="s">
        <v>73</v>
      </c>
      <c r="X291" t="s">
        <v>63</v>
      </c>
      <c r="Y291" t="s">
        <v>1277</v>
      </c>
      <c r="Z291" t="s">
        <v>201</v>
      </c>
      <c r="AA291">
        <v>1117.9727161554599</v>
      </c>
      <c r="AB291" t="s">
        <v>1269</v>
      </c>
      <c r="AC291" t="s">
        <v>1278</v>
      </c>
      <c r="AD291" t="s">
        <v>1279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1280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1267</v>
      </c>
      <c r="T292" t="s">
        <v>1266</v>
      </c>
      <c r="U292" t="s">
        <v>1280</v>
      </c>
      <c r="V292" t="s">
        <v>73</v>
      </c>
      <c r="W292" t="s">
        <v>73</v>
      </c>
      <c r="X292" t="s">
        <v>73</v>
      </c>
      <c r="Y292" t="s">
        <v>1281</v>
      </c>
      <c r="Z292" t="s">
        <v>201</v>
      </c>
      <c r="AA292">
        <v>1093.9778676400001</v>
      </c>
      <c r="AB292" t="s">
        <v>1269</v>
      </c>
      <c r="AC292" t="s">
        <v>1282</v>
      </c>
      <c r="AD292" t="s">
        <v>1283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1284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1267</v>
      </c>
      <c r="T293" t="s">
        <v>1266</v>
      </c>
      <c r="U293" t="s">
        <v>1284</v>
      </c>
      <c r="V293" t="s">
        <v>73</v>
      </c>
      <c r="W293" t="s">
        <v>73</v>
      </c>
      <c r="X293" t="s">
        <v>73</v>
      </c>
      <c r="Y293" t="s">
        <v>1285</v>
      </c>
      <c r="Z293" t="s">
        <v>201</v>
      </c>
      <c r="AA293">
        <v>1416.94932328</v>
      </c>
      <c r="AB293" t="s">
        <v>1269</v>
      </c>
      <c r="AC293" t="s">
        <v>1286</v>
      </c>
      <c r="AD293" t="s">
        <v>1287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1288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1267</v>
      </c>
      <c r="T294" t="s">
        <v>1266</v>
      </c>
      <c r="U294" t="s">
        <v>1288</v>
      </c>
      <c r="V294" t="s">
        <v>73</v>
      </c>
      <c r="W294" t="s">
        <v>63</v>
      </c>
      <c r="X294" t="s">
        <v>73</v>
      </c>
      <c r="Y294" t="s">
        <v>1289</v>
      </c>
      <c r="Z294" t="s">
        <v>201</v>
      </c>
      <c r="AA294">
        <v>1432.22285663498</v>
      </c>
      <c r="AB294" t="s">
        <v>1269</v>
      </c>
      <c r="AC294" t="s">
        <v>1290</v>
      </c>
      <c r="AD294" t="s">
        <v>1291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1292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1267</v>
      </c>
      <c r="T295" t="s">
        <v>1266</v>
      </c>
      <c r="U295" t="s">
        <v>1292</v>
      </c>
      <c r="V295" t="s">
        <v>73</v>
      </c>
      <c r="W295" t="s">
        <v>73</v>
      </c>
      <c r="X295" t="s">
        <v>73</v>
      </c>
      <c r="Y295" t="s">
        <v>1293</v>
      </c>
      <c r="Z295" t="s">
        <v>201</v>
      </c>
      <c r="AA295">
        <v>4509.7900599799996</v>
      </c>
      <c r="AB295" t="s">
        <v>1269</v>
      </c>
      <c r="AC295" t="s">
        <v>1294</v>
      </c>
      <c r="AD295" t="s">
        <v>1295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1296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1267</v>
      </c>
      <c r="T296" t="s">
        <v>1266</v>
      </c>
      <c r="U296" t="s">
        <v>1296</v>
      </c>
      <c r="V296" t="s">
        <v>62</v>
      </c>
      <c r="W296" t="s">
        <v>63</v>
      </c>
      <c r="X296" t="s">
        <v>62</v>
      </c>
      <c r="Y296" t="s">
        <v>1297</v>
      </c>
      <c r="Z296" t="s">
        <v>201</v>
      </c>
      <c r="AA296">
        <v>748.94562144906001</v>
      </c>
      <c r="AB296" t="s">
        <v>1269</v>
      </c>
      <c r="AC296" t="s">
        <v>1298</v>
      </c>
      <c r="AD296" t="s">
        <v>1299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1300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1267</v>
      </c>
      <c r="T297" t="s">
        <v>1266</v>
      </c>
      <c r="U297" t="s">
        <v>1300</v>
      </c>
      <c r="V297" t="s">
        <v>73</v>
      </c>
      <c r="W297" t="s">
        <v>63</v>
      </c>
      <c r="X297" t="s">
        <v>73</v>
      </c>
      <c r="Y297" t="s">
        <v>1301</v>
      </c>
      <c r="Z297" t="s">
        <v>201</v>
      </c>
      <c r="AA297">
        <v>1011.34355476</v>
      </c>
      <c r="AB297" t="s">
        <v>1269</v>
      </c>
      <c r="AC297" t="s">
        <v>1302</v>
      </c>
      <c r="AD297" t="s">
        <v>1303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1304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1267</v>
      </c>
      <c r="T298" t="s">
        <v>1266</v>
      </c>
      <c r="U298" t="s">
        <v>1304</v>
      </c>
      <c r="V298" t="s">
        <v>73</v>
      </c>
      <c r="W298" t="s">
        <v>73</v>
      </c>
      <c r="X298" t="s">
        <v>73</v>
      </c>
      <c r="Y298" t="s">
        <v>1305</v>
      </c>
      <c r="Z298" t="s">
        <v>201</v>
      </c>
      <c r="AA298">
        <v>7114.1681125180003</v>
      </c>
      <c r="AB298" t="s">
        <v>1269</v>
      </c>
      <c r="AC298" t="s">
        <v>1306</v>
      </c>
      <c r="AD298" t="s">
        <v>1307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1308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1267</v>
      </c>
      <c r="T299" t="s">
        <v>1266</v>
      </c>
      <c r="U299" t="s">
        <v>1308</v>
      </c>
      <c r="V299" t="s">
        <v>73</v>
      </c>
      <c r="W299" t="s">
        <v>73</v>
      </c>
      <c r="X299" t="s">
        <v>73</v>
      </c>
      <c r="Y299" t="s">
        <v>1309</v>
      </c>
      <c r="Z299" t="s">
        <v>201</v>
      </c>
      <c r="AA299">
        <v>993.33169557099995</v>
      </c>
      <c r="AB299" t="s">
        <v>1269</v>
      </c>
      <c r="AC299" t="s">
        <v>1310</v>
      </c>
      <c r="AD299" t="s">
        <v>1311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1312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1267</v>
      </c>
      <c r="T300" t="s">
        <v>1266</v>
      </c>
      <c r="U300" t="s">
        <v>1312</v>
      </c>
      <c r="V300" t="s">
        <v>73</v>
      </c>
      <c r="W300" t="s">
        <v>73</v>
      </c>
      <c r="X300" t="s">
        <v>73</v>
      </c>
      <c r="Y300" t="s">
        <v>1313</v>
      </c>
      <c r="Z300" t="s">
        <v>201</v>
      </c>
      <c r="AA300">
        <v>3069.6661180000001</v>
      </c>
      <c r="AB300" t="s">
        <v>1269</v>
      </c>
      <c r="AC300" t="s">
        <v>1314</v>
      </c>
      <c r="AD300" t="s">
        <v>1315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1316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1267</v>
      </c>
      <c r="T301" t="s">
        <v>1266</v>
      </c>
      <c r="U301" t="s">
        <v>1316</v>
      </c>
      <c r="V301" t="s">
        <v>73</v>
      </c>
      <c r="W301" t="s">
        <v>62</v>
      </c>
      <c r="X301" t="s">
        <v>63</v>
      </c>
      <c r="Y301" t="s">
        <v>1317</v>
      </c>
      <c r="Z301" t="s">
        <v>201</v>
      </c>
      <c r="AA301">
        <v>2354.46466567172</v>
      </c>
      <c r="AB301" t="s">
        <v>1269</v>
      </c>
      <c r="AC301" t="s">
        <v>1318</v>
      </c>
      <c r="AD301" t="s">
        <v>1319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1320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1267</v>
      </c>
      <c r="T302" t="s">
        <v>1266</v>
      </c>
      <c r="U302" t="s">
        <v>1320</v>
      </c>
      <c r="V302" t="s">
        <v>73</v>
      </c>
      <c r="W302" t="s">
        <v>62</v>
      </c>
      <c r="X302" t="s">
        <v>63</v>
      </c>
      <c r="Y302" t="s">
        <v>1321</v>
      </c>
      <c r="Z302" t="s">
        <v>201</v>
      </c>
      <c r="AA302">
        <v>9856.6268201680195</v>
      </c>
      <c r="AB302" t="s">
        <v>1269</v>
      </c>
      <c r="AC302" t="s">
        <v>1322</v>
      </c>
      <c r="AD302" t="s">
        <v>1323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1324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1267</v>
      </c>
      <c r="T303" t="s">
        <v>1266</v>
      </c>
      <c r="U303" t="s">
        <v>1324</v>
      </c>
      <c r="V303" t="s">
        <v>73</v>
      </c>
      <c r="W303" t="s">
        <v>62</v>
      </c>
      <c r="X303" t="s">
        <v>63</v>
      </c>
      <c r="Y303" t="s">
        <v>1325</v>
      </c>
      <c r="Z303" t="s">
        <v>201</v>
      </c>
      <c r="AA303">
        <v>102513.832196459</v>
      </c>
      <c r="AB303" t="s">
        <v>1269</v>
      </c>
      <c r="AC303" t="s">
        <v>1326</v>
      </c>
      <c r="AD303" t="s">
        <v>1327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1328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1267</v>
      </c>
      <c r="T304" t="s">
        <v>1266</v>
      </c>
      <c r="U304" t="s">
        <v>1328</v>
      </c>
      <c r="V304" t="s">
        <v>62</v>
      </c>
      <c r="W304" t="s">
        <v>72</v>
      </c>
      <c r="X304" t="s">
        <v>73</v>
      </c>
      <c r="Y304" t="s">
        <v>1329</v>
      </c>
      <c r="Z304" t="s">
        <v>201</v>
      </c>
      <c r="AA304">
        <v>819.28696082700003</v>
      </c>
      <c r="AB304" t="s">
        <v>1269</v>
      </c>
      <c r="AC304" t="s">
        <v>1330</v>
      </c>
      <c r="AD304" t="s">
        <v>1331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1332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1267</v>
      </c>
      <c r="T305" t="s">
        <v>1266</v>
      </c>
      <c r="U305" t="s">
        <v>1332</v>
      </c>
      <c r="V305" t="s">
        <v>62</v>
      </c>
      <c r="W305" t="s">
        <v>73</v>
      </c>
      <c r="X305" t="s">
        <v>63</v>
      </c>
      <c r="Y305" t="s">
        <v>1333</v>
      </c>
      <c r="Z305" t="s">
        <v>201</v>
      </c>
      <c r="AA305">
        <v>659.85915623999995</v>
      </c>
      <c r="AB305" t="s">
        <v>1269</v>
      </c>
      <c r="AC305" t="s">
        <v>1334</v>
      </c>
      <c r="AD305" t="s">
        <v>1335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>
      <c r="J306" t="s">
        <v>1336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1267</v>
      </c>
      <c r="T306" t="s">
        <v>1266</v>
      </c>
      <c r="U306" t="s">
        <v>1336</v>
      </c>
      <c r="V306" t="s">
        <v>73</v>
      </c>
      <c r="W306" t="s">
        <v>63</v>
      </c>
      <c r="X306" t="s">
        <v>73</v>
      </c>
      <c r="Y306" t="s">
        <v>1337</v>
      </c>
      <c r="Z306" t="s">
        <v>201</v>
      </c>
      <c r="AA306">
        <v>1276.4858522899999</v>
      </c>
      <c r="AB306" t="s">
        <v>1269</v>
      </c>
      <c r="AC306" t="s">
        <v>1338</v>
      </c>
      <c r="AD306" t="s">
        <v>1339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1340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1267</v>
      </c>
      <c r="T307" t="s">
        <v>1266</v>
      </c>
      <c r="U307" t="s">
        <v>1340</v>
      </c>
      <c r="V307" t="s">
        <v>73</v>
      </c>
      <c r="W307" t="s">
        <v>62</v>
      </c>
      <c r="X307" t="s">
        <v>63</v>
      </c>
      <c r="Y307" t="s">
        <v>1341</v>
      </c>
      <c r="Z307" t="s">
        <v>201</v>
      </c>
      <c r="AA307">
        <v>13768.236672782899</v>
      </c>
      <c r="AB307" t="s">
        <v>1269</v>
      </c>
      <c r="AC307" t="s">
        <v>1342</v>
      </c>
      <c r="AD307" t="s">
        <v>1343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1344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1267</v>
      </c>
      <c r="T308" t="s">
        <v>1266</v>
      </c>
      <c r="U308" t="s">
        <v>1344</v>
      </c>
      <c r="V308" t="s">
        <v>73</v>
      </c>
      <c r="W308" t="s">
        <v>62</v>
      </c>
      <c r="X308" t="s">
        <v>63</v>
      </c>
      <c r="Y308" t="s">
        <v>1345</v>
      </c>
      <c r="Z308" t="s">
        <v>201</v>
      </c>
      <c r="AA308">
        <v>1682.89623602293</v>
      </c>
      <c r="AB308" t="s">
        <v>1269</v>
      </c>
      <c r="AC308" t="s">
        <v>1346</v>
      </c>
      <c r="AD308" t="s">
        <v>1347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1348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1267</v>
      </c>
      <c r="T309" t="s">
        <v>1266</v>
      </c>
      <c r="U309" t="s">
        <v>1348</v>
      </c>
      <c r="V309" t="s">
        <v>73</v>
      </c>
      <c r="W309" t="s">
        <v>63</v>
      </c>
      <c r="X309" t="s">
        <v>73</v>
      </c>
      <c r="Y309" t="s">
        <v>1349</v>
      </c>
      <c r="Z309" t="s">
        <v>201</v>
      </c>
      <c r="AA309">
        <v>864.92579006300002</v>
      </c>
      <c r="AB309" t="s">
        <v>1269</v>
      </c>
      <c r="AC309" t="s">
        <v>1350</v>
      </c>
      <c r="AD309" t="s">
        <v>1351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1352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1267</v>
      </c>
      <c r="T310" t="s">
        <v>1266</v>
      </c>
      <c r="U310" t="s">
        <v>1352</v>
      </c>
      <c r="V310" t="s">
        <v>73</v>
      </c>
      <c r="W310" t="s">
        <v>63</v>
      </c>
      <c r="X310" t="s">
        <v>73</v>
      </c>
      <c r="Y310" t="s">
        <v>1353</v>
      </c>
      <c r="Z310" t="s">
        <v>201</v>
      </c>
      <c r="AA310">
        <v>5354.7634631654901</v>
      </c>
      <c r="AB310" t="s">
        <v>1269</v>
      </c>
      <c r="AC310" t="s">
        <v>1354</v>
      </c>
      <c r="AD310" t="s">
        <v>1355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1356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1267</v>
      </c>
      <c r="T311" t="s">
        <v>1266</v>
      </c>
      <c r="U311" t="s">
        <v>1356</v>
      </c>
      <c r="V311" t="s">
        <v>73</v>
      </c>
      <c r="W311" t="s">
        <v>62</v>
      </c>
      <c r="X311" t="s">
        <v>63</v>
      </c>
      <c r="Y311" t="s">
        <v>1357</v>
      </c>
      <c r="Z311" t="s">
        <v>201</v>
      </c>
      <c r="AA311">
        <v>1431.0597057459199</v>
      </c>
      <c r="AB311" t="s">
        <v>1269</v>
      </c>
      <c r="AC311" t="s">
        <v>1358</v>
      </c>
      <c r="AD311" t="s">
        <v>1359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1360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1267</v>
      </c>
      <c r="T312" t="s">
        <v>1266</v>
      </c>
      <c r="U312" t="s">
        <v>1360</v>
      </c>
      <c r="V312" t="s">
        <v>73</v>
      </c>
      <c r="W312" t="s">
        <v>63</v>
      </c>
      <c r="X312" t="s">
        <v>73</v>
      </c>
      <c r="Y312" t="s">
        <v>1361</v>
      </c>
      <c r="Z312" t="s">
        <v>201</v>
      </c>
      <c r="AA312">
        <v>19764.0204286304</v>
      </c>
      <c r="AB312" t="s">
        <v>1269</v>
      </c>
      <c r="AC312" t="s">
        <v>1362</v>
      </c>
      <c r="AD312" t="s">
        <v>1363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1364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1267</v>
      </c>
      <c r="T313" t="s">
        <v>1266</v>
      </c>
      <c r="U313" t="s">
        <v>1364</v>
      </c>
      <c r="V313" t="s">
        <v>73</v>
      </c>
      <c r="W313" t="s">
        <v>63</v>
      </c>
      <c r="X313" t="s">
        <v>73</v>
      </c>
      <c r="Y313" t="s">
        <v>1365</v>
      </c>
      <c r="Z313" t="s">
        <v>201</v>
      </c>
      <c r="AA313">
        <v>5676.0409800268399</v>
      </c>
      <c r="AB313" t="s">
        <v>1269</v>
      </c>
      <c r="AC313" t="s">
        <v>1366</v>
      </c>
      <c r="AD313" t="s">
        <v>1367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1368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1267</v>
      </c>
      <c r="T314" t="s">
        <v>1266</v>
      </c>
      <c r="U314" t="s">
        <v>1368</v>
      </c>
      <c r="V314" t="s">
        <v>73</v>
      </c>
      <c r="W314" t="s">
        <v>73</v>
      </c>
      <c r="X314" t="s">
        <v>73</v>
      </c>
      <c r="Y314" t="s">
        <v>1369</v>
      </c>
      <c r="Z314" t="s">
        <v>201</v>
      </c>
      <c r="AA314">
        <v>1176.6465050945401</v>
      </c>
      <c r="AB314" t="s">
        <v>1269</v>
      </c>
      <c r="AC314" t="s">
        <v>1370</v>
      </c>
      <c r="AD314" t="s">
        <v>1371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1372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1267</v>
      </c>
      <c r="T315" t="s">
        <v>1266</v>
      </c>
      <c r="U315" t="s">
        <v>1372</v>
      </c>
      <c r="V315" t="s">
        <v>73</v>
      </c>
      <c r="W315" t="s">
        <v>73</v>
      </c>
      <c r="X315" t="s">
        <v>73</v>
      </c>
      <c r="Y315" t="s">
        <v>1373</v>
      </c>
      <c r="Z315" t="s">
        <v>201</v>
      </c>
      <c r="AA315">
        <v>1572.83107246998</v>
      </c>
      <c r="AB315" t="s">
        <v>1269</v>
      </c>
      <c r="AC315" t="s">
        <v>1374</v>
      </c>
      <c r="AD315" t="s">
        <v>1375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1376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1267</v>
      </c>
      <c r="T316" t="s">
        <v>1266</v>
      </c>
      <c r="U316" t="s">
        <v>1376</v>
      </c>
      <c r="V316" t="s">
        <v>73</v>
      </c>
      <c r="W316" t="s">
        <v>72</v>
      </c>
      <c r="X316" t="s">
        <v>72</v>
      </c>
      <c r="Y316" t="s">
        <v>1377</v>
      </c>
      <c r="Z316" t="s">
        <v>201</v>
      </c>
      <c r="AA316">
        <v>2391.2935129798002</v>
      </c>
      <c r="AB316" t="s">
        <v>1269</v>
      </c>
      <c r="AC316" t="s">
        <v>1378</v>
      </c>
      <c r="AD316" t="s">
        <v>1379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1380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1267</v>
      </c>
      <c r="T317" t="s">
        <v>1266</v>
      </c>
      <c r="U317" t="s">
        <v>1380</v>
      </c>
      <c r="V317" t="s">
        <v>62</v>
      </c>
      <c r="W317" t="s">
        <v>72</v>
      </c>
      <c r="X317" t="s">
        <v>73</v>
      </c>
      <c r="Y317" t="s">
        <v>1381</v>
      </c>
      <c r="Z317" t="s">
        <v>201</v>
      </c>
      <c r="AA317">
        <v>984.00820634299998</v>
      </c>
      <c r="AB317" t="s">
        <v>1269</v>
      </c>
      <c r="AC317" t="s">
        <v>1382</v>
      </c>
      <c r="AD317" t="s">
        <v>1383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1384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1267</v>
      </c>
      <c r="T318" t="s">
        <v>1266</v>
      </c>
      <c r="U318" t="s">
        <v>1384</v>
      </c>
      <c r="V318" t="s">
        <v>73</v>
      </c>
      <c r="W318" t="s">
        <v>73</v>
      </c>
      <c r="X318" t="s">
        <v>73</v>
      </c>
      <c r="Y318" t="s">
        <v>1385</v>
      </c>
      <c r="Z318" t="s">
        <v>201</v>
      </c>
      <c r="AA318">
        <v>956.85210449099998</v>
      </c>
      <c r="AB318" t="s">
        <v>1269</v>
      </c>
      <c r="AC318" t="s">
        <v>1386</v>
      </c>
      <c r="AD318" t="s">
        <v>1387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1388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1267</v>
      </c>
      <c r="T319" t="s">
        <v>1266</v>
      </c>
      <c r="U319" t="s">
        <v>1388</v>
      </c>
      <c r="V319" t="s">
        <v>73</v>
      </c>
      <c r="W319" t="s">
        <v>73</v>
      </c>
      <c r="X319" t="s">
        <v>73</v>
      </c>
      <c r="Y319" t="s">
        <v>1389</v>
      </c>
      <c r="Z319" t="s">
        <v>201</v>
      </c>
      <c r="AA319">
        <v>629.36752515000001</v>
      </c>
      <c r="AB319" t="s">
        <v>1269</v>
      </c>
      <c r="AC319" t="s">
        <v>1390</v>
      </c>
      <c r="AD319" t="s">
        <v>1391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1392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1267</v>
      </c>
      <c r="T320" t="s">
        <v>1266</v>
      </c>
      <c r="U320" t="s">
        <v>1392</v>
      </c>
      <c r="V320" t="s">
        <v>73</v>
      </c>
      <c r="W320" t="s">
        <v>62</v>
      </c>
      <c r="X320" t="s">
        <v>63</v>
      </c>
      <c r="Y320" t="s">
        <v>1393</v>
      </c>
      <c r="Z320" t="s">
        <v>201</v>
      </c>
      <c r="AA320">
        <v>2839.4831711378501</v>
      </c>
      <c r="AB320" t="s">
        <v>1269</v>
      </c>
      <c r="AC320" t="s">
        <v>1394</v>
      </c>
      <c r="AD320" t="s">
        <v>1395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1396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1267</v>
      </c>
      <c r="T321" t="s">
        <v>1397</v>
      </c>
      <c r="U321" t="s">
        <v>1396</v>
      </c>
      <c r="V321" t="s">
        <v>72</v>
      </c>
      <c r="W321" t="s">
        <v>73</v>
      </c>
      <c r="X321" t="s">
        <v>72</v>
      </c>
      <c r="Y321" t="s">
        <v>1398</v>
      </c>
      <c r="Z321" t="s">
        <v>201</v>
      </c>
      <c r="AA321">
        <v>8857.65399271973</v>
      </c>
      <c r="AB321" t="s">
        <v>1269</v>
      </c>
      <c r="AC321" t="s">
        <v>1399</v>
      </c>
      <c r="AD321" t="s">
        <v>1400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1401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1267</v>
      </c>
      <c r="T322" t="s">
        <v>1397</v>
      </c>
      <c r="U322" t="s">
        <v>1401</v>
      </c>
      <c r="V322" t="s">
        <v>72</v>
      </c>
      <c r="W322" t="s">
        <v>63</v>
      </c>
      <c r="X322" t="s">
        <v>73</v>
      </c>
      <c r="Y322" t="s">
        <v>1402</v>
      </c>
      <c r="Z322" t="s">
        <v>201</v>
      </c>
      <c r="AA322">
        <v>44528.060881942401</v>
      </c>
      <c r="AB322" t="s">
        <v>1269</v>
      </c>
      <c r="AC322" t="s">
        <v>1403</v>
      </c>
      <c r="AD322" t="s">
        <v>1404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1405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1267</v>
      </c>
      <c r="T323" t="s">
        <v>1397</v>
      </c>
      <c r="U323" t="s">
        <v>1405</v>
      </c>
      <c r="V323" t="s">
        <v>72</v>
      </c>
      <c r="W323" t="s">
        <v>63</v>
      </c>
      <c r="X323" t="s">
        <v>73</v>
      </c>
      <c r="Y323" t="s">
        <v>1406</v>
      </c>
      <c r="Z323" t="s">
        <v>201</v>
      </c>
      <c r="AA323">
        <v>498925.07982618501</v>
      </c>
      <c r="AB323" t="s">
        <v>1269</v>
      </c>
      <c r="AC323" t="s">
        <v>1407</v>
      </c>
      <c r="AD323" t="s">
        <v>1408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1409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1267</v>
      </c>
      <c r="T324" t="s">
        <v>1410</v>
      </c>
      <c r="U324" t="s">
        <v>1409</v>
      </c>
      <c r="V324" t="s">
        <v>72</v>
      </c>
      <c r="W324" t="s">
        <v>63</v>
      </c>
      <c r="X324" t="s">
        <v>73</v>
      </c>
      <c r="Y324" t="s">
        <v>1411</v>
      </c>
      <c r="Z324" t="s">
        <v>201</v>
      </c>
      <c r="AA324">
        <v>97035.452724149203</v>
      </c>
      <c r="AB324" t="s">
        <v>1269</v>
      </c>
      <c r="AC324" t="s">
        <v>1412</v>
      </c>
      <c r="AD324" t="s">
        <v>1413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1414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1267</v>
      </c>
      <c r="T325" t="s">
        <v>1410</v>
      </c>
      <c r="U325" t="s">
        <v>1414</v>
      </c>
      <c r="V325" t="s">
        <v>72</v>
      </c>
      <c r="W325" t="s">
        <v>72</v>
      </c>
      <c r="X325" t="s">
        <v>72</v>
      </c>
      <c r="Y325" t="s">
        <v>1415</v>
      </c>
      <c r="Z325" t="s">
        <v>201</v>
      </c>
      <c r="AA325">
        <v>44902.975537910199</v>
      </c>
      <c r="AB325" t="s">
        <v>1269</v>
      </c>
      <c r="AC325" t="s">
        <v>1416</v>
      </c>
      <c r="AD325" t="s">
        <v>1417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1418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1267</v>
      </c>
      <c r="T326" t="s">
        <v>1410</v>
      </c>
      <c r="U326" t="s">
        <v>1418</v>
      </c>
      <c r="V326" t="s">
        <v>72</v>
      </c>
      <c r="W326" t="s">
        <v>73</v>
      </c>
      <c r="X326" t="s">
        <v>72</v>
      </c>
      <c r="Y326" t="s">
        <v>1419</v>
      </c>
      <c r="Z326" t="s">
        <v>201</v>
      </c>
      <c r="AA326">
        <v>65316.150863024101</v>
      </c>
      <c r="AB326" t="s">
        <v>1269</v>
      </c>
      <c r="AC326" t="s">
        <v>1420</v>
      </c>
      <c r="AD326" t="s">
        <v>1421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1422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1267</v>
      </c>
      <c r="T327" t="s">
        <v>1423</v>
      </c>
      <c r="U327" t="s">
        <v>1422</v>
      </c>
      <c r="V327" t="s">
        <v>72</v>
      </c>
      <c r="W327" t="s">
        <v>72</v>
      </c>
      <c r="X327" t="s">
        <v>72</v>
      </c>
      <c r="Y327" t="s">
        <v>1424</v>
      </c>
      <c r="Z327" t="s">
        <v>201</v>
      </c>
      <c r="AA327">
        <v>15485.853156388201</v>
      </c>
      <c r="AB327" t="s">
        <v>1269</v>
      </c>
      <c r="AC327" t="s">
        <v>1425</v>
      </c>
      <c r="AD327" t="s">
        <v>1426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1427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1267</v>
      </c>
      <c r="T328" t="s">
        <v>1423</v>
      </c>
      <c r="U328" t="s">
        <v>1427</v>
      </c>
      <c r="V328" t="s">
        <v>72</v>
      </c>
      <c r="W328" t="s">
        <v>73</v>
      </c>
      <c r="X328" t="s">
        <v>72</v>
      </c>
      <c r="Y328" t="s">
        <v>1428</v>
      </c>
      <c r="Z328" t="s">
        <v>201</v>
      </c>
      <c r="AA328">
        <v>22073.0786325183</v>
      </c>
      <c r="AB328" t="s">
        <v>1269</v>
      </c>
      <c r="AC328" t="s">
        <v>1429</v>
      </c>
      <c r="AD328" t="s">
        <v>1430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1431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1267</v>
      </c>
      <c r="T329" t="s">
        <v>1423</v>
      </c>
      <c r="U329" t="s">
        <v>1431</v>
      </c>
      <c r="V329" t="s">
        <v>72</v>
      </c>
      <c r="W329" t="s">
        <v>63</v>
      </c>
      <c r="X329" t="s">
        <v>73</v>
      </c>
      <c r="Y329" t="s">
        <v>1432</v>
      </c>
      <c r="Z329" t="s">
        <v>201</v>
      </c>
      <c r="AA329">
        <v>7299.6305669399999</v>
      </c>
      <c r="AB329" t="s">
        <v>1269</v>
      </c>
      <c r="AC329" t="s">
        <v>1433</v>
      </c>
      <c r="AD329" t="s">
        <v>1434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1435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1267</v>
      </c>
      <c r="T330" t="s">
        <v>1423</v>
      </c>
      <c r="U330" t="s">
        <v>1435</v>
      </c>
      <c r="V330" t="s">
        <v>72</v>
      </c>
      <c r="W330" t="s">
        <v>73</v>
      </c>
      <c r="X330" t="s">
        <v>72</v>
      </c>
      <c r="Y330" t="s">
        <v>1436</v>
      </c>
      <c r="Z330" t="s">
        <v>201</v>
      </c>
      <c r="AA330">
        <v>67693.576476487302</v>
      </c>
      <c r="AB330" t="s">
        <v>1269</v>
      </c>
      <c r="AC330" t="s">
        <v>1437</v>
      </c>
      <c r="AD330" t="s">
        <v>1438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1439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1267</v>
      </c>
      <c r="T331" t="s">
        <v>1439</v>
      </c>
      <c r="U331" t="s">
        <v>1439</v>
      </c>
      <c r="V331" t="s">
        <v>72</v>
      </c>
      <c r="W331" t="s">
        <v>73</v>
      </c>
      <c r="X331" t="s">
        <v>72</v>
      </c>
      <c r="Y331" t="s">
        <v>1440</v>
      </c>
      <c r="Z331" t="s">
        <v>201</v>
      </c>
      <c r="AA331">
        <v>134750.644240252</v>
      </c>
      <c r="AB331" t="s">
        <v>1269</v>
      </c>
      <c r="AC331" t="s">
        <v>1441</v>
      </c>
      <c r="AD331" t="s">
        <v>1442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1443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1267</v>
      </c>
      <c r="T332" t="s">
        <v>1439</v>
      </c>
      <c r="U332" t="s">
        <v>1443</v>
      </c>
      <c r="V332" t="s">
        <v>72</v>
      </c>
      <c r="W332" t="s">
        <v>63</v>
      </c>
      <c r="X332" t="s">
        <v>73</v>
      </c>
      <c r="Y332" t="s">
        <v>1444</v>
      </c>
      <c r="Z332" t="s">
        <v>201</v>
      </c>
      <c r="AA332">
        <v>84417.803412189707</v>
      </c>
      <c r="AB332" t="s">
        <v>1269</v>
      </c>
      <c r="AC332" t="s">
        <v>1445</v>
      </c>
      <c r="AD332" t="s">
        <v>1446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1447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1267</v>
      </c>
      <c r="T333" t="s">
        <v>1439</v>
      </c>
      <c r="U333" t="s">
        <v>1447</v>
      </c>
      <c r="V333" t="s">
        <v>72</v>
      </c>
      <c r="W333" t="s">
        <v>73</v>
      </c>
      <c r="X333" t="s">
        <v>72</v>
      </c>
      <c r="Y333" t="s">
        <v>1448</v>
      </c>
      <c r="Z333" t="s">
        <v>201</v>
      </c>
      <c r="AA333">
        <v>69498.444415928694</v>
      </c>
      <c r="AB333" t="s">
        <v>1269</v>
      </c>
      <c r="AC333" t="s">
        <v>1449</v>
      </c>
      <c r="AD333" t="s">
        <v>1450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1451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1267</v>
      </c>
      <c r="T334" t="s">
        <v>1439</v>
      </c>
      <c r="U334" t="s">
        <v>1451</v>
      </c>
      <c r="V334" t="s">
        <v>72</v>
      </c>
      <c r="W334" t="s">
        <v>73</v>
      </c>
      <c r="X334" t="s">
        <v>72</v>
      </c>
      <c r="Y334" t="s">
        <v>1452</v>
      </c>
      <c r="Z334" t="s">
        <v>201</v>
      </c>
      <c r="AA334">
        <v>39450.663268498</v>
      </c>
      <c r="AB334" t="s">
        <v>1269</v>
      </c>
      <c r="AC334" t="s">
        <v>1453</v>
      </c>
      <c r="AD334" t="s">
        <v>1454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1455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1267</v>
      </c>
      <c r="T335" t="s">
        <v>1439</v>
      </c>
      <c r="U335" t="s">
        <v>1455</v>
      </c>
      <c r="V335" t="s">
        <v>72</v>
      </c>
      <c r="W335" t="s">
        <v>63</v>
      </c>
      <c r="X335" t="s">
        <v>73</v>
      </c>
      <c r="Y335" t="s">
        <v>1456</v>
      </c>
      <c r="Z335" t="s">
        <v>201</v>
      </c>
      <c r="AA335">
        <v>79618.018541661004</v>
      </c>
      <c r="AB335" t="s">
        <v>1269</v>
      </c>
      <c r="AC335" t="s">
        <v>1457</v>
      </c>
      <c r="AD335" t="s">
        <v>1458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1459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1267</v>
      </c>
      <c r="T336" t="s">
        <v>1459</v>
      </c>
      <c r="U336" t="s">
        <v>1459</v>
      </c>
      <c r="V336" t="s">
        <v>72</v>
      </c>
      <c r="W336" t="s">
        <v>63</v>
      </c>
      <c r="X336" t="s">
        <v>73</v>
      </c>
      <c r="Y336" t="s">
        <v>1460</v>
      </c>
      <c r="Z336" t="s">
        <v>201</v>
      </c>
      <c r="AA336">
        <v>12866.7871782366</v>
      </c>
      <c r="AB336" t="s">
        <v>1269</v>
      </c>
      <c r="AC336" t="s">
        <v>1461</v>
      </c>
      <c r="AD336" t="s">
        <v>1462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1463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1267</v>
      </c>
      <c r="T337" t="s">
        <v>1459</v>
      </c>
      <c r="U337" t="s">
        <v>1463</v>
      </c>
      <c r="V337" t="s">
        <v>72</v>
      </c>
      <c r="W337" t="s">
        <v>63</v>
      </c>
      <c r="X337" t="s">
        <v>73</v>
      </c>
      <c r="Y337" t="s">
        <v>1464</v>
      </c>
      <c r="Z337" t="s">
        <v>201</v>
      </c>
      <c r="AA337">
        <v>11610.909355469699</v>
      </c>
      <c r="AB337" t="s">
        <v>1269</v>
      </c>
      <c r="AC337" t="s">
        <v>1465</v>
      </c>
      <c r="AD337" t="s">
        <v>1466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1467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1267</v>
      </c>
      <c r="T338" t="s">
        <v>1459</v>
      </c>
      <c r="U338" t="s">
        <v>1467</v>
      </c>
      <c r="V338" t="s">
        <v>72</v>
      </c>
      <c r="W338" t="s">
        <v>63</v>
      </c>
      <c r="X338" t="s">
        <v>73</v>
      </c>
      <c r="Y338" t="s">
        <v>1468</v>
      </c>
      <c r="Z338" t="s">
        <v>201</v>
      </c>
      <c r="AA338">
        <v>19088.546917696</v>
      </c>
      <c r="AB338" t="s">
        <v>1269</v>
      </c>
      <c r="AC338" t="s">
        <v>1469</v>
      </c>
      <c r="AD338" t="s">
        <v>1470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1471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1267</v>
      </c>
      <c r="T339" t="s">
        <v>1459</v>
      </c>
      <c r="U339" t="s">
        <v>1471</v>
      </c>
      <c r="V339" t="s">
        <v>72</v>
      </c>
      <c r="W339" t="s">
        <v>63</v>
      </c>
      <c r="X339" t="s">
        <v>73</v>
      </c>
      <c r="Y339" t="s">
        <v>1472</v>
      </c>
      <c r="Z339" t="s">
        <v>201</v>
      </c>
      <c r="AA339">
        <v>8078.5879521832303</v>
      </c>
      <c r="AB339" t="s">
        <v>1269</v>
      </c>
      <c r="AC339" t="s">
        <v>1473</v>
      </c>
      <c r="AD339" t="s">
        <v>1474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1475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1267</v>
      </c>
      <c r="T340" t="s">
        <v>1459</v>
      </c>
      <c r="U340" t="s">
        <v>1475</v>
      </c>
      <c r="V340" t="s">
        <v>72</v>
      </c>
      <c r="W340" t="s">
        <v>63</v>
      </c>
      <c r="X340" t="s">
        <v>73</v>
      </c>
      <c r="Y340" t="s">
        <v>1476</v>
      </c>
      <c r="Z340" t="s">
        <v>201</v>
      </c>
      <c r="AA340">
        <v>6901.0166754203001</v>
      </c>
      <c r="AB340" t="s">
        <v>1269</v>
      </c>
      <c r="AC340" t="s">
        <v>1477</v>
      </c>
      <c r="AD340" t="s">
        <v>1478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1479</v>
      </c>
      <c r="K341" t="s">
        <v>1480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1481</v>
      </c>
      <c r="T341" t="s">
        <v>1479</v>
      </c>
      <c r="U341" t="s">
        <v>1479</v>
      </c>
      <c r="V341" t="s">
        <v>63</v>
      </c>
      <c r="W341" t="s">
        <v>63</v>
      </c>
      <c r="X341" t="s">
        <v>63</v>
      </c>
      <c r="Y341" t="s">
        <v>1482</v>
      </c>
      <c r="Z341" t="s">
        <v>1480</v>
      </c>
      <c r="AA341">
        <v>102548.40392512101</v>
      </c>
      <c r="AB341" t="s">
        <v>1483</v>
      </c>
      <c r="AC341" t="s">
        <v>1484</v>
      </c>
      <c r="AD341" t="s">
        <v>1485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1486</v>
      </c>
      <c r="K342" t="s">
        <v>1480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1481</v>
      </c>
      <c r="T342" t="s">
        <v>1479</v>
      </c>
      <c r="U342" t="s">
        <v>1486</v>
      </c>
      <c r="V342" t="s">
        <v>63</v>
      </c>
      <c r="W342" t="s">
        <v>73</v>
      </c>
      <c r="X342" t="s">
        <v>73</v>
      </c>
      <c r="Y342" t="s">
        <v>1487</v>
      </c>
      <c r="Z342" t="s">
        <v>1480</v>
      </c>
      <c r="AA342">
        <v>75536.673642542097</v>
      </c>
      <c r="AB342" t="s">
        <v>1483</v>
      </c>
      <c r="AC342" t="s">
        <v>1488</v>
      </c>
      <c r="AD342" t="s">
        <v>1489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1490</v>
      </c>
      <c r="K343" t="s">
        <v>1480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1481</v>
      </c>
      <c r="T343" t="s">
        <v>1479</v>
      </c>
      <c r="U343" t="s">
        <v>1490</v>
      </c>
      <c r="V343" t="s">
        <v>63</v>
      </c>
      <c r="W343" t="s">
        <v>63</v>
      </c>
      <c r="X343" t="s">
        <v>63</v>
      </c>
      <c r="Y343" t="s">
        <v>1491</v>
      </c>
      <c r="Z343" t="s">
        <v>1480</v>
      </c>
      <c r="AA343">
        <v>53244.240482061701</v>
      </c>
      <c r="AB343" t="s">
        <v>1483</v>
      </c>
      <c r="AC343" t="s">
        <v>1492</v>
      </c>
      <c r="AD343" t="s">
        <v>1493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156</v>
      </c>
      <c r="K344" t="s">
        <v>1480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1481</v>
      </c>
      <c r="T344" t="s">
        <v>1479</v>
      </c>
      <c r="U344" t="s">
        <v>156</v>
      </c>
      <c r="V344" t="s">
        <v>63</v>
      </c>
      <c r="W344" t="s">
        <v>63</v>
      </c>
      <c r="X344" t="s">
        <v>63</v>
      </c>
      <c r="Y344" t="s">
        <v>1494</v>
      </c>
      <c r="Z344" t="s">
        <v>1480</v>
      </c>
      <c r="AA344">
        <v>179221.15842819499</v>
      </c>
      <c r="AB344" t="s">
        <v>1483</v>
      </c>
      <c r="AC344" t="s">
        <v>1495</v>
      </c>
      <c r="AD344" t="s">
        <v>1496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1497</v>
      </c>
      <c r="K345" t="s">
        <v>1480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1481</v>
      </c>
      <c r="T345" t="s">
        <v>1479</v>
      </c>
      <c r="U345" t="s">
        <v>1497</v>
      </c>
      <c r="V345" t="s">
        <v>63</v>
      </c>
      <c r="W345" t="s">
        <v>63</v>
      </c>
      <c r="X345" t="s">
        <v>63</v>
      </c>
      <c r="Y345" t="s">
        <v>1498</v>
      </c>
      <c r="Z345" t="s">
        <v>1480</v>
      </c>
      <c r="AA345">
        <v>58045.285877657399</v>
      </c>
      <c r="AB345" t="s">
        <v>1483</v>
      </c>
      <c r="AC345" t="s">
        <v>1499</v>
      </c>
      <c r="AD345" t="s">
        <v>1500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1501</v>
      </c>
      <c r="K346" t="s">
        <v>1480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1481</v>
      </c>
      <c r="T346" t="s">
        <v>1479</v>
      </c>
      <c r="U346" t="s">
        <v>1501</v>
      </c>
      <c r="V346" t="s">
        <v>63</v>
      </c>
      <c r="W346" t="s">
        <v>73</v>
      </c>
      <c r="X346" t="s">
        <v>73</v>
      </c>
      <c r="Y346" t="s">
        <v>1502</v>
      </c>
      <c r="Z346" t="s">
        <v>1480</v>
      </c>
      <c r="AA346">
        <v>131987.88140895401</v>
      </c>
      <c r="AB346" t="s">
        <v>1483</v>
      </c>
      <c r="AC346" t="s">
        <v>1503</v>
      </c>
      <c r="AD346" t="s">
        <v>1504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1505</v>
      </c>
      <c r="K347" t="s">
        <v>1480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1481</v>
      </c>
      <c r="T347" t="s">
        <v>1479</v>
      </c>
      <c r="U347" t="s">
        <v>1505</v>
      </c>
      <c r="V347" t="s">
        <v>63</v>
      </c>
      <c r="W347" t="s">
        <v>73</v>
      </c>
      <c r="X347" t="s">
        <v>73</v>
      </c>
      <c r="Y347" t="s">
        <v>1506</v>
      </c>
      <c r="Z347" t="s">
        <v>1480</v>
      </c>
      <c r="AA347">
        <v>90273.748552057004</v>
      </c>
      <c r="AB347" t="s">
        <v>1483</v>
      </c>
      <c r="AC347" t="s">
        <v>1507</v>
      </c>
      <c r="AD347" t="s">
        <v>1508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1509</v>
      </c>
      <c r="K348" t="s">
        <v>1480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1481</v>
      </c>
      <c r="T348" t="s">
        <v>1479</v>
      </c>
      <c r="U348" t="s">
        <v>1509</v>
      </c>
      <c r="V348" t="s">
        <v>63</v>
      </c>
      <c r="W348" t="s">
        <v>73</v>
      </c>
      <c r="X348" t="s">
        <v>73</v>
      </c>
      <c r="Y348" t="s">
        <v>1510</v>
      </c>
      <c r="Z348" t="s">
        <v>1480</v>
      </c>
      <c r="AA348">
        <v>339415.40383460303</v>
      </c>
      <c r="AB348" t="s">
        <v>1483</v>
      </c>
      <c r="AC348" t="s">
        <v>1511</v>
      </c>
      <c r="AD348" t="s">
        <v>1512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1513</v>
      </c>
      <c r="K349" t="s">
        <v>1480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1481</v>
      </c>
      <c r="T349" t="s">
        <v>1514</v>
      </c>
      <c r="U349" t="s">
        <v>1513</v>
      </c>
      <c r="V349" t="s">
        <v>63</v>
      </c>
      <c r="W349" t="s">
        <v>73</v>
      </c>
      <c r="X349" t="s">
        <v>73</v>
      </c>
      <c r="Y349" t="s">
        <v>1515</v>
      </c>
      <c r="Z349" t="s">
        <v>1480</v>
      </c>
      <c r="AA349">
        <v>214504.05240421399</v>
      </c>
      <c r="AB349" t="s">
        <v>1483</v>
      </c>
      <c r="AC349" t="s">
        <v>1516</v>
      </c>
      <c r="AD349" t="s">
        <v>1517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1518</v>
      </c>
      <c r="K350" t="s">
        <v>1480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1481</v>
      </c>
      <c r="T350" t="s">
        <v>1514</v>
      </c>
      <c r="U350" t="s">
        <v>1518</v>
      </c>
      <c r="V350" t="s">
        <v>63</v>
      </c>
      <c r="W350" t="s">
        <v>63</v>
      </c>
      <c r="X350" t="s">
        <v>63</v>
      </c>
      <c r="Y350" t="s">
        <v>1519</v>
      </c>
      <c r="Z350" t="s">
        <v>1480</v>
      </c>
      <c r="AA350">
        <v>208829.63013028199</v>
      </c>
      <c r="AB350" t="s">
        <v>1483</v>
      </c>
      <c r="AC350" t="s">
        <v>1520</v>
      </c>
      <c r="AD350" t="s">
        <v>1521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1522</v>
      </c>
      <c r="K351" t="s">
        <v>1480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1481</v>
      </c>
      <c r="T351" t="s">
        <v>1514</v>
      </c>
      <c r="U351" t="s">
        <v>1522</v>
      </c>
      <c r="V351" t="s">
        <v>62</v>
      </c>
      <c r="W351" t="s">
        <v>73</v>
      </c>
      <c r="X351" t="s">
        <v>63</v>
      </c>
      <c r="Y351" t="s">
        <v>1523</v>
      </c>
      <c r="Z351" t="s">
        <v>1480</v>
      </c>
      <c r="AA351">
        <v>176439.33652603801</v>
      </c>
      <c r="AB351" t="s">
        <v>1483</v>
      </c>
      <c r="AC351" t="s">
        <v>1524</v>
      </c>
      <c r="AD351" t="s">
        <v>1525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1526</v>
      </c>
      <c r="K352" t="s">
        <v>1480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1481</v>
      </c>
      <c r="T352" t="s">
        <v>1514</v>
      </c>
      <c r="U352" t="s">
        <v>1526</v>
      </c>
      <c r="V352" t="s">
        <v>63</v>
      </c>
      <c r="W352" t="s">
        <v>63</v>
      </c>
      <c r="X352" t="s">
        <v>63</v>
      </c>
      <c r="Y352" t="s">
        <v>1527</v>
      </c>
      <c r="Z352" t="s">
        <v>1480</v>
      </c>
      <c r="AA352">
        <v>217649.86471646099</v>
      </c>
      <c r="AB352" t="s">
        <v>1483</v>
      </c>
      <c r="AC352" t="s">
        <v>1528</v>
      </c>
      <c r="AD352" t="s">
        <v>1529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1530</v>
      </c>
      <c r="K353" t="s">
        <v>1531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1532</v>
      </c>
      <c r="T353" t="s">
        <v>1530</v>
      </c>
      <c r="U353" t="s">
        <v>1530</v>
      </c>
      <c r="V353" t="s">
        <v>62</v>
      </c>
      <c r="W353" t="s">
        <v>73</v>
      </c>
      <c r="X353" t="s">
        <v>63</v>
      </c>
      <c r="Y353" t="s">
        <v>1533</v>
      </c>
      <c r="Z353" t="s">
        <v>1531</v>
      </c>
      <c r="AA353">
        <v>484351.33151997701</v>
      </c>
      <c r="AB353" t="s">
        <v>1534</v>
      </c>
      <c r="AC353" t="s">
        <v>1535</v>
      </c>
      <c r="AD353" t="s">
        <v>1536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1537</v>
      </c>
      <c r="K354" t="s">
        <v>1531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1532</v>
      </c>
      <c r="T354" t="s">
        <v>1530</v>
      </c>
      <c r="U354" t="s">
        <v>1537</v>
      </c>
      <c r="V354" t="s">
        <v>62</v>
      </c>
      <c r="W354" t="s">
        <v>63</v>
      </c>
      <c r="X354" t="s">
        <v>62</v>
      </c>
      <c r="Y354" t="s">
        <v>1538</v>
      </c>
      <c r="Z354" t="s">
        <v>1531</v>
      </c>
      <c r="AA354">
        <v>390270.26252225199</v>
      </c>
      <c r="AB354" t="s">
        <v>1534</v>
      </c>
      <c r="AC354" t="s">
        <v>1539</v>
      </c>
      <c r="AD354" t="s">
        <v>1540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1541</v>
      </c>
      <c r="K355" t="s">
        <v>1531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1532</v>
      </c>
      <c r="T355" t="s">
        <v>1542</v>
      </c>
      <c r="U355" t="s">
        <v>1541</v>
      </c>
      <c r="V355" t="s">
        <v>73</v>
      </c>
      <c r="W355" t="s">
        <v>73</v>
      </c>
      <c r="X355" t="s">
        <v>73</v>
      </c>
      <c r="Y355" t="s">
        <v>1543</v>
      </c>
      <c r="Z355" t="s">
        <v>1531</v>
      </c>
      <c r="AA355">
        <v>591825.61040479899</v>
      </c>
      <c r="AB355" t="s">
        <v>1534</v>
      </c>
      <c r="AC355" t="s">
        <v>1544</v>
      </c>
      <c r="AD355" t="s">
        <v>1545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1546</v>
      </c>
      <c r="K356" t="s">
        <v>1531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1532</v>
      </c>
      <c r="T356" t="s">
        <v>1542</v>
      </c>
      <c r="U356" t="s">
        <v>1546</v>
      </c>
      <c r="V356" t="s">
        <v>72</v>
      </c>
      <c r="W356" t="s">
        <v>73</v>
      </c>
      <c r="X356" t="s">
        <v>72</v>
      </c>
      <c r="Y356" t="s">
        <v>1547</v>
      </c>
      <c r="Z356" t="s">
        <v>1531</v>
      </c>
      <c r="AA356">
        <v>228032.29374994201</v>
      </c>
      <c r="AB356" t="s">
        <v>1534</v>
      </c>
      <c r="AC356" t="s">
        <v>1548</v>
      </c>
      <c r="AD356" t="s">
        <v>1549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786"/>
  <sheetViews>
    <sheetView tabSelected="1" topLeftCell="A19344" workbookViewId="0">
      <selection activeCell="I19352" sqref="I19352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1550</v>
      </c>
      <c r="B1" s="7" t="s">
        <v>3</v>
      </c>
      <c r="C1" s="1" t="s">
        <v>1551</v>
      </c>
      <c r="D1" s="1" t="s">
        <v>54</v>
      </c>
      <c r="E1" s="1" t="s">
        <v>0</v>
      </c>
      <c r="F1" s="1" t="s">
        <v>1552</v>
      </c>
      <c r="G1" s="1" t="s">
        <v>1553</v>
      </c>
      <c r="H1" s="1" t="s">
        <v>1554</v>
      </c>
      <c r="I1" s="1" t="s">
        <v>1</v>
      </c>
      <c r="J1" s="1" t="s">
        <v>1555</v>
      </c>
      <c r="K1" s="1" t="s">
        <v>1556</v>
      </c>
      <c r="L1" s="1" t="s">
        <v>2</v>
      </c>
      <c r="M1" s="1" t="s">
        <v>1557</v>
      </c>
      <c r="N1" s="1" t="s">
        <v>1558</v>
      </c>
      <c r="O1" s="1"/>
    </row>
    <row r="2" spans="1:15">
      <c r="A2">
        <f t="shared" ref="A2:A33" si="0">+ROW()-1</f>
        <v>1</v>
      </c>
      <c r="B2" t="s">
        <v>1559</v>
      </c>
      <c r="C2">
        <v>7</v>
      </c>
      <c r="D2" t="s">
        <v>69</v>
      </c>
      <c r="E2" t="s">
        <v>579</v>
      </c>
      <c r="F2" t="s">
        <v>1560</v>
      </c>
      <c r="G2">
        <v>33</v>
      </c>
      <c r="H2" t="s">
        <v>1561</v>
      </c>
      <c r="I2" t="s">
        <v>578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1559</v>
      </c>
      <c r="C3">
        <v>7</v>
      </c>
      <c r="D3" t="s">
        <v>69</v>
      </c>
      <c r="E3" t="s">
        <v>579</v>
      </c>
      <c r="F3" t="s">
        <v>1562</v>
      </c>
      <c r="G3">
        <v>33</v>
      </c>
      <c r="H3" t="s">
        <v>1561</v>
      </c>
      <c r="I3" t="s">
        <v>578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1563</v>
      </c>
      <c r="C4">
        <v>13</v>
      </c>
      <c r="D4" t="s">
        <v>69</v>
      </c>
      <c r="E4" t="s">
        <v>201</v>
      </c>
      <c r="F4" t="s">
        <v>1562</v>
      </c>
      <c r="G4">
        <v>56</v>
      </c>
      <c r="H4" t="s">
        <v>1564</v>
      </c>
      <c r="I4" t="s">
        <v>1392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1565</v>
      </c>
      <c r="C5">
        <v>13</v>
      </c>
      <c r="D5" t="s">
        <v>69</v>
      </c>
      <c r="E5" t="s">
        <v>201</v>
      </c>
      <c r="F5" t="s">
        <v>1562</v>
      </c>
      <c r="G5">
        <v>40</v>
      </c>
      <c r="H5" t="s">
        <v>1566</v>
      </c>
      <c r="I5" t="s">
        <v>1356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1567</v>
      </c>
      <c r="C6">
        <v>13</v>
      </c>
      <c r="D6" t="s">
        <v>69</v>
      </c>
      <c r="E6" t="s">
        <v>201</v>
      </c>
      <c r="F6" t="s">
        <v>1560</v>
      </c>
      <c r="G6">
        <v>58</v>
      </c>
      <c r="H6" t="s">
        <v>1564</v>
      </c>
      <c r="I6" t="s">
        <v>1392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1568</v>
      </c>
      <c r="C7">
        <v>13</v>
      </c>
      <c r="D7" t="s">
        <v>69</v>
      </c>
      <c r="E7" t="s">
        <v>201</v>
      </c>
      <c r="F7" t="s">
        <v>1560</v>
      </c>
      <c r="G7">
        <v>17</v>
      </c>
      <c r="H7" t="s">
        <v>1564</v>
      </c>
      <c r="I7" t="s">
        <v>1392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1568</v>
      </c>
      <c r="C8">
        <v>10</v>
      </c>
      <c r="D8" t="s">
        <v>69</v>
      </c>
      <c r="E8" t="s">
        <v>156</v>
      </c>
      <c r="F8" t="s">
        <v>1562</v>
      </c>
      <c r="G8">
        <v>20</v>
      </c>
      <c r="H8" t="s">
        <v>1569</v>
      </c>
      <c r="I8" t="s">
        <v>1055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1570</v>
      </c>
      <c r="C9">
        <v>13</v>
      </c>
      <c r="D9" t="s">
        <v>69</v>
      </c>
      <c r="E9" t="s">
        <v>201</v>
      </c>
      <c r="F9" t="s">
        <v>1562</v>
      </c>
      <c r="G9">
        <v>83</v>
      </c>
      <c r="H9" t="s">
        <v>1571</v>
      </c>
      <c r="I9" t="s">
        <v>1320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1570</v>
      </c>
      <c r="C10">
        <v>13</v>
      </c>
      <c r="D10" t="s">
        <v>69</v>
      </c>
      <c r="E10" t="s">
        <v>201</v>
      </c>
      <c r="F10" t="s">
        <v>1560</v>
      </c>
      <c r="G10">
        <v>14</v>
      </c>
      <c r="H10" t="s">
        <v>1564</v>
      </c>
      <c r="I10" t="s">
        <v>1392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1570</v>
      </c>
      <c r="C11">
        <v>7</v>
      </c>
      <c r="D11" t="s">
        <v>69</v>
      </c>
      <c r="E11" t="s">
        <v>579</v>
      </c>
      <c r="F11" t="s">
        <v>1560</v>
      </c>
      <c r="G11">
        <v>39</v>
      </c>
      <c r="H11" t="s">
        <v>1561</v>
      </c>
      <c r="I11" t="s">
        <v>578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1572</v>
      </c>
      <c r="C12">
        <v>13</v>
      </c>
      <c r="D12" t="s">
        <v>69</v>
      </c>
      <c r="E12" t="s">
        <v>201</v>
      </c>
      <c r="F12" t="s">
        <v>1560</v>
      </c>
      <c r="G12">
        <v>42</v>
      </c>
      <c r="H12" t="s">
        <v>1573</v>
      </c>
      <c r="I12" t="s">
        <v>1320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1572</v>
      </c>
      <c r="C13">
        <v>7</v>
      </c>
      <c r="D13" t="s">
        <v>69</v>
      </c>
      <c r="E13" t="s">
        <v>579</v>
      </c>
      <c r="F13" t="s">
        <v>1562</v>
      </c>
      <c r="G13">
        <v>2</v>
      </c>
      <c r="H13" t="s">
        <v>1561</v>
      </c>
      <c r="I13" t="s">
        <v>578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1572</v>
      </c>
      <c r="C14">
        <v>8</v>
      </c>
      <c r="D14" t="s">
        <v>69</v>
      </c>
      <c r="E14" t="s">
        <v>113</v>
      </c>
      <c r="F14" t="s">
        <v>1560</v>
      </c>
      <c r="G14">
        <v>38</v>
      </c>
      <c r="H14" t="s">
        <v>1574</v>
      </c>
      <c r="I14" t="s">
        <v>1575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1576</v>
      </c>
      <c r="C15">
        <v>13</v>
      </c>
      <c r="D15" t="s">
        <v>69</v>
      </c>
      <c r="E15" t="s">
        <v>201</v>
      </c>
      <c r="F15" t="s">
        <v>1560</v>
      </c>
      <c r="G15">
        <v>40</v>
      </c>
      <c r="H15" t="s">
        <v>1573</v>
      </c>
      <c r="I15" t="s">
        <v>1320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1576</v>
      </c>
      <c r="C16">
        <v>13</v>
      </c>
      <c r="D16" t="s">
        <v>69</v>
      </c>
      <c r="E16" t="s">
        <v>201</v>
      </c>
      <c r="F16" t="s">
        <v>1562</v>
      </c>
      <c r="G16">
        <v>31</v>
      </c>
      <c r="H16" t="s">
        <v>1566</v>
      </c>
      <c r="I16" t="s">
        <v>1356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1576</v>
      </c>
      <c r="C17">
        <v>13</v>
      </c>
      <c r="D17" t="s">
        <v>69</v>
      </c>
      <c r="E17" t="s">
        <v>201</v>
      </c>
      <c r="F17" t="s">
        <v>1562</v>
      </c>
      <c r="G17">
        <v>32</v>
      </c>
      <c r="H17" t="s">
        <v>1564</v>
      </c>
      <c r="I17" t="s">
        <v>1392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1576</v>
      </c>
      <c r="C18">
        <v>7</v>
      </c>
      <c r="D18" t="s">
        <v>69</v>
      </c>
      <c r="E18" t="s">
        <v>579</v>
      </c>
      <c r="F18" t="s">
        <v>1560</v>
      </c>
      <c r="G18">
        <v>21</v>
      </c>
      <c r="H18" t="s">
        <v>1561</v>
      </c>
      <c r="I18" t="s">
        <v>578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1577</v>
      </c>
      <c r="C19">
        <v>13</v>
      </c>
      <c r="D19" t="s">
        <v>69</v>
      </c>
      <c r="E19" t="s">
        <v>201</v>
      </c>
      <c r="F19" t="s">
        <v>1562</v>
      </c>
      <c r="G19">
        <v>58</v>
      </c>
      <c r="H19" t="s">
        <v>1566</v>
      </c>
      <c r="I19" t="s">
        <v>1356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1577</v>
      </c>
      <c r="C20">
        <v>13</v>
      </c>
      <c r="D20" t="s">
        <v>69</v>
      </c>
      <c r="E20" t="s">
        <v>201</v>
      </c>
      <c r="F20" t="s">
        <v>1562</v>
      </c>
      <c r="G20">
        <v>48</v>
      </c>
      <c r="H20" t="s">
        <v>1564</v>
      </c>
      <c r="I20" t="s">
        <v>1392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1577</v>
      </c>
      <c r="C21">
        <v>13</v>
      </c>
      <c r="D21" t="s">
        <v>69</v>
      </c>
      <c r="E21" t="s">
        <v>201</v>
      </c>
      <c r="F21" t="s">
        <v>1562</v>
      </c>
      <c r="G21">
        <v>23</v>
      </c>
      <c r="H21" t="s">
        <v>1578</v>
      </c>
      <c r="I21" t="s">
        <v>1344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1577</v>
      </c>
      <c r="C22">
        <v>13</v>
      </c>
      <c r="D22" t="s">
        <v>69</v>
      </c>
      <c r="E22" t="s">
        <v>201</v>
      </c>
      <c r="F22" t="s">
        <v>1560</v>
      </c>
      <c r="G22">
        <v>26</v>
      </c>
      <c r="H22" t="s">
        <v>1579</v>
      </c>
      <c r="I22" t="s">
        <v>1320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1577</v>
      </c>
      <c r="C23">
        <v>7</v>
      </c>
      <c r="D23" t="s">
        <v>69</v>
      </c>
      <c r="E23" t="s">
        <v>579</v>
      </c>
      <c r="F23" t="s">
        <v>1562</v>
      </c>
      <c r="G23">
        <v>24</v>
      </c>
      <c r="H23" t="s">
        <v>1561</v>
      </c>
      <c r="I23" t="s">
        <v>578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1577</v>
      </c>
      <c r="C24">
        <v>7</v>
      </c>
      <c r="D24" t="s">
        <v>69</v>
      </c>
      <c r="E24" t="s">
        <v>579</v>
      </c>
      <c r="F24" t="s">
        <v>1560</v>
      </c>
      <c r="G24">
        <v>29</v>
      </c>
      <c r="H24" t="s">
        <v>1580</v>
      </c>
      <c r="I24" t="s">
        <v>632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1581</v>
      </c>
      <c r="C25">
        <v>13</v>
      </c>
      <c r="D25" t="s">
        <v>69</v>
      </c>
      <c r="E25" t="s">
        <v>201</v>
      </c>
      <c r="F25" t="s">
        <v>1562</v>
      </c>
      <c r="G25">
        <v>46</v>
      </c>
      <c r="H25" t="s">
        <v>1564</v>
      </c>
      <c r="I25" t="s">
        <v>1392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1581</v>
      </c>
      <c r="C26">
        <v>13</v>
      </c>
      <c r="D26" t="s">
        <v>69</v>
      </c>
      <c r="E26" t="s">
        <v>201</v>
      </c>
      <c r="F26" t="s">
        <v>1560</v>
      </c>
      <c r="G26">
        <v>67</v>
      </c>
      <c r="H26" t="s">
        <v>1564</v>
      </c>
      <c r="I26" t="s">
        <v>1392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1581</v>
      </c>
      <c r="C27">
        <v>13</v>
      </c>
      <c r="D27" t="s">
        <v>69</v>
      </c>
      <c r="E27" t="s">
        <v>201</v>
      </c>
      <c r="F27" t="s">
        <v>1562</v>
      </c>
      <c r="G27">
        <v>31</v>
      </c>
      <c r="H27" t="s">
        <v>1564</v>
      </c>
      <c r="I27" t="s">
        <v>1392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1581</v>
      </c>
      <c r="C28">
        <v>13</v>
      </c>
      <c r="D28" t="s">
        <v>69</v>
      </c>
      <c r="E28" t="s">
        <v>201</v>
      </c>
      <c r="F28" t="s">
        <v>1562</v>
      </c>
      <c r="G28">
        <v>46</v>
      </c>
      <c r="H28" t="s">
        <v>1564</v>
      </c>
      <c r="I28" t="s">
        <v>1392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1581</v>
      </c>
      <c r="C29">
        <v>13</v>
      </c>
      <c r="D29" t="s">
        <v>69</v>
      </c>
      <c r="E29" t="s">
        <v>201</v>
      </c>
      <c r="F29" t="s">
        <v>1560</v>
      </c>
      <c r="G29">
        <v>23</v>
      </c>
      <c r="H29" t="s">
        <v>1564</v>
      </c>
      <c r="I29" t="s">
        <v>1392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1581</v>
      </c>
      <c r="C30">
        <v>13</v>
      </c>
      <c r="D30" t="s">
        <v>69</v>
      </c>
      <c r="E30" t="s">
        <v>201</v>
      </c>
      <c r="F30" t="s">
        <v>1562</v>
      </c>
      <c r="G30">
        <v>34</v>
      </c>
      <c r="H30" t="s">
        <v>1582</v>
      </c>
      <c r="I30" t="s">
        <v>1392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1581</v>
      </c>
      <c r="C31">
        <v>13</v>
      </c>
      <c r="D31" t="s">
        <v>69</v>
      </c>
      <c r="E31" t="s">
        <v>201</v>
      </c>
      <c r="F31" t="s">
        <v>1562</v>
      </c>
      <c r="G31">
        <v>29</v>
      </c>
      <c r="H31" t="s">
        <v>1571</v>
      </c>
      <c r="I31" t="s">
        <v>1320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1581</v>
      </c>
      <c r="C32">
        <v>13</v>
      </c>
      <c r="D32" t="s">
        <v>69</v>
      </c>
      <c r="E32" t="s">
        <v>201</v>
      </c>
      <c r="F32" t="s">
        <v>1562</v>
      </c>
      <c r="G32">
        <v>28</v>
      </c>
      <c r="H32" t="s">
        <v>1571</v>
      </c>
      <c r="I32" t="s">
        <v>1320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1581</v>
      </c>
      <c r="C33">
        <v>13</v>
      </c>
      <c r="D33" t="s">
        <v>69</v>
      </c>
      <c r="E33" t="s">
        <v>201</v>
      </c>
      <c r="F33" t="s">
        <v>1562</v>
      </c>
      <c r="G33">
        <v>21</v>
      </c>
      <c r="H33" t="s">
        <v>1583</v>
      </c>
      <c r="I33" t="s">
        <v>1320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1581</v>
      </c>
      <c r="C34">
        <v>16</v>
      </c>
      <c r="D34" t="s">
        <v>69</v>
      </c>
      <c r="E34" t="s">
        <v>304</v>
      </c>
      <c r="F34" t="s">
        <v>1560</v>
      </c>
      <c r="G34">
        <v>29</v>
      </c>
      <c r="H34" t="s">
        <v>1584</v>
      </c>
      <c r="I34" t="s">
        <v>834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1585</v>
      </c>
      <c r="C35">
        <v>13</v>
      </c>
      <c r="D35" t="s">
        <v>69</v>
      </c>
      <c r="E35" t="s">
        <v>201</v>
      </c>
      <c r="F35" t="s">
        <v>1560</v>
      </c>
      <c r="G35">
        <v>35</v>
      </c>
      <c r="H35" t="s">
        <v>1586</v>
      </c>
      <c r="I35" t="s">
        <v>1288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1585</v>
      </c>
      <c r="C36">
        <v>13</v>
      </c>
      <c r="D36" t="s">
        <v>69</v>
      </c>
      <c r="E36" t="s">
        <v>201</v>
      </c>
      <c r="F36" t="s">
        <v>1562</v>
      </c>
      <c r="G36">
        <v>50</v>
      </c>
      <c r="H36" t="s">
        <v>1582</v>
      </c>
      <c r="I36" t="s">
        <v>1392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1585</v>
      </c>
      <c r="C37">
        <v>13</v>
      </c>
      <c r="D37" t="s">
        <v>69</v>
      </c>
      <c r="E37" t="s">
        <v>201</v>
      </c>
      <c r="F37" t="s">
        <v>1560</v>
      </c>
      <c r="H37" t="s">
        <v>1587</v>
      </c>
      <c r="I37" t="s">
        <v>1392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1585</v>
      </c>
      <c r="C38">
        <v>13</v>
      </c>
      <c r="D38" t="s">
        <v>69</v>
      </c>
      <c r="E38" t="s">
        <v>201</v>
      </c>
      <c r="F38" t="s">
        <v>1560</v>
      </c>
      <c r="G38">
        <v>31</v>
      </c>
      <c r="H38" t="s">
        <v>1573</v>
      </c>
      <c r="I38" t="s">
        <v>1320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1585</v>
      </c>
      <c r="C39">
        <v>13</v>
      </c>
      <c r="D39" t="s">
        <v>69</v>
      </c>
      <c r="E39" t="s">
        <v>201</v>
      </c>
      <c r="F39" t="s">
        <v>1560</v>
      </c>
      <c r="G39">
        <v>47</v>
      </c>
      <c r="H39" t="s">
        <v>1588</v>
      </c>
      <c r="I39" t="s">
        <v>1356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1585</v>
      </c>
      <c r="C40">
        <v>13</v>
      </c>
      <c r="D40" t="s">
        <v>69</v>
      </c>
      <c r="E40" t="s">
        <v>201</v>
      </c>
      <c r="F40" t="s">
        <v>1560</v>
      </c>
      <c r="G40">
        <v>39</v>
      </c>
      <c r="H40" t="s">
        <v>1579</v>
      </c>
      <c r="I40" t="s">
        <v>1320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1585</v>
      </c>
      <c r="C41">
        <v>7</v>
      </c>
      <c r="D41" t="s">
        <v>69</v>
      </c>
      <c r="E41" t="s">
        <v>579</v>
      </c>
      <c r="F41" t="s">
        <v>1562</v>
      </c>
      <c r="G41">
        <v>38</v>
      </c>
      <c r="H41" t="s">
        <v>1561</v>
      </c>
      <c r="I41" t="s">
        <v>578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1585</v>
      </c>
      <c r="C42">
        <v>16</v>
      </c>
      <c r="D42" t="s">
        <v>69</v>
      </c>
      <c r="E42" t="s">
        <v>304</v>
      </c>
      <c r="F42" t="s">
        <v>1560</v>
      </c>
      <c r="G42">
        <v>16</v>
      </c>
      <c r="H42" t="s">
        <v>1589</v>
      </c>
      <c r="I42" t="s">
        <v>834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1585</v>
      </c>
      <c r="C43">
        <v>8</v>
      </c>
      <c r="D43" t="s">
        <v>69</v>
      </c>
      <c r="E43" t="s">
        <v>113</v>
      </c>
      <c r="F43" t="s">
        <v>1560</v>
      </c>
      <c r="G43">
        <v>32</v>
      </c>
      <c r="H43" t="s">
        <v>1590</v>
      </c>
      <c r="I43" t="s">
        <v>700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1585</v>
      </c>
      <c r="C44">
        <v>8</v>
      </c>
      <c r="D44" t="s">
        <v>69</v>
      </c>
      <c r="E44" t="s">
        <v>113</v>
      </c>
      <c r="F44" t="s">
        <v>1560</v>
      </c>
      <c r="G44">
        <v>34</v>
      </c>
      <c r="H44" t="s">
        <v>1591</v>
      </c>
      <c r="I44" t="s">
        <v>700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1592</v>
      </c>
      <c r="C45">
        <v>2</v>
      </c>
      <c r="D45" t="s">
        <v>69</v>
      </c>
      <c r="E45" t="s">
        <v>55</v>
      </c>
      <c r="F45" t="s">
        <v>1562</v>
      </c>
      <c r="G45">
        <v>58</v>
      </c>
      <c r="H45" t="s">
        <v>1593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1592</v>
      </c>
      <c r="C46">
        <v>2</v>
      </c>
      <c r="D46" t="s">
        <v>69</v>
      </c>
      <c r="E46" t="s">
        <v>55</v>
      </c>
      <c r="F46" t="s">
        <v>1560</v>
      </c>
      <c r="G46">
        <v>63</v>
      </c>
      <c r="H46" t="s">
        <v>1593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1592</v>
      </c>
      <c r="C47">
        <v>3</v>
      </c>
      <c r="D47" t="s">
        <v>69</v>
      </c>
      <c r="E47" t="s">
        <v>83</v>
      </c>
      <c r="F47" t="s">
        <v>1560</v>
      </c>
      <c r="G47">
        <v>50</v>
      </c>
      <c r="H47" t="s">
        <v>1594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1592</v>
      </c>
      <c r="C48">
        <v>13</v>
      </c>
      <c r="D48" t="s">
        <v>69</v>
      </c>
      <c r="E48" t="s">
        <v>201</v>
      </c>
      <c r="F48" t="s">
        <v>1562</v>
      </c>
      <c r="G48">
        <v>37</v>
      </c>
      <c r="H48" t="s">
        <v>1583</v>
      </c>
      <c r="I48" t="s">
        <v>1320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1592</v>
      </c>
      <c r="C49">
        <v>13</v>
      </c>
      <c r="D49" t="s">
        <v>69</v>
      </c>
      <c r="E49" t="s">
        <v>201</v>
      </c>
      <c r="F49" t="s">
        <v>1560</v>
      </c>
      <c r="G49">
        <v>28</v>
      </c>
      <c r="H49" t="s">
        <v>1595</v>
      </c>
      <c r="I49" t="s">
        <v>1266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1592</v>
      </c>
      <c r="C50">
        <v>13</v>
      </c>
      <c r="D50" t="s">
        <v>69</v>
      </c>
      <c r="E50" t="s">
        <v>201</v>
      </c>
      <c r="F50" t="s">
        <v>1560</v>
      </c>
      <c r="G50">
        <v>29</v>
      </c>
      <c r="H50" t="s">
        <v>1579</v>
      </c>
      <c r="I50" t="s">
        <v>1320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1592</v>
      </c>
      <c r="C51">
        <v>13</v>
      </c>
      <c r="D51" t="s">
        <v>69</v>
      </c>
      <c r="E51" t="s">
        <v>201</v>
      </c>
      <c r="F51" t="s">
        <v>1560</v>
      </c>
      <c r="G51">
        <v>28</v>
      </c>
      <c r="H51" t="s">
        <v>1573</v>
      </c>
      <c r="I51" t="s">
        <v>1320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1592</v>
      </c>
      <c r="C52">
        <v>13</v>
      </c>
      <c r="D52" t="s">
        <v>69</v>
      </c>
      <c r="E52" t="s">
        <v>201</v>
      </c>
      <c r="F52" t="s">
        <v>1560</v>
      </c>
      <c r="G52">
        <v>53</v>
      </c>
      <c r="H52" t="s">
        <v>1588</v>
      </c>
      <c r="I52" t="s">
        <v>1356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1592</v>
      </c>
      <c r="C53">
        <v>13</v>
      </c>
      <c r="D53" t="s">
        <v>69</v>
      </c>
      <c r="E53" t="s">
        <v>201</v>
      </c>
      <c r="F53" t="s">
        <v>1560</v>
      </c>
      <c r="G53">
        <v>38</v>
      </c>
      <c r="H53" t="s">
        <v>1583</v>
      </c>
      <c r="I53" t="s">
        <v>1320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1592</v>
      </c>
      <c r="C54">
        <v>13</v>
      </c>
      <c r="D54" t="s">
        <v>69</v>
      </c>
      <c r="E54" t="s">
        <v>201</v>
      </c>
      <c r="F54" t="s">
        <v>1562</v>
      </c>
      <c r="G54">
        <v>55</v>
      </c>
      <c r="H54" t="s">
        <v>1596</v>
      </c>
      <c r="I54" t="s">
        <v>1320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1592</v>
      </c>
      <c r="C55">
        <v>13</v>
      </c>
      <c r="D55" t="s">
        <v>69</v>
      </c>
      <c r="E55" t="s">
        <v>201</v>
      </c>
      <c r="F55" t="s">
        <v>1562</v>
      </c>
      <c r="G55">
        <v>51</v>
      </c>
      <c r="H55" t="s">
        <v>1583</v>
      </c>
      <c r="I55" t="s">
        <v>1320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1592</v>
      </c>
      <c r="C56">
        <v>13</v>
      </c>
      <c r="D56" t="s">
        <v>69</v>
      </c>
      <c r="E56" t="s">
        <v>201</v>
      </c>
      <c r="F56" t="s">
        <v>1562</v>
      </c>
      <c r="G56">
        <v>23</v>
      </c>
      <c r="H56" t="s">
        <v>1566</v>
      </c>
      <c r="I56" t="s">
        <v>1356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1592</v>
      </c>
      <c r="C57">
        <v>13</v>
      </c>
      <c r="D57" t="s">
        <v>69</v>
      </c>
      <c r="E57" t="s">
        <v>201</v>
      </c>
      <c r="F57" t="s">
        <v>1560</v>
      </c>
      <c r="G57">
        <v>36</v>
      </c>
      <c r="H57" t="s">
        <v>1571</v>
      </c>
      <c r="I57" t="s">
        <v>1320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1592</v>
      </c>
      <c r="C58">
        <v>13</v>
      </c>
      <c r="D58" t="s">
        <v>69</v>
      </c>
      <c r="E58" t="s">
        <v>201</v>
      </c>
      <c r="F58" t="s">
        <v>1562</v>
      </c>
      <c r="G58">
        <v>58</v>
      </c>
      <c r="H58" t="s">
        <v>1571</v>
      </c>
      <c r="I58" t="s">
        <v>1320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1592</v>
      </c>
      <c r="C59">
        <v>7</v>
      </c>
      <c r="D59" t="s">
        <v>69</v>
      </c>
      <c r="E59" t="s">
        <v>579</v>
      </c>
      <c r="F59" t="s">
        <v>1560</v>
      </c>
      <c r="G59">
        <v>53</v>
      </c>
      <c r="H59" t="s">
        <v>1561</v>
      </c>
      <c r="I59" t="s">
        <v>578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1592</v>
      </c>
      <c r="C60">
        <v>16</v>
      </c>
      <c r="D60" t="s">
        <v>69</v>
      </c>
      <c r="E60" t="s">
        <v>304</v>
      </c>
      <c r="F60" t="s">
        <v>1560</v>
      </c>
      <c r="G60">
        <v>23</v>
      </c>
      <c r="H60" t="s">
        <v>1589</v>
      </c>
      <c r="I60" t="s">
        <v>834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1592</v>
      </c>
      <c r="C61">
        <v>16</v>
      </c>
      <c r="D61" t="s">
        <v>69</v>
      </c>
      <c r="E61" t="s">
        <v>304</v>
      </c>
      <c r="F61" t="s">
        <v>1560</v>
      </c>
      <c r="G61">
        <v>23</v>
      </c>
      <c r="H61" t="s">
        <v>1584</v>
      </c>
      <c r="I61" t="s">
        <v>834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1592</v>
      </c>
      <c r="C62">
        <v>11</v>
      </c>
      <c r="D62" t="s">
        <v>69</v>
      </c>
      <c r="E62" t="s">
        <v>90</v>
      </c>
      <c r="F62" t="s">
        <v>1560</v>
      </c>
      <c r="G62">
        <v>83</v>
      </c>
      <c r="H62" t="s">
        <v>1597</v>
      </c>
      <c r="I62" t="s">
        <v>1188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1598</v>
      </c>
      <c r="C63">
        <v>13</v>
      </c>
      <c r="D63" t="s">
        <v>69</v>
      </c>
      <c r="E63" t="s">
        <v>201</v>
      </c>
      <c r="F63" t="s">
        <v>1560</v>
      </c>
      <c r="G63">
        <v>42</v>
      </c>
      <c r="H63" t="s">
        <v>1596</v>
      </c>
      <c r="I63" t="s">
        <v>1320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1598</v>
      </c>
      <c r="C64">
        <v>13</v>
      </c>
      <c r="D64" t="s">
        <v>69</v>
      </c>
      <c r="E64" t="s">
        <v>201</v>
      </c>
      <c r="F64" t="s">
        <v>1562</v>
      </c>
      <c r="G64">
        <v>49</v>
      </c>
      <c r="H64" t="s">
        <v>1599</v>
      </c>
      <c r="I64" t="s">
        <v>1356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1598</v>
      </c>
      <c r="C65">
        <v>13</v>
      </c>
      <c r="D65" t="s">
        <v>69</v>
      </c>
      <c r="E65" t="s">
        <v>201</v>
      </c>
      <c r="F65" t="s">
        <v>1560</v>
      </c>
      <c r="G65">
        <v>29</v>
      </c>
      <c r="H65" t="s">
        <v>1573</v>
      </c>
      <c r="I65" t="s">
        <v>1320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1598</v>
      </c>
      <c r="C66">
        <v>13</v>
      </c>
      <c r="D66" t="s">
        <v>69</v>
      </c>
      <c r="E66" t="s">
        <v>201</v>
      </c>
      <c r="F66" t="s">
        <v>1560</v>
      </c>
      <c r="G66">
        <v>61</v>
      </c>
      <c r="H66" t="s">
        <v>1579</v>
      </c>
      <c r="I66" t="s">
        <v>1320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1598</v>
      </c>
      <c r="C67">
        <v>13</v>
      </c>
      <c r="D67" t="s">
        <v>69</v>
      </c>
      <c r="E67" t="s">
        <v>201</v>
      </c>
      <c r="F67" t="s">
        <v>1562</v>
      </c>
      <c r="G67">
        <v>15</v>
      </c>
      <c r="H67" t="s">
        <v>1579</v>
      </c>
      <c r="I67" t="s">
        <v>1320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1598</v>
      </c>
      <c r="C68">
        <v>13</v>
      </c>
      <c r="D68" t="s">
        <v>69</v>
      </c>
      <c r="E68" t="s">
        <v>201</v>
      </c>
      <c r="F68" t="s">
        <v>1560</v>
      </c>
      <c r="H68" t="s">
        <v>1600</v>
      </c>
      <c r="I68" t="s">
        <v>1392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1598</v>
      </c>
      <c r="C69">
        <v>13</v>
      </c>
      <c r="D69" t="s">
        <v>69</v>
      </c>
      <c r="E69" t="s">
        <v>201</v>
      </c>
      <c r="F69" t="s">
        <v>1560</v>
      </c>
      <c r="G69">
        <v>42</v>
      </c>
      <c r="H69" t="s">
        <v>1601</v>
      </c>
      <c r="I69" t="s">
        <v>1288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1598</v>
      </c>
      <c r="C70">
        <v>13</v>
      </c>
      <c r="D70" t="s">
        <v>69</v>
      </c>
      <c r="E70" t="s">
        <v>201</v>
      </c>
      <c r="F70" t="s">
        <v>1562</v>
      </c>
      <c r="G70">
        <v>48</v>
      </c>
      <c r="H70" t="s">
        <v>1564</v>
      </c>
      <c r="I70" t="s">
        <v>1392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1598</v>
      </c>
      <c r="C71">
        <v>13</v>
      </c>
      <c r="D71" t="s">
        <v>69</v>
      </c>
      <c r="E71" t="s">
        <v>201</v>
      </c>
      <c r="F71" t="s">
        <v>1560</v>
      </c>
      <c r="G71">
        <v>45</v>
      </c>
      <c r="H71" t="s">
        <v>1579</v>
      </c>
      <c r="I71" t="s">
        <v>1320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1598</v>
      </c>
      <c r="C72">
        <v>13</v>
      </c>
      <c r="D72" t="s">
        <v>69</v>
      </c>
      <c r="E72" t="s">
        <v>201</v>
      </c>
      <c r="F72" t="s">
        <v>1560</v>
      </c>
      <c r="G72">
        <v>29</v>
      </c>
      <c r="H72" t="s">
        <v>1602</v>
      </c>
      <c r="I72" t="s">
        <v>1304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1598</v>
      </c>
      <c r="C73">
        <v>13</v>
      </c>
      <c r="D73" t="s">
        <v>69</v>
      </c>
      <c r="E73" t="s">
        <v>201</v>
      </c>
      <c r="F73" t="s">
        <v>1560</v>
      </c>
      <c r="G73">
        <v>24</v>
      </c>
      <c r="H73" t="s">
        <v>1579</v>
      </c>
      <c r="I73" t="s">
        <v>1320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1598</v>
      </c>
      <c r="C74">
        <v>13</v>
      </c>
      <c r="D74" t="s">
        <v>69</v>
      </c>
      <c r="E74" t="s">
        <v>201</v>
      </c>
      <c r="F74" t="s">
        <v>1560</v>
      </c>
      <c r="G74">
        <v>45</v>
      </c>
      <c r="H74" t="s">
        <v>1579</v>
      </c>
      <c r="I74" t="s">
        <v>1320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1598</v>
      </c>
      <c r="C75">
        <v>13</v>
      </c>
      <c r="D75" t="s">
        <v>69</v>
      </c>
      <c r="E75" t="s">
        <v>201</v>
      </c>
      <c r="F75" t="s">
        <v>1560</v>
      </c>
      <c r="G75">
        <v>70</v>
      </c>
      <c r="H75" t="s">
        <v>1573</v>
      </c>
      <c r="I75" t="s">
        <v>1320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1598</v>
      </c>
      <c r="C76">
        <v>13</v>
      </c>
      <c r="D76" t="s">
        <v>69</v>
      </c>
      <c r="E76" t="s">
        <v>201</v>
      </c>
      <c r="F76" t="s">
        <v>1562</v>
      </c>
      <c r="G76">
        <v>58</v>
      </c>
      <c r="H76" t="s">
        <v>1571</v>
      </c>
      <c r="I76" t="s">
        <v>1320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1603</v>
      </c>
      <c r="C77">
        <v>5</v>
      </c>
      <c r="D77" t="s">
        <v>69</v>
      </c>
      <c r="E77" t="s">
        <v>277</v>
      </c>
      <c r="F77" t="s">
        <v>1560</v>
      </c>
      <c r="G77">
        <v>34</v>
      </c>
      <c r="H77" t="s">
        <v>1604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1603</v>
      </c>
      <c r="C78">
        <v>13</v>
      </c>
      <c r="D78" t="s">
        <v>69</v>
      </c>
      <c r="E78" t="s">
        <v>201</v>
      </c>
      <c r="F78" t="s">
        <v>1560</v>
      </c>
      <c r="G78">
        <v>43</v>
      </c>
      <c r="H78" t="s">
        <v>1605</v>
      </c>
      <c r="I78" t="s">
        <v>1266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1603</v>
      </c>
      <c r="C79">
        <v>13</v>
      </c>
      <c r="D79" t="s">
        <v>69</v>
      </c>
      <c r="E79" t="s">
        <v>201</v>
      </c>
      <c r="F79" t="s">
        <v>1562</v>
      </c>
      <c r="G79">
        <v>45</v>
      </c>
      <c r="H79" t="s">
        <v>1605</v>
      </c>
      <c r="I79" t="s">
        <v>1266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1603</v>
      </c>
      <c r="C80">
        <v>13</v>
      </c>
      <c r="D80" t="s">
        <v>69</v>
      </c>
      <c r="E80" t="s">
        <v>201</v>
      </c>
      <c r="F80" t="s">
        <v>1562</v>
      </c>
      <c r="G80">
        <v>38</v>
      </c>
      <c r="H80" t="s">
        <v>1599</v>
      </c>
      <c r="I80" t="s">
        <v>1356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1603</v>
      </c>
      <c r="C81">
        <v>13</v>
      </c>
      <c r="D81" t="s">
        <v>69</v>
      </c>
      <c r="E81" t="s">
        <v>201</v>
      </c>
      <c r="F81" t="s">
        <v>1562</v>
      </c>
      <c r="G81">
        <v>53</v>
      </c>
      <c r="H81" t="s">
        <v>1606</v>
      </c>
      <c r="I81" t="s">
        <v>1288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1603</v>
      </c>
      <c r="C82">
        <v>13</v>
      </c>
      <c r="D82" t="s">
        <v>69</v>
      </c>
      <c r="E82" t="s">
        <v>201</v>
      </c>
      <c r="F82" t="s">
        <v>1562</v>
      </c>
      <c r="G82">
        <v>38</v>
      </c>
      <c r="H82" t="s">
        <v>1607</v>
      </c>
      <c r="I82" t="s">
        <v>1320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1603</v>
      </c>
      <c r="C83">
        <v>13</v>
      </c>
      <c r="D83" t="s">
        <v>69</v>
      </c>
      <c r="E83" t="s">
        <v>201</v>
      </c>
      <c r="F83" t="s">
        <v>1562</v>
      </c>
      <c r="G83">
        <v>32</v>
      </c>
      <c r="H83" t="s">
        <v>1600</v>
      </c>
      <c r="I83" t="s">
        <v>1392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1603</v>
      </c>
      <c r="C84">
        <v>13</v>
      </c>
      <c r="D84" t="s">
        <v>69</v>
      </c>
      <c r="E84" t="s">
        <v>201</v>
      </c>
      <c r="F84" t="s">
        <v>1562</v>
      </c>
      <c r="G84">
        <v>39</v>
      </c>
      <c r="H84" t="s">
        <v>1571</v>
      </c>
      <c r="I84" t="s">
        <v>1320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1603</v>
      </c>
      <c r="C85">
        <v>13</v>
      </c>
      <c r="D85" t="s">
        <v>69</v>
      </c>
      <c r="E85" t="s">
        <v>201</v>
      </c>
      <c r="F85" t="s">
        <v>1560</v>
      </c>
      <c r="G85">
        <v>35</v>
      </c>
      <c r="H85" t="s">
        <v>1601</v>
      </c>
      <c r="I85" t="s">
        <v>1288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1603</v>
      </c>
      <c r="C86">
        <v>13</v>
      </c>
      <c r="D86" t="s">
        <v>69</v>
      </c>
      <c r="E86" t="s">
        <v>201</v>
      </c>
      <c r="F86" t="s">
        <v>1562</v>
      </c>
      <c r="G86">
        <v>32</v>
      </c>
      <c r="H86" t="s">
        <v>1579</v>
      </c>
      <c r="I86" t="s">
        <v>1320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1603</v>
      </c>
      <c r="C87">
        <v>13</v>
      </c>
      <c r="D87" t="s">
        <v>69</v>
      </c>
      <c r="E87" t="s">
        <v>201</v>
      </c>
      <c r="F87" t="s">
        <v>1560</v>
      </c>
      <c r="G87">
        <v>31</v>
      </c>
      <c r="H87" t="s">
        <v>1579</v>
      </c>
      <c r="I87" t="s">
        <v>1320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1603</v>
      </c>
      <c r="C88">
        <v>13</v>
      </c>
      <c r="D88" t="s">
        <v>69</v>
      </c>
      <c r="E88" t="s">
        <v>201</v>
      </c>
      <c r="F88" t="s">
        <v>1560</v>
      </c>
      <c r="G88">
        <v>46</v>
      </c>
      <c r="H88" t="s">
        <v>1579</v>
      </c>
      <c r="I88" t="s">
        <v>1320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1603</v>
      </c>
      <c r="C89">
        <v>13</v>
      </c>
      <c r="D89" t="s">
        <v>69</v>
      </c>
      <c r="E89" t="s">
        <v>201</v>
      </c>
      <c r="F89" t="s">
        <v>1562</v>
      </c>
      <c r="G89">
        <v>35</v>
      </c>
      <c r="H89" t="s">
        <v>1579</v>
      </c>
      <c r="I89" t="s">
        <v>1320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1603</v>
      </c>
      <c r="C90">
        <v>13</v>
      </c>
      <c r="D90" t="s">
        <v>69</v>
      </c>
      <c r="E90" t="s">
        <v>201</v>
      </c>
      <c r="F90" t="s">
        <v>1562</v>
      </c>
      <c r="G90">
        <v>63</v>
      </c>
      <c r="H90" t="s">
        <v>1608</v>
      </c>
      <c r="I90" t="s">
        <v>1266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1603</v>
      </c>
      <c r="C91">
        <v>13</v>
      </c>
      <c r="D91" t="s">
        <v>69</v>
      </c>
      <c r="E91" t="s">
        <v>201</v>
      </c>
      <c r="F91" t="s">
        <v>1562</v>
      </c>
      <c r="G91">
        <v>62</v>
      </c>
      <c r="H91" t="s">
        <v>1608</v>
      </c>
      <c r="I91" t="s">
        <v>1266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1603</v>
      </c>
      <c r="C92">
        <v>13</v>
      </c>
      <c r="D92" t="s">
        <v>69</v>
      </c>
      <c r="E92" t="s">
        <v>201</v>
      </c>
      <c r="F92" t="s">
        <v>1562</v>
      </c>
      <c r="G92">
        <v>62</v>
      </c>
      <c r="H92" t="s">
        <v>1608</v>
      </c>
      <c r="I92" t="s">
        <v>1266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1603</v>
      </c>
      <c r="C93">
        <v>13</v>
      </c>
      <c r="D93" t="s">
        <v>69</v>
      </c>
      <c r="E93" t="s">
        <v>201</v>
      </c>
      <c r="F93" t="s">
        <v>1560</v>
      </c>
      <c r="G93">
        <v>52</v>
      </c>
      <c r="H93" t="s">
        <v>1596</v>
      </c>
      <c r="I93" t="s">
        <v>1320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1603</v>
      </c>
      <c r="C94">
        <v>13</v>
      </c>
      <c r="D94" t="s">
        <v>69</v>
      </c>
      <c r="E94" t="s">
        <v>201</v>
      </c>
      <c r="F94" t="s">
        <v>1562</v>
      </c>
      <c r="G94">
        <v>34</v>
      </c>
      <c r="H94" t="s">
        <v>1596</v>
      </c>
      <c r="I94" t="s">
        <v>1320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1603</v>
      </c>
      <c r="C95">
        <v>13</v>
      </c>
      <c r="D95" t="s">
        <v>69</v>
      </c>
      <c r="E95" t="s">
        <v>201</v>
      </c>
      <c r="F95" t="s">
        <v>1562</v>
      </c>
      <c r="G95">
        <v>33</v>
      </c>
      <c r="H95" t="s">
        <v>1609</v>
      </c>
      <c r="I95" t="s">
        <v>1372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1603</v>
      </c>
      <c r="C96">
        <v>13</v>
      </c>
      <c r="D96" t="s">
        <v>69</v>
      </c>
      <c r="E96" t="s">
        <v>201</v>
      </c>
      <c r="F96" t="s">
        <v>1560</v>
      </c>
      <c r="G96">
        <v>42</v>
      </c>
      <c r="H96" t="s">
        <v>1609</v>
      </c>
      <c r="I96" t="s">
        <v>1372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1603</v>
      </c>
      <c r="C97">
        <v>13</v>
      </c>
      <c r="D97" t="s">
        <v>69</v>
      </c>
      <c r="E97" t="s">
        <v>201</v>
      </c>
      <c r="F97" t="s">
        <v>1562</v>
      </c>
      <c r="G97">
        <v>29</v>
      </c>
      <c r="H97" t="s">
        <v>1609</v>
      </c>
      <c r="I97" t="s">
        <v>1372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1603</v>
      </c>
      <c r="C98">
        <v>13</v>
      </c>
      <c r="D98" t="s">
        <v>69</v>
      </c>
      <c r="E98" t="s">
        <v>201</v>
      </c>
      <c r="F98" t="s">
        <v>1560</v>
      </c>
      <c r="G98">
        <v>28</v>
      </c>
      <c r="H98" t="s">
        <v>1564</v>
      </c>
      <c r="I98" t="s">
        <v>1392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1603</v>
      </c>
      <c r="C99">
        <v>13</v>
      </c>
      <c r="D99" t="s">
        <v>69</v>
      </c>
      <c r="E99" t="s">
        <v>201</v>
      </c>
      <c r="F99" t="s">
        <v>1562</v>
      </c>
      <c r="G99">
        <v>27</v>
      </c>
      <c r="H99" t="s">
        <v>1564</v>
      </c>
      <c r="I99" t="s">
        <v>1392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1603</v>
      </c>
      <c r="C100">
        <v>13</v>
      </c>
      <c r="D100" t="s">
        <v>69</v>
      </c>
      <c r="E100" t="s">
        <v>201</v>
      </c>
      <c r="F100" t="s">
        <v>1560</v>
      </c>
      <c r="G100">
        <v>40</v>
      </c>
      <c r="H100" t="s">
        <v>1564</v>
      </c>
      <c r="I100" t="s">
        <v>1392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1603</v>
      </c>
      <c r="C101">
        <v>13</v>
      </c>
      <c r="D101" t="s">
        <v>69</v>
      </c>
      <c r="E101" t="s">
        <v>201</v>
      </c>
      <c r="F101" t="s">
        <v>1562</v>
      </c>
      <c r="G101">
        <v>24</v>
      </c>
      <c r="H101" t="s">
        <v>1564</v>
      </c>
      <c r="I101" t="s">
        <v>1392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1603</v>
      </c>
      <c r="C102">
        <v>13</v>
      </c>
      <c r="D102" t="s">
        <v>69</v>
      </c>
      <c r="E102" t="s">
        <v>201</v>
      </c>
      <c r="F102" t="s">
        <v>1562</v>
      </c>
      <c r="G102">
        <v>49</v>
      </c>
      <c r="H102" t="s">
        <v>1564</v>
      </c>
      <c r="I102" t="s">
        <v>1392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1603</v>
      </c>
      <c r="C103">
        <v>13</v>
      </c>
      <c r="D103" t="s">
        <v>69</v>
      </c>
      <c r="E103" t="s">
        <v>201</v>
      </c>
      <c r="F103" t="s">
        <v>1562</v>
      </c>
      <c r="H103" t="s">
        <v>1564</v>
      </c>
      <c r="I103" t="s">
        <v>1392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1603</v>
      </c>
      <c r="C104">
        <v>13</v>
      </c>
      <c r="D104" t="s">
        <v>69</v>
      </c>
      <c r="E104" t="s">
        <v>201</v>
      </c>
      <c r="F104" t="s">
        <v>1560</v>
      </c>
      <c r="G104">
        <v>33</v>
      </c>
      <c r="H104" t="s">
        <v>1564</v>
      </c>
      <c r="I104" t="s">
        <v>1392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1603</v>
      </c>
      <c r="C105">
        <v>13</v>
      </c>
      <c r="D105" t="s">
        <v>69</v>
      </c>
      <c r="E105" t="s">
        <v>201</v>
      </c>
      <c r="F105" t="s">
        <v>1562</v>
      </c>
      <c r="G105">
        <v>29</v>
      </c>
      <c r="H105" t="s">
        <v>1564</v>
      </c>
      <c r="I105" t="s">
        <v>1392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1603</v>
      </c>
      <c r="C106">
        <v>13</v>
      </c>
      <c r="D106" t="s">
        <v>69</v>
      </c>
      <c r="E106" t="s">
        <v>201</v>
      </c>
      <c r="F106" t="s">
        <v>1560</v>
      </c>
      <c r="G106">
        <v>59</v>
      </c>
      <c r="H106" t="s">
        <v>1564</v>
      </c>
      <c r="I106" t="s">
        <v>1392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1603</v>
      </c>
      <c r="C107">
        <v>13</v>
      </c>
      <c r="D107" t="s">
        <v>69</v>
      </c>
      <c r="E107" t="s">
        <v>201</v>
      </c>
      <c r="F107" t="s">
        <v>1560</v>
      </c>
      <c r="G107">
        <v>13</v>
      </c>
      <c r="H107" t="s">
        <v>1564</v>
      </c>
      <c r="I107" t="s">
        <v>1392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1603</v>
      </c>
      <c r="C108">
        <v>13</v>
      </c>
      <c r="D108" t="s">
        <v>69</v>
      </c>
      <c r="E108" t="s">
        <v>201</v>
      </c>
      <c r="F108" t="s">
        <v>1560</v>
      </c>
      <c r="G108">
        <v>33</v>
      </c>
      <c r="H108" t="s">
        <v>1564</v>
      </c>
      <c r="I108" t="s">
        <v>1392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1603</v>
      </c>
      <c r="C109">
        <v>13</v>
      </c>
      <c r="D109" t="s">
        <v>69</v>
      </c>
      <c r="E109" t="s">
        <v>201</v>
      </c>
      <c r="F109" t="s">
        <v>1560</v>
      </c>
      <c r="G109">
        <v>33</v>
      </c>
      <c r="H109" t="s">
        <v>1564</v>
      </c>
      <c r="I109" t="s">
        <v>1392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1603</v>
      </c>
      <c r="C110">
        <v>13</v>
      </c>
      <c r="D110" t="s">
        <v>69</v>
      </c>
      <c r="E110" t="s">
        <v>201</v>
      </c>
      <c r="F110" t="s">
        <v>1560</v>
      </c>
      <c r="G110">
        <v>45</v>
      </c>
      <c r="H110" t="s">
        <v>1564</v>
      </c>
      <c r="I110" t="s">
        <v>1392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1603</v>
      </c>
      <c r="C111">
        <v>13</v>
      </c>
      <c r="D111" t="s">
        <v>69</v>
      </c>
      <c r="E111" t="s">
        <v>201</v>
      </c>
      <c r="F111" t="s">
        <v>1560</v>
      </c>
      <c r="G111">
        <v>41</v>
      </c>
      <c r="H111" t="s">
        <v>1564</v>
      </c>
      <c r="I111" t="s">
        <v>1392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1603</v>
      </c>
      <c r="C112">
        <v>13</v>
      </c>
      <c r="D112" t="s">
        <v>69</v>
      </c>
      <c r="E112" t="s">
        <v>201</v>
      </c>
      <c r="F112" t="s">
        <v>1562</v>
      </c>
      <c r="G112">
        <v>29</v>
      </c>
      <c r="H112" t="s">
        <v>1564</v>
      </c>
      <c r="I112" t="s">
        <v>1392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1603</v>
      </c>
      <c r="C113">
        <v>13</v>
      </c>
      <c r="D113" t="s">
        <v>69</v>
      </c>
      <c r="E113" t="s">
        <v>201</v>
      </c>
      <c r="F113" t="s">
        <v>1560</v>
      </c>
      <c r="G113">
        <v>37</v>
      </c>
      <c r="H113" t="s">
        <v>1564</v>
      </c>
      <c r="I113" t="s">
        <v>1392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1603</v>
      </c>
      <c r="C114">
        <v>13</v>
      </c>
      <c r="D114" t="s">
        <v>69</v>
      </c>
      <c r="E114" t="s">
        <v>201</v>
      </c>
      <c r="F114" t="s">
        <v>1562</v>
      </c>
      <c r="G114">
        <v>40</v>
      </c>
      <c r="H114" t="s">
        <v>1564</v>
      </c>
      <c r="I114" t="s">
        <v>1392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1603</v>
      </c>
      <c r="C115">
        <v>13</v>
      </c>
      <c r="D115" t="s">
        <v>69</v>
      </c>
      <c r="E115" t="s">
        <v>201</v>
      </c>
      <c r="F115" t="s">
        <v>1560</v>
      </c>
      <c r="G115">
        <v>58</v>
      </c>
      <c r="H115" t="s">
        <v>1564</v>
      </c>
      <c r="I115" t="s">
        <v>1392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1603</v>
      </c>
      <c r="C116">
        <v>13</v>
      </c>
      <c r="D116" t="s">
        <v>69</v>
      </c>
      <c r="E116" t="s">
        <v>201</v>
      </c>
      <c r="F116" t="s">
        <v>1562</v>
      </c>
      <c r="G116">
        <v>31</v>
      </c>
      <c r="H116" t="s">
        <v>1564</v>
      </c>
      <c r="I116" t="s">
        <v>1392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1603</v>
      </c>
      <c r="C117">
        <v>13</v>
      </c>
      <c r="D117" t="s">
        <v>69</v>
      </c>
      <c r="E117" t="s">
        <v>201</v>
      </c>
      <c r="F117" t="s">
        <v>1560</v>
      </c>
      <c r="G117">
        <v>48</v>
      </c>
      <c r="H117" t="s">
        <v>1564</v>
      </c>
      <c r="I117" t="s">
        <v>1392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1603</v>
      </c>
      <c r="C118">
        <v>13</v>
      </c>
      <c r="D118" t="s">
        <v>69</v>
      </c>
      <c r="E118" t="s">
        <v>201</v>
      </c>
      <c r="F118" t="s">
        <v>1560</v>
      </c>
      <c r="G118">
        <v>41</v>
      </c>
      <c r="H118" t="s">
        <v>1564</v>
      </c>
      <c r="I118" t="s">
        <v>1392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1603</v>
      </c>
      <c r="C119">
        <v>13</v>
      </c>
      <c r="D119" t="s">
        <v>69</v>
      </c>
      <c r="E119" t="s">
        <v>201</v>
      </c>
      <c r="F119" t="s">
        <v>1562</v>
      </c>
      <c r="G119">
        <v>45</v>
      </c>
      <c r="H119" t="s">
        <v>1564</v>
      </c>
      <c r="I119" t="s">
        <v>1392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1603</v>
      </c>
      <c r="C120">
        <v>13</v>
      </c>
      <c r="D120" t="s">
        <v>69</v>
      </c>
      <c r="E120" t="s">
        <v>201</v>
      </c>
      <c r="F120" t="s">
        <v>1562</v>
      </c>
      <c r="G120">
        <v>33</v>
      </c>
      <c r="H120" t="s">
        <v>1564</v>
      </c>
      <c r="I120" t="s">
        <v>1392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1603</v>
      </c>
      <c r="C121">
        <v>13</v>
      </c>
      <c r="D121" t="s">
        <v>69</v>
      </c>
      <c r="E121" t="s">
        <v>201</v>
      </c>
      <c r="F121" t="s">
        <v>1562</v>
      </c>
      <c r="G121">
        <v>54</v>
      </c>
      <c r="H121" t="s">
        <v>1564</v>
      </c>
      <c r="I121" t="s">
        <v>1392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1603</v>
      </c>
      <c r="C122">
        <v>13</v>
      </c>
      <c r="D122" t="s">
        <v>69</v>
      </c>
      <c r="E122" t="s">
        <v>201</v>
      </c>
      <c r="F122" t="s">
        <v>1562</v>
      </c>
      <c r="G122">
        <v>40</v>
      </c>
      <c r="H122" t="s">
        <v>1564</v>
      </c>
      <c r="I122" t="s">
        <v>1392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1603</v>
      </c>
      <c r="C123">
        <v>13</v>
      </c>
      <c r="D123" t="s">
        <v>69</v>
      </c>
      <c r="E123" t="s">
        <v>201</v>
      </c>
      <c r="F123" t="s">
        <v>1562</v>
      </c>
      <c r="G123">
        <v>27</v>
      </c>
      <c r="H123" t="s">
        <v>1566</v>
      </c>
      <c r="I123" t="s">
        <v>1356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1603</v>
      </c>
      <c r="C124">
        <v>13</v>
      </c>
      <c r="D124" t="s">
        <v>69</v>
      </c>
      <c r="E124" t="s">
        <v>201</v>
      </c>
      <c r="F124" t="s">
        <v>1562</v>
      </c>
      <c r="G124">
        <v>23</v>
      </c>
      <c r="H124" t="s">
        <v>1566</v>
      </c>
      <c r="I124" t="s">
        <v>1356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1603</v>
      </c>
      <c r="C125">
        <v>13</v>
      </c>
      <c r="D125" t="s">
        <v>69</v>
      </c>
      <c r="E125" t="s">
        <v>201</v>
      </c>
      <c r="F125" t="s">
        <v>1562</v>
      </c>
      <c r="G125">
        <v>39</v>
      </c>
      <c r="H125" t="s">
        <v>1566</v>
      </c>
      <c r="I125" t="s">
        <v>1356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1603</v>
      </c>
      <c r="C126">
        <v>13</v>
      </c>
      <c r="D126" t="s">
        <v>69</v>
      </c>
      <c r="E126" t="s">
        <v>201</v>
      </c>
      <c r="F126" t="s">
        <v>1562</v>
      </c>
      <c r="G126">
        <v>41</v>
      </c>
      <c r="H126" t="s">
        <v>1566</v>
      </c>
      <c r="I126" t="s">
        <v>1356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1603</v>
      </c>
      <c r="C127">
        <v>13</v>
      </c>
      <c r="D127" t="s">
        <v>69</v>
      </c>
      <c r="E127" t="s">
        <v>201</v>
      </c>
      <c r="F127" t="s">
        <v>1560</v>
      </c>
      <c r="G127">
        <v>43</v>
      </c>
      <c r="H127" t="s">
        <v>1566</v>
      </c>
      <c r="I127" t="s">
        <v>1356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1603</v>
      </c>
      <c r="C128">
        <v>13</v>
      </c>
      <c r="D128" t="s">
        <v>69</v>
      </c>
      <c r="E128" t="s">
        <v>201</v>
      </c>
      <c r="F128" t="s">
        <v>1562</v>
      </c>
      <c r="G128">
        <v>49</v>
      </c>
      <c r="H128" t="s">
        <v>1566</v>
      </c>
      <c r="I128" t="s">
        <v>1356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1603</v>
      </c>
      <c r="C129">
        <v>13</v>
      </c>
      <c r="D129" t="s">
        <v>69</v>
      </c>
      <c r="E129" t="s">
        <v>201</v>
      </c>
      <c r="F129" t="s">
        <v>1562</v>
      </c>
      <c r="G129">
        <v>30</v>
      </c>
      <c r="H129" t="s">
        <v>1566</v>
      </c>
      <c r="I129" t="s">
        <v>1356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1603</v>
      </c>
      <c r="C130">
        <v>13</v>
      </c>
      <c r="D130" t="s">
        <v>69</v>
      </c>
      <c r="E130" t="s">
        <v>201</v>
      </c>
      <c r="F130" t="s">
        <v>1562</v>
      </c>
      <c r="G130">
        <v>35</v>
      </c>
      <c r="H130" t="s">
        <v>1566</v>
      </c>
      <c r="I130" t="s">
        <v>1356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1603</v>
      </c>
      <c r="C131">
        <v>13</v>
      </c>
      <c r="D131" t="s">
        <v>69</v>
      </c>
      <c r="E131" t="s">
        <v>201</v>
      </c>
      <c r="F131" t="s">
        <v>1562</v>
      </c>
      <c r="G131">
        <v>46</v>
      </c>
      <c r="H131" t="s">
        <v>1566</v>
      </c>
      <c r="I131" t="s">
        <v>1356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1603</v>
      </c>
      <c r="C132">
        <v>13</v>
      </c>
      <c r="D132" t="s">
        <v>69</v>
      </c>
      <c r="E132" t="s">
        <v>201</v>
      </c>
      <c r="F132" t="s">
        <v>1562</v>
      </c>
      <c r="G132">
        <v>31</v>
      </c>
      <c r="H132" t="s">
        <v>1566</v>
      </c>
      <c r="I132" t="s">
        <v>1356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1603</v>
      </c>
      <c r="C133">
        <v>13</v>
      </c>
      <c r="D133" t="s">
        <v>69</v>
      </c>
      <c r="E133" t="s">
        <v>201</v>
      </c>
      <c r="F133" t="s">
        <v>1560</v>
      </c>
      <c r="G133">
        <v>40</v>
      </c>
      <c r="H133" t="s">
        <v>1566</v>
      </c>
      <c r="I133" t="s">
        <v>1356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1603</v>
      </c>
      <c r="C134">
        <v>13</v>
      </c>
      <c r="D134" t="s">
        <v>69</v>
      </c>
      <c r="E134" t="s">
        <v>201</v>
      </c>
      <c r="F134" t="s">
        <v>1562</v>
      </c>
      <c r="G134">
        <v>44</v>
      </c>
      <c r="H134" t="s">
        <v>1566</v>
      </c>
      <c r="I134" t="s">
        <v>1356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1603</v>
      </c>
      <c r="C135">
        <v>13</v>
      </c>
      <c r="D135" t="s">
        <v>69</v>
      </c>
      <c r="E135" t="s">
        <v>201</v>
      </c>
      <c r="F135" t="s">
        <v>1562</v>
      </c>
      <c r="G135">
        <v>42</v>
      </c>
      <c r="H135" t="s">
        <v>1566</v>
      </c>
      <c r="I135" t="s">
        <v>1356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1603</v>
      </c>
      <c r="C136">
        <v>13</v>
      </c>
      <c r="D136" t="s">
        <v>69</v>
      </c>
      <c r="E136" t="s">
        <v>201</v>
      </c>
      <c r="F136" t="s">
        <v>1562</v>
      </c>
      <c r="G136">
        <v>43</v>
      </c>
      <c r="H136" t="s">
        <v>1566</v>
      </c>
      <c r="I136" t="s">
        <v>1356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1603</v>
      </c>
      <c r="C137">
        <v>13</v>
      </c>
      <c r="D137" t="s">
        <v>69</v>
      </c>
      <c r="E137" t="s">
        <v>201</v>
      </c>
      <c r="F137" t="s">
        <v>1562</v>
      </c>
      <c r="G137">
        <v>39</v>
      </c>
      <c r="H137" t="s">
        <v>1566</v>
      </c>
      <c r="I137" t="s">
        <v>1356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1603</v>
      </c>
      <c r="C138">
        <v>13</v>
      </c>
      <c r="D138" t="s">
        <v>69</v>
      </c>
      <c r="E138" t="s">
        <v>201</v>
      </c>
      <c r="F138" t="s">
        <v>1562</v>
      </c>
      <c r="G138">
        <v>26</v>
      </c>
      <c r="H138" t="s">
        <v>1566</v>
      </c>
      <c r="I138" t="s">
        <v>1356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1603</v>
      </c>
      <c r="C139">
        <v>13</v>
      </c>
      <c r="D139" t="s">
        <v>69</v>
      </c>
      <c r="E139" t="s">
        <v>201</v>
      </c>
      <c r="F139" t="s">
        <v>1560</v>
      </c>
      <c r="G139">
        <v>46</v>
      </c>
      <c r="H139" t="s">
        <v>1566</v>
      </c>
      <c r="I139" t="s">
        <v>1356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1603</v>
      </c>
      <c r="C140">
        <v>13</v>
      </c>
      <c r="D140" t="s">
        <v>69</v>
      </c>
      <c r="E140" t="s">
        <v>201</v>
      </c>
      <c r="F140" t="s">
        <v>1562</v>
      </c>
      <c r="G140">
        <v>41</v>
      </c>
      <c r="H140" t="s">
        <v>1566</v>
      </c>
      <c r="I140" t="s">
        <v>1356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1603</v>
      </c>
      <c r="C141">
        <v>13</v>
      </c>
      <c r="D141" t="s">
        <v>69</v>
      </c>
      <c r="E141" t="s">
        <v>201</v>
      </c>
      <c r="F141" t="s">
        <v>1560</v>
      </c>
      <c r="G141">
        <v>51</v>
      </c>
      <c r="H141" t="s">
        <v>1566</v>
      </c>
      <c r="I141" t="s">
        <v>1356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1603</v>
      </c>
      <c r="C142">
        <v>13</v>
      </c>
      <c r="D142" t="s">
        <v>69</v>
      </c>
      <c r="E142" t="s">
        <v>201</v>
      </c>
      <c r="F142" t="s">
        <v>1562</v>
      </c>
      <c r="G142">
        <v>31</v>
      </c>
      <c r="H142" t="s">
        <v>1566</v>
      </c>
      <c r="I142" t="s">
        <v>1356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1603</v>
      </c>
      <c r="C143">
        <v>13</v>
      </c>
      <c r="D143" t="s">
        <v>69</v>
      </c>
      <c r="E143" t="s">
        <v>201</v>
      </c>
      <c r="F143" t="s">
        <v>1562</v>
      </c>
      <c r="G143">
        <v>1</v>
      </c>
      <c r="H143" t="s">
        <v>1566</v>
      </c>
      <c r="I143" t="s">
        <v>1356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1603</v>
      </c>
      <c r="C144">
        <v>13</v>
      </c>
      <c r="D144" t="s">
        <v>69</v>
      </c>
      <c r="E144" t="s">
        <v>201</v>
      </c>
      <c r="F144" t="s">
        <v>1562</v>
      </c>
      <c r="G144">
        <v>5</v>
      </c>
      <c r="H144" t="s">
        <v>1566</v>
      </c>
      <c r="I144" t="s">
        <v>1356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1603</v>
      </c>
      <c r="C145">
        <v>13</v>
      </c>
      <c r="D145" t="s">
        <v>69</v>
      </c>
      <c r="E145" t="s">
        <v>201</v>
      </c>
      <c r="F145" t="s">
        <v>1560</v>
      </c>
      <c r="G145">
        <v>45</v>
      </c>
      <c r="H145" t="s">
        <v>1566</v>
      </c>
      <c r="I145" t="s">
        <v>1356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1603</v>
      </c>
      <c r="C146">
        <v>13</v>
      </c>
      <c r="D146" t="s">
        <v>69</v>
      </c>
      <c r="E146" t="s">
        <v>201</v>
      </c>
      <c r="F146" t="s">
        <v>1562</v>
      </c>
      <c r="G146">
        <v>29</v>
      </c>
      <c r="H146" t="s">
        <v>1571</v>
      </c>
      <c r="I146" t="s">
        <v>1320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1603</v>
      </c>
      <c r="C147">
        <v>16</v>
      </c>
      <c r="D147" t="s">
        <v>69</v>
      </c>
      <c r="E147" t="s">
        <v>304</v>
      </c>
      <c r="F147" t="s">
        <v>1560</v>
      </c>
      <c r="G147">
        <v>38</v>
      </c>
      <c r="H147" t="s">
        <v>1584</v>
      </c>
      <c r="I147" t="s">
        <v>834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1603</v>
      </c>
      <c r="C148">
        <v>16</v>
      </c>
      <c r="D148" t="s">
        <v>69</v>
      </c>
      <c r="E148" t="s">
        <v>304</v>
      </c>
      <c r="F148" t="s">
        <v>1562</v>
      </c>
      <c r="G148">
        <v>26</v>
      </c>
      <c r="H148" t="s">
        <v>1584</v>
      </c>
      <c r="I148" t="s">
        <v>834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1603</v>
      </c>
      <c r="C149">
        <v>16</v>
      </c>
      <c r="D149" t="s">
        <v>69</v>
      </c>
      <c r="E149" t="s">
        <v>304</v>
      </c>
      <c r="F149" t="s">
        <v>1562</v>
      </c>
      <c r="G149">
        <v>42</v>
      </c>
      <c r="H149" t="s">
        <v>1584</v>
      </c>
      <c r="I149" t="s">
        <v>834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1603</v>
      </c>
      <c r="C150">
        <v>16</v>
      </c>
      <c r="D150" t="s">
        <v>69</v>
      </c>
      <c r="E150" t="s">
        <v>304</v>
      </c>
      <c r="F150" t="s">
        <v>1562</v>
      </c>
      <c r="G150">
        <v>38</v>
      </c>
      <c r="H150" t="s">
        <v>1589</v>
      </c>
      <c r="I150" t="s">
        <v>834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1603</v>
      </c>
      <c r="C151">
        <v>16</v>
      </c>
      <c r="D151" t="s">
        <v>69</v>
      </c>
      <c r="E151" t="s">
        <v>304</v>
      </c>
      <c r="F151" t="s">
        <v>1560</v>
      </c>
      <c r="G151">
        <v>32</v>
      </c>
      <c r="H151" t="s">
        <v>1584</v>
      </c>
      <c r="I151" t="s">
        <v>834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1603</v>
      </c>
      <c r="C152">
        <v>16</v>
      </c>
      <c r="D152" t="s">
        <v>69</v>
      </c>
      <c r="E152" t="s">
        <v>304</v>
      </c>
      <c r="F152" t="s">
        <v>1560</v>
      </c>
      <c r="G152">
        <v>31</v>
      </c>
      <c r="H152" t="s">
        <v>1589</v>
      </c>
      <c r="I152" t="s">
        <v>834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1603</v>
      </c>
      <c r="C153">
        <v>16</v>
      </c>
      <c r="D153" t="s">
        <v>69</v>
      </c>
      <c r="E153" t="s">
        <v>304</v>
      </c>
      <c r="F153" t="s">
        <v>1560</v>
      </c>
      <c r="G153">
        <v>24</v>
      </c>
      <c r="H153" t="s">
        <v>1589</v>
      </c>
      <c r="I153" t="s">
        <v>834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1603</v>
      </c>
      <c r="C154">
        <v>16</v>
      </c>
      <c r="D154" t="s">
        <v>69</v>
      </c>
      <c r="E154" t="s">
        <v>304</v>
      </c>
      <c r="F154" t="s">
        <v>1560</v>
      </c>
      <c r="G154">
        <v>39</v>
      </c>
      <c r="H154" t="s">
        <v>1584</v>
      </c>
      <c r="I154" t="s">
        <v>834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1603</v>
      </c>
      <c r="C155">
        <v>8</v>
      </c>
      <c r="D155" t="s">
        <v>69</v>
      </c>
      <c r="E155" t="s">
        <v>113</v>
      </c>
      <c r="F155" t="s">
        <v>1562</v>
      </c>
      <c r="G155">
        <v>47</v>
      </c>
      <c r="H155" t="s">
        <v>1610</v>
      </c>
      <c r="I155" t="s">
        <v>738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1603</v>
      </c>
      <c r="C156">
        <v>9</v>
      </c>
      <c r="D156" t="s">
        <v>69</v>
      </c>
      <c r="E156" t="s">
        <v>331</v>
      </c>
      <c r="F156" t="s">
        <v>1560</v>
      </c>
      <c r="G156">
        <v>35</v>
      </c>
      <c r="H156" t="s">
        <v>1611</v>
      </c>
      <c r="I156" t="s">
        <v>923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1603</v>
      </c>
      <c r="C157">
        <v>14</v>
      </c>
      <c r="D157" t="s">
        <v>69</v>
      </c>
      <c r="E157" t="s">
        <v>1480</v>
      </c>
      <c r="F157" t="s">
        <v>1562</v>
      </c>
      <c r="G157">
        <v>2</v>
      </c>
      <c r="H157" t="s">
        <v>1612</v>
      </c>
      <c r="I157" t="s">
        <v>1479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1613</v>
      </c>
      <c r="C158">
        <v>15</v>
      </c>
      <c r="D158" t="s">
        <v>69</v>
      </c>
      <c r="E158" t="s">
        <v>1531</v>
      </c>
      <c r="F158" t="s">
        <v>1560</v>
      </c>
      <c r="G158">
        <v>42</v>
      </c>
      <c r="H158" t="s">
        <v>1614</v>
      </c>
      <c r="I158" t="s">
        <v>1530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1613</v>
      </c>
      <c r="C159">
        <v>13</v>
      </c>
      <c r="D159" t="s">
        <v>69</v>
      </c>
      <c r="E159" t="s">
        <v>201</v>
      </c>
      <c r="F159" t="s">
        <v>1562</v>
      </c>
      <c r="G159">
        <v>61</v>
      </c>
      <c r="H159" t="s">
        <v>1601</v>
      </c>
      <c r="I159" t="s">
        <v>1288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1613</v>
      </c>
      <c r="C160">
        <v>13</v>
      </c>
      <c r="D160" t="s">
        <v>69</v>
      </c>
      <c r="E160" t="s">
        <v>201</v>
      </c>
      <c r="F160" t="s">
        <v>1560</v>
      </c>
      <c r="G160">
        <v>33</v>
      </c>
      <c r="H160" t="s">
        <v>1601</v>
      </c>
      <c r="I160" t="s">
        <v>1288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1613</v>
      </c>
      <c r="C161">
        <v>13</v>
      </c>
      <c r="D161" t="s">
        <v>69</v>
      </c>
      <c r="E161" t="s">
        <v>201</v>
      </c>
      <c r="F161" t="s">
        <v>1562</v>
      </c>
      <c r="G161">
        <v>48</v>
      </c>
      <c r="H161" t="s">
        <v>1564</v>
      </c>
      <c r="I161" t="s">
        <v>1392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1613</v>
      </c>
      <c r="C162">
        <v>13</v>
      </c>
      <c r="D162" t="s">
        <v>69</v>
      </c>
      <c r="E162" t="s">
        <v>201</v>
      </c>
      <c r="F162" t="s">
        <v>1560</v>
      </c>
      <c r="G162">
        <v>31</v>
      </c>
      <c r="H162" t="s">
        <v>1564</v>
      </c>
      <c r="I162" t="s">
        <v>1392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1613</v>
      </c>
      <c r="C163">
        <v>13</v>
      </c>
      <c r="D163" t="s">
        <v>69</v>
      </c>
      <c r="E163" t="s">
        <v>201</v>
      </c>
      <c r="F163" t="s">
        <v>1560</v>
      </c>
      <c r="G163">
        <v>32</v>
      </c>
      <c r="H163" t="s">
        <v>1564</v>
      </c>
      <c r="I163" t="s">
        <v>1392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1613</v>
      </c>
      <c r="C164">
        <v>13</v>
      </c>
      <c r="D164" t="s">
        <v>69</v>
      </c>
      <c r="E164" t="s">
        <v>201</v>
      </c>
      <c r="F164" t="s">
        <v>1562</v>
      </c>
      <c r="G164">
        <v>56</v>
      </c>
      <c r="H164" t="s">
        <v>1564</v>
      </c>
      <c r="I164" t="s">
        <v>1392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1613</v>
      </c>
      <c r="C165">
        <v>13</v>
      </c>
      <c r="D165" t="s">
        <v>69</v>
      </c>
      <c r="E165" t="s">
        <v>201</v>
      </c>
      <c r="F165" t="s">
        <v>1560</v>
      </c>
      <c r="G165">
        <v>56</v>
      </c>
      <c r="H165" t="s">
        <v>1564</v>
      </c>
      <c r="I165" t="s">
        <v>1392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1613</v>
      </c>
      <c r="C166">
        <v>13</v>
      </c>
      <c r="D166" t="s">
        <v>69</v>
      </c>
      <c r="E166" t="s">
        <v>201</v>
      </c>
      <c r="F166" t="s">
        <v>1562</v>
      </c>
      <c r="G166">
        <v>75</v>
      </c>
      <c r="H166" t="s">
        <v>1615</v>
      </c>
      <c r="I166" t="s">
        <v>1304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1613</v>
      </c>
      <c r="C167">
        <v>13</v>
      </c>
      <c r="D167" t="s">
        <v>69</v>
      </c>
      <c r="E167" t="s">
        <v>201</v>
      </c>
      <c r="F167" t="s">
        <v>1562</v>
      </c>
      <c r="G167">
        <v>47</v>
      </c>
      <c r="H167" t="s">
        <v>1616</v>
      </c>
      <c r="I167" t="s">
        <v>1356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1613</v>
      </c>
      <c r="C168">
        <v>13</v>
      </c>
      <c r="D168" t="s">
        <v>69</v>
      </c>
      <c r="E168" t="s">
        <v>201</v>
      </c>
      <c r="F168" t="s">
        <v>1560</v>
      </c>
      <c r="G168">
        <v>36</v>
      </c>
      <c r="H168" t="s">
        <v>1596</v>
      </c>
      <c r="I168" t="s">
        <v>1320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1613</v>
      </c>
      <c r="C169">
        <v>13</v>
      </c>
      <c r="D169" t="s">
        <v>69</v>
      </c>
      <c r="E169" t="s">
        <v>201</v>
      </c>
      <c r="F169" t="s">
        <v>1560</v>
      </c>
      <c r="G169">
        <v>45</v>
      </c>
      <c r="H169" t="s">
        <v>1571</v>
      </c>
      <c r="I169" t="s">
        <v>1320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1613</v>
      </c>
      <c r="C170">
        <v>13</v>
      </c>
      <c r="D170" t="s">
        <v>69</v>
      </c>
      <c r="E170" t="s">
        <v>201</v>
      </c>
      <c r="F170" t="s">
        <v>1562</v>
      </c>
      <c r="G170">
        <v>38</v>
      </c>
      <c r="H170" t="s">
        <v>1571</v>
      </c>
      <c r="I170" t="s">
        <v>1320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1613</v>
      </c>
      <c r="C171">
        <v>13</v>
      </c>
      <c r="D171" t="s">
        <v>69</v>
      </c>
      <c r="E171" t="s">
        <v>201</v>
      </c>
      <c r="F171" t="s">
        <v>1562</v>
      </c>
      <c r="G171">
        <v>41</v>
      </c>
      <c r="H171" t="s">
        <v>1571</v>
      </c>
      <c r="I171" t="s">
        <v>1320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1613</v>
      </c>
      <c r="C172">
        <v>13</v>
      </c>
      <c r="D172" t="s">
        <v>69</v>
      </c>
      <c r="E172" t="s">
        <v>201</v>
      </c>
      <c r="F172" t="s">
        <v>1560</v>
      </c>
      <c r="G172">
        <v>29</v>
      </c>
      <c r="H172" t="s">
        <v>1571</v>
      </c>
      <c r="I172" t="s">
        <v>1320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1613</v>
      </c>
      <c r="C173">
        <v>13</v>
      </c>
      <c r="D173" t="s">
        <v>69</v>
      </c>
      <c r="E173" t="s">
        <v>201</v>
      </c>
      <c r="F173" t="s">
        <v>1560</v>
      </c>
      <c r="G173">
        <v>57</v>
      </c>
      <c r="H173" t="s">
        <v>1609</v>
      </c>
      <c r="I173" t="s">
        <v>1372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1613</v>
      </c>
      <c r="C174">
        <v>13</v>
      </c>
      <c r="D174" t="s">
        <v>69</v>
      </c>
      <c r="E174" t="s">
        <v>201</v>
      </c>
      <c r="F174" t="s">
        <v>1562</v>
      </c>
      <c r="G174">
        <v>43</v>
      </c>
      <c r="H174" t="s">
        <v>1599</v>
      </c>
      <c r="I174" t="s">
        <v>1356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1613</v>
      </c>
      <c r="C175">
        <v>13</v>
      </c>
      <c r="D175" t="s">
        <v>69</v>
      </c>
      <c r="E175" t="s">
        <v>201</v>
      </c>
      <c r="F175" t="s">
        <v>1562</v>
      </c>
      <c r="G175">
        <v>44</v>
      </c>
      <c r="H175" t="s">
        <v>1573</v>
      </c>
      <c r="I175" t="s">
        <v>1320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1613</v>
      </c>
      <c r="C176">
        <v>13</v>
      </c>
      <c r="D176" t="s">
        <v>69</v>
      </c>
      <c r="E176" t="s">
        <v>201</v>
      </c>
      <c r="F176" t="s">
        <v>1562</v>
      </c>
      <c r="G176">
        <v>50</v>
      </c>
      <c r="H176" t="s">
        <v>1617</v>
      </c>
      <c r="I176" t="s">
        <v>1384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1613</v>
      </c>
      <c r="C177">
        <v>13</v>
      </c>
      <c r="D177" t="s">
        <v>69</v>
      </c>
      <c r="E177" t="s">
        <v>201</v>
      </c>
      <c r="F177" t="s">
        <v>1562</v>
      </c>
      <c r="G177">
        <v>22</v>
      </c>
      <c r="H177" t="s">
        <v>1605</v>
      </c>
      <c r="I177" t="s">
        <v>1266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1613</v>
      </c>
      <c r="C178">
        <v>13</v>
      </c>
      <c r="D178" t="s">
        <v>69</v>
      </c>
      <c r="E178" t="s">
        <v>201</v>
      </c>
      <c r="F178" t="s">
        <v>1560</v>
      </c>
      <c r="G178">
        <v>39</v>
      </c>
      <c r="H178" t="s">
        <v>1605</v>
      </c>
      <c r="I178" t="s">
        <v>1266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1613</v>
      </c>
      <c r="C179">
        <v>13</v>
      </c>
      <c r="D179" t="s">
        <v>69</v>
      </c>
      <c r="E179" t="s">
        <v>201</v>
      </c>
      <c r="F179" t="s">
        <v>1560</v>
      </c>
      <c r="G179">
        <v>43</v>
      </c>
      <c r="H179" t="s">
        <v>1579</v>
      </c>
      <c r="I179" t="s">
        <v>1320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1613</v>
      </c>
      <c r="C180">
        <v>13</v>
      </c>
      <c r="D180" t="s">
        <v>69</v>
      </c>
      <c r="E180" t="s">
        <v>201</v>
      </c>
      <c r="F180" t="s">
        <v>1560</v>
      </c>
      <c r="G180">
        <v>35</v>
      </c>
      <c r="H180" t="s">
        <v>1602</v>
      </c>
      <c r="I180" t="s">
        <v>1304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1613</v>
      </c>
      <c r="C181">
        <v>13</v>
      </c>
      <c r="D181" t="s">
        <v>69</v>
      </c>
      <c r="E181" t="s">
        <v>201</v>
      </c>
      <c r="F181" t="s">
        <v>1562</v>
      </c>
      <c r="G181">
        <v>16</v>
      </c>
      <c r="H181" t="s">
        <v>1564</v>
      </c>
      <c r="I181" t="s">
        <v>1392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1613</v>
      </c>
      <c r="C182">
        <v>13</v>
      </c>
      <c r="D182" t="s">
        <v>69</v>
      </c>
      <c r="E182" t="s">
        <v>201</v>
      </c>
      <c r="F182" t="s">
        <v>1562</v>
      </c>
      <c r="G182">
        <v>50</v>
      </c>
      <c r="H182" t="s">
        <v>1564</v>
      </c>
      <c r="I182" t="s">
        <v>1392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1613</v>
      </c>
      <c r="C183">
        <v>13</v>
      </c>
      <c r="D183" t="s">
        <v>69</v>
      </c>
      <c r="E183" t="s">
        <v>201</v>
      </c>
      <c r="F183" t="s">
        <v>1560</v>
      </c>
      <c r="G183">
        <v>56</v>
      </c>
      <c r="H183" t="s">
        <v>1564</v>
      </c>
      <c r="I183" t="s">
        <v>1392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1613</v>
      </c>
      <c r="C184">
        <v>13</v>
      </c>
      <c r="D184" t="s">
        <v>69</v>
      </c>
      <c r="E184" t="s">
        <v>201</v>
      </c>
      <c r="F184" t="s">
        <v>1560</v>
      </c>
      <c r="G184">
        <v>49</v>
      </c>
      <c r="H184" t="s">
        <v>1564</v>
      </c>
      <c r="I184" t="s">
        <v>1392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1613</v>
      </c>
      <c r="C185">
        <v>13</v>
      </c>
      <c r="D185" t="s">
        <v>69</v>
      </c>
      <c r="E185" t="s">
        <v>201</v>
      </c>
      <c r="F185" t="s">
        <v>1560</v>
      </c>
      <c r="G185">
        <v>28</v>
      </c>
      <c r="H185" t="s">
        <v>1564</v>
      </c>
      <c r="I185" t="s">
        <v>1392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1613</v>
      </c>
      <c r="C186">
        <v>13</v>
      </c>
      <c r="D186" t="s">
        <v>69</v>
      </c>
      <c r="E186" t="s">
        <v>201</v>
      </c>
      <c r="F186" t="s">
        <v>1562</v>
      </c>
      <c r="G186">
        <v>34</v>
      </c>
      <c r="H186" t="s">
        <v>1564</v>
      </c>
      <c r="I186" t="s">
        <v>1392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1613</v>
      </c>
      <c r="C187">
        <v>13</v>
      </c>
      <c r="D187" t="s">
        <v>69</v>
      </c>
      <c r="E187" t="s">
        <v>201</v>
      </c>
      <c r="F187" t="s">
        <v>1560</v>
      </c>
      <c r="G187">
        <v>73</v>
      </c>
      <c r="H187" t="s">
        <v>1564</v>
      </c>
      <c r="I187" t="s">
        <v>1392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1613</v>
      </c>
      <c r="C188">
        <v>16</v>
      </c>
      <c r="D188" t="s">
        <v>69</v>
      </c>
      <c r="E188" t="s">
        <v>304</v>
      </c>
      <c r="F188" t="s">
        <v>1562</v>
      </c>
      <c r="G188">
        <v>33</v>
      </c>
      <c r="H188" t="s">
        <v>1589</v>
      </c>
      <c r="I188" t="s">
        <v>834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1613</v>
      </c>
      <c r="C189">
        <v>16</v>
      </c>
      <c r="D189" t="s">
        <v>69</v>
      </c>
      <c r="E189" t="s">
        <v>304</v>
      </c>
      <c r="F189" t="s">
        <v>1562</v>
      </c>
      <c r="G189">
        <v>29</v>
      </c>
      <c r="H189" t="s">
        <v>1589</v>
      </c>
      <c r="I189" t="s">
        <v>834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1613</v>
      </c>
      <c r="C190">
        <v>16</v>
      </c>
      <c r="D190" t="s">
        <v>69</v>
      </c>
      <c r="E190" t="s">
        <v>304</v>
      </c>
      <c r="F190" t="s">
        <v>1560</v>
      </c>
      <c r="G190">
        <v>43</v>
      </c>
      <c r="H190" t="s">
        <v>1589</v>
      </c>
      <c r="I190" t="s">
        <v>834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1613</v>
      </c>
      <c r="C191">
        <v>16</v>
      </c>
      <c r="D191" t="s">
        <v>69</v>
      </c>
      <c r="E191" t="s">
        <v>304</v>
      </c>
      <c r="F191" t="s">
        <v>1562</v>
      </c>
      <c r="G191">
        <v>27</v>
      </c>
      <c r="H191" t="s">
        <v>1589</v>
      </c>
      <c r="I191" t="s">
        <v>834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1613</v>
      </c>
      <c r="C192">
        <v>16</v>
      </c>
      <c r="D192" t="s">
        <v>69</v>
      </c>
      <c r="E192" t="s">
        <v>304</v>
      </c>
      <c r="F192" t="s">
        <v>1562</v>
      </c>
      <c r="G192">
        <v>37</v>
      </c>
      <c r="H192" t="s">
        <v>1584</v>
      </c>
      <c r="I192" t="s">
        <v>834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1613</v>
      </c>
      <c r="C193">
        <v>16</v>
      </c>
      <c r="D193" t="s">
        <v>69</v>
      </c>
      <c r="E193" t="s">
        <v>304</v>
      </c>
      <c r="F193" t="s">
        <v>1560</v>
      </c>
      <c r="G193">
        <v>40</v>
      </c>
      <c r="H193" t="s">
        <v>1589</v>
      </c>
      <c r="I193" t="s">
        <v>834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1613</v>
      </c>
      <c r="C194">
        <v>16</v>
      </c>
      <c r="D194" t="s">
        <v>69</v>
      </c>
      <c r="E194" t="s">
        <v>304</v>
      </c>
      <c r="F194" t="s">
        <v>1562</v>
      </c>
      <c r="G194">
        <v>27</v>
      </c>
      <c r="H194" t="s">
        <v>1589</v>
      </c>
      <c r="I194" t="s">
        <v>834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1613</v>
      </c>
      <c r="C195">
        <v>16</v>
      </c>
      <c r="D195" t="s">
        <v>69</v>
      </c>
      <c r="E195" t="s">
        <v>304</v>
      </c>
      <c r="F195" t="s">
        <v>1560</v>
      </c>
      <c r="G195">
        <v>36</v>
      </c>
      <c r="H195" t="s">
        <v>1584</v>
      </c>
      <c r="I195" t="s">
        <v>834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1613</v>
      </c>
      <c r="C196">
        <v>16</v>
      </c>
      <c r="D196" t="s">
        <v>69</v>
      </c>
      <c r="E196" t="s">
        <v>304</v>
      </c>
      <c r="F196" t="s">
        <v>1562</v>
      </c>
      <c r="G196">
        <v>30</v>
      </c>
      <c r="H196" t="s">
        <v>1589</v>
      </c>
      <c r="I196" t="s">
        <v>834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1613</v>
      </c>
      <c r="C197">
        <v>16</v>
      </c>
      <c r="D197" t="s">
        <v>69</v>
      </c>
      <c r="E197" t="s">
        <v>304</v>
      </c>
      <c r="F197" t="s">
        <v>1562</v>
      </c>
      <c r="G197">
        <v>26</v>
      </c>
      <c r="H197" t="s">
        <v>1589</v>
      </c>
      <c r="I197" t="s">
        <v>834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1613</v>
      </c>
      <c r="C198">
        <v>16</v>
      </c>
      <c r="D198" t="s">
        <v>69</v>
      </c>
      <c r="E198" t="s">
        <v>304</v>
      </c>
      <c r="F198" t="s">
        <v>1560</v>
      </c>
      <c r="G198">
        <v>29</v>
      </c>
      <c r="H198" t="s">
        <v>1589</v>
      </c>
      <c r="I198" t="s">
        <v>834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1613</v>
      </c>
      <c r="C199">
        <v>16</v>
      </c>
      <c r="D199" t="s">
        <v>69</v>
      </c>
      <c r="E199" t="s">
        <v>304</v>
      </c>
      <c r="F199" t="s">
        <v>1560</v>
      </c>
      <c r="G199">
        <v>32</v>
      </c>
      <c r="H199" t="s">
        <v>1589</v>
      </c>
      <c r="I199" t="s">
        <v>834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1613</v>
      </c>
      <c r="C200">
        <v>16</v>
      </c>
      <c r="D200" t="s">
        <v>69</v>
      </c>
      <c r="E200" t="s">
        <v>304</v>
      </c>
      <c r="F200" t="s">
        <v>1560</v>
      </c>
      <c r="G200">
        <v>48</v>
      </c>
      <c r="H200" t="s">
        <v>1589</v>
      </c>
      <c r="I200" t="s">
        <v>834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1613</v>
      </c>
      <c r="C201">
        <v>16</v>
      </c>
      <c r="D201" t="s">
        <v>69</v>
      </c>
      <c r="E201" t="s">
        <v>304</v>
      </c>
      <c r="F201" t="s">
        <v>1562</v>
      </c>
      <c r="G201">
        <v>31</v>
      </c>
      <c r="H201" t="s">
        <v>1584</v>
      </c>
      <c r="I201" t="s">
        <v>834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1613</v>
      </c>
      <c r="C202">
        <v>12</v>
      </c>
      <c r="D202" t="s">
        <v>69</v>
      </c>
      <c r="E202" t="s">
        <v>192</v>
      </c>
      <c r="F202" t="s">
        <v>1560</v>
      </c>
      <c r="G202">
        <v>23</v>
      </c>
      <c r="H202" t="s">
        <v>1618</v>
      </c>
      <c r="I202" t="s">
        <v>1221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1562</v>
      </c>
      <c r="G203">
        <v>52</v>
      </c>
      <c r="I203" t="s">
        <v>352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1560</v>
      </c>
      <c r="G204">
        <v>56</v>
      </c>
      <c r="I204" t="s">
        <v>352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1560</v>
      </c>
      <c r="G205">
        <v>35</v>
      </c>
      <c r="I205" t="s">
        <v>352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1562</v>
      </c>
      <c r="G206">
        <v>65</v>
      </c>
      <c r="H206" t="s">
        <v>1619</v>
      </c>
      <c r="I206" t="s">
        <v>1340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1562</v>
      </c>
      <c r="G207">
        <v>17</v>
      </c>
      <c r="H207" t="s">
        <v>1620</v>
      </c>
      <c r="I207" t="s">
        <v>1422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142</v>
      </c>
      <c r="C228">
        <v>6</v>
      </c>
      <c r="D228" t="s">
        <v>69</v>
      </c>
      <c r="E228" t="s">
        <v>1621</v>
      </c>
      <c r="F228" t="s">
        <v>1560</v>
      </c>
      <c r="G228">
        <v>40</v>
      </c>
      <c r="H228" t="s">
        <v>1622</v>
      </c>
      <c r="I228" t="s">
        <v>472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142</v>
      </c>
      <c r="C229">
        <v>6</v>
      </c>
      <c r="D229" t="s">
        <v>69</v>
      </c>
      <c r="E229" t="s">
        <v>1621</v>
      </c>
      <c r="F229" t="s">
        <v>1562</v>
      </c>
      <c r="G229">
        <v>39</v>
      </c>
      <c r="H229" t="s">
        <v>1622</v>
      </c>
      <c r="I229" t="s">
        <v>504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142</v>
      </c>
      <c r="C230">
        <v>7</v>
      </c>
      <c r="D230" t="s">
        <v>69</v>
      </c>
      <c r="E230" t="s">
        <v>579</v>
      </c>
      <c r="F230" t="s">
        <v>1560</v>
      </c>
      <c r="G230">
        <v>45</v>
      </c>
      <c r="H230" t="s">
        <v>1561</v>
      </c>
      <c r="I230" t="s">
        <v>578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142</v>
      </c>
      <c r="C231">
        <v>7</v>
      </c>
      <c r="D231" t="s">
        <v>69</v>
      </c>
      <c r="E231" t="s">
        <v>579</v>
      </c>
      <c r="F231" t="s">
        <v>1560</v>
      </c>
      <c r="G231">
        <v>36</v>
      </c>
      <c r="I231" t="s">
        <v>680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1560</v>
      </c>
      <c r="G232">
        <v>64</v>
      </c>
      <c r="I232" t="s">
        <v>700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1562</v>
      </c>
      <c r="G233">
        <v>40</v>
      </c>
      <c r="I233" t="s">
        <v>738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1560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142</v>
      </c>
      <c r="C235">
        <v>9</v>
      </c>
      <c r="D235" t="s">
        <v>69</v>
      </c>
      <c r="E235" t="s">
        <v>331</v>
      </c>
      <c r="F235" t="s">
        <v>1560</v>
      </c>
      <c r="G235">
        <v>32</v>
      </c>
      <c r="I235" t="s">
        <v>923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142</v>
      </c>
      <c r="C236">
        <v>9</v>
      </c>
      <c r="D236" t="s">
        <v>69</v>
      </c>
      <c r="E236" t="s">
        <v>331</v>
      </c>
      <c r="F236" t="s">
        <v>1562</v>
      </c>
      <c r="G236">
        <v>54</v>
      </c>
      <c r="I236" t="s">
        <v>1010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142</v>
      </c>
      <c r="C237">
        <v>9</v>
      </c>
      <c r="D237" t="s">
        <v>69</v>
      </c>
      <c r="E237" t="s">
        <v>331</v>
      </c>
      <c r="F237" t="s">
        <v>1560</v>
      </c>
      <c r="G237">
        <v>63</v>
      </c>
      <c r="I237" t="s">
        <v>1010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1560</v>
      </c>
      <c r="G238">
        <v>43</v>
      </c>
      <c r="H238" t="s">
        <v>1623</v>
      </c>
      <c r="I238" t="s">
        <v>1089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1560</v>
      </c>
      <c r="G239">
        <v>53</v>
      </c>
      <c r="H239" t="s">
        <v>1624</v>
      </c>
      <c r="I239" t="s">
        <v>1134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1560</v>
      </c>
      <c r="G244" s="6">
        <v>43</v>
      </c>
      <c r="H244" s="6"/>
      <c r="I244" t="s">
        <v>1221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1562</v>
      </c>
      <c r="G246">
        <v>61</v>
      </c>
      <c r="H246" t="s">
        <v>1625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1560</v>
      </c>
      <c r="G247">
        <v>34</v>
      </c>
      <c r="H247" t="s">
        <v>1625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1560</v>
      </c>
      <c r="G248">
        <v>60</v>
      </c>
      <c r="H248" t="s">
        <v>1626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1562</v>
      </c>
      <c r="G249">
        <v>57</v>
      </c>
      <c r="H249" t="s">
        <v>1626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1562</v>
      </c>
      <c r="G250">
        <v>33</v>
      </c>
      <c r="H250" t="s">
        <v>1627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1562</v>
      </c>
      <c r="G251">
        <v>38</v>
      </c>
      <c r="H251" t="s">
        <v>1627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1562</v>
      </c>
      <c r="G252">
        <v>74</v>
      </c>
      <c r="H252" t="s">
        <v>1628</v>
      </c>
      <c r="I252" t="s">
        <v>1340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1562</v>
      </c>
      <c r="G253">
        <v>68</v>
      </c>
      <c r="H253" t="s">
        <v>1628</v>
      </c>
      <c r="I253" t="s">
        <v>1340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1280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1280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1280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1280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1280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1280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1280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1280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1280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1280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1280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1280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1280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157</v>
      </c>
      <c r="C325">
        <v>6</v>
      </c>
      <c r="D325" t="s">
        <v>69</v>
      </c>
      <c r="E325" t="s">
        <v>1621</v>
      </c>
      <c r="F325" t="s">
        <v>1562</v>
      </c>
      <c r="G325">
        <v>37</v>
      </c>
      <c r="H325" t="s">
        <v>1629</v>
      </c>
      <c r="I325" t="s">
        <v>537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157</v>
      </c>
      <c r="C326">
        <v>6</v>
      </c>
      <c r="D326" t="s">
        <v>69</v>
      </c>
      <c r="E326" t="s">
        <v>1621</v>
      </c>
      <c r="F326" t="s">
        <v>1562</v>
      </c>
      <c r="G326">
        <v>39</v>
      </c>
      <c r="H326" t="s">
        <v>1629</v>
      </c>
      <c r="I326" t="s">
        <v>537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157</v>
      </c>
      <c r="C327">
        <v>7</v>
      </c>
      <c r="D327" t="s">
        <v>69</v>
      </c>
      <c r="E327" t="s">
        <v>579</v>
      </c>
      <c r="F327" t="s">
        <v>1560</v>
      </c>
      <c r="G327">
        <v>34</v>
      </c>
      <c r="I327" t="s">
        <v>608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157</v>
      </c>
      <c r="C328">
        <v>7</v>
      </c>
      <c r="D328" t="s">
        <v>69</v>
      </c>
      <c r="E328" t="s">
        <v>579</v>
      </c>
      <c r="F328" t="s">
        <v>1562</v>
      </c>
      <c r="G328">
        <v>49</v>
      </c>
      <c r="H328" t="s">
        <v>1561</v>
      </c>
      <c r="I328" t="s">
        <v>1630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157</v>
      </c>
      <c r="C329">
        <v>7</v>
      </c>
      <c r="D329" t="s">
        <v>69</v>
      </c>
      <c r="E329" t="s">
        <v>579</v>
      </c>
      <c r="F329" t="s">
        <v>1560</v>
      </c>
      <c r="G329">
        <v>43</v>
      </c>
      <c r="H329" t="s">
        <v>1580</v>
      </c>
      <c r="I329" t="s">
        <v>632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157</v>
      </c>
      <c r="C330">
        <v>16</v>
      </c>
      <c r="D330" t="s">
        <v>69</v>
      </c>
      <c r="E330" t="s">
        <v>304</v>
      </c>
      <c r="I330" t="s">
        <v>859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157</v>
      </c>
      <c r="C331">
        <v>16</v>
      </c>
      <c r="D331" t="s">
        <v>69</v>
      </c>
      <c r="E331" t="s">
        <v>304</v>
      </c>
      <c r="I331" t="s">
        <v>859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1562</v>
      </c>
      <c r="G332">
        <v>29</v>
      </c>
      <c r="I332" t="s">
        <v>742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1562</v>
      </c>
      <c r="G333">
        <v>31</v>
      </c>
      <c r="I333" t="s">
        <v>742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1562</v>
      </c>
      <c r="G334">
        <v>23</v>
      </c>
      <c r="I334" t="s">
        <v>742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1562</v>
      </c>
      <c r="G335">
        <v>62</v>
      </c>
      <c r="I335" t="s">
        <v>738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1562</v>
      </c>
      <c r="G336">
        <v>42</v>
      </c>
      <c r="I336" t="s">
        <v>700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1560</v>
      </c>
      <c r="G337">
        <v>62</v>
      </c>
      <c r="I337" t="s">
        <v>738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1560</v>
      </c>
      <c r="G338">
        <v>36</v>
      </c>
      <c r="I338" t="s">
        <v>700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157</v>
      </c>
      <c r="C339">
        <v>9</v>
      </c>
      <c r="D339" t="s">
        <v>69</v>
      </c>
      <c r="E339" t="s">
        <v>331</v>
      </c>
      <c r="F339" t="s">
        <v>1562</v>
      </c>
      <c r="G339">
        <v>21</v>
      </c>
      <c r="I339" t="s">
        <v>923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157</v>
      </c>
      <c r="C340">
        <v>9</v>
      </c>
      <c r="D340" t="s">
        <v>69</v>
      </c>
      <c r="E340" t="s">
        <v>331</v>
      </c>
      <c r="F340" t="s">
        <v>1560</v>
      </c>
      <c r="G340">
        <v>34</v>
      </c>
      <c r="I340" t="s">
        <v>923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157</v>
      </c>
      <c r="C341">
        <v>9</v>
      </c>
      <c r="D341" t="s">
        <v>69</v>
      </c>
      <c r="E341" t="s">
        <v>331</v>
      </c>
      <c r="I341" t="s">
        <v>1010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1631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1631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1631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1631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1631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1625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1632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1625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1560</v>
      </c>
      <c r="G358">
        <v>18</v>
      </c>
      <c r="H358" t="s">
        <v>1625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1562</v>
      </c>
      <c r="G359">
        <v>55</v>
      </c>
      <c r="H359" t="s">
        <v>1633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1562</v>
      </c>
      <c r="G360">
        <v>31</v>
      </c>
      <c r="I360" t="s">
        <v>394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1560</v>
      </c>
      <c r="G361">
        <v>41</v>
      </c>
      <c r="I361" t="s">
        <v>423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1560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1562</v>
      </c>
      <c r="G363">
        <v>37</v>
      </c>
      <c r="I363" t="s">
        <v>352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1562</v>
      </c>
      <c r="G364">
        <v>28</v>
      </c>
      <c r="H364" t="s">
        <v>1634</v>
      </c>
      <c r="I364" t="s">
        <v>1435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1300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1300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1300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1300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1300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1300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1300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1300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165</v>
      </c>
      <c r="C421">
        <v>6</v>
      </c>
      <c r="D421" t="s">
        <v>69</v>
      </c>
      <c r="E421" t="s">
        <v>1621</v>
      </c>
      <c r="F421" t="s">
        <v>1562</v>
      </c>
      <c r="G421">
        <v>34</v>
      </c>
      <c r="H421" t="s">
        <v>1629</v>
      </c>
      <c r="I421" t="s">
        <v>566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165</v>
      </c>
      <c r="C422">
        <v>6</v>
      </c>
      <c r="D422" t="s">
        <v>69</v>
      </c>
      <c r="E422" t="s">
        <v>1621</v>
      </c>
      <c r="F422" t="s">
        <v>1560</v>
      </c>
      <c r="G422">
        <v>55</v>
      </c>
      <c r="H422" t="s">
        <v>1622</v>
      </c>
      <c r="I422" t="s">
        <v>440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165</v>
      </c>
      <c r="C423">
        <v>16</v>
      </c>
      <c r="D423" t="s">
        <v>69</v>
      </c>
      <c r="E423" t="s">
        <v>304</v>
      </c>
      <c r="I423" t="s">
        <v>859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165</v>
      </c>
      <c r="C424">
        <v>16</v>
      </c>
      <c r="D424" t="s">
        <v>69</v>
      </c>
      <c r="E424" t="s">
        <v>304</v>
      </c>
      <c r="I424" t="s">
        <v>859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165</v>
      </c>
      <c r="C425">
        <v>16</v>
      </c>
      <c r="D425" t="s">
        <v>69</v>
      </c>
      <c r="E425" t="s">
        <v>304</v>
      </c>
      <c r="I425" t="s">
        <v>859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165</v>
      </c>
      <c r="C426">
        <v>16</v>
      </c>
      <c r="D426" t="s">
        <v>69</v>
      </c>
      <c r="E426" t="s">
        <v>304</v>
      </c>
      <c r="I426" t="s">
        <v>859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165</v>
      </c>
      <c r="C427">
        <v>16</v>
      </c>
      <c r="D427" t="s">
        <v>69</v>
      </c>
      <c r="E427" t="s">
        <v>304</v>
      </c>
      <c r="I427" t="s">
        <v>859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165</v>
      </c>
      <c r="C428">
        <v>16</v>
      </c>
      <c r="D428" t="s">
        <v>69</v>
      </c>
      <c r="E428" t="s">
        <v>304</v>
      </c>
      <c r="I428" t="s">
        <v>859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165</v>
      </c>
      <c r="C429">
        <v>16</v>
      </c>
      <c r="D429" t="s">
        <v>69</v>
      </c>
      <c r="E429" t="s">
        <v>304</v>
      </c>
      <c r="I429" t="s">
        <v>859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165</v>
      </c>
      <c r="C430">
        <v>16</v>
      </c>
      <c r="D430" t="s">
        <v>69</v>
      </c>
      <c r="E430" t="s">
        <v>304</v>
      </c>
      <c r="I430" t="s">
        <v>859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165</v>
      </c>
      <c r="C431">
        <v>16</v>
      </c>
      <c r="D431" t="s">
        <v>69</v>
      </c>
      <c r="E431" t="s">
        <v>304</v>
      </c>
      <c r="I431" t="s">
        <v>859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165</v>
      </c>
      <c r="C432">
        <v>16</v>
      </c>
      <c r="D432" t="s">
        <v>69</v>
      </c>
      <c r="E432" t="s">
        <v>304</v>
      </c>
      <c r="I432" t="s">
        <v>859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165</v>
      </c>
      <c r="C433">
        <v>16</v>
      </c>
      <c r="D433" t="s">
        <v>69</v>
      </c>
      <c r="E433" t="s">
        <v>304</v>
      </c>
      <c r="I433" t="s">
        <v>859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165</v>
      </c>
      <c r="C434">
        <v>16</v>
      </c>
      <c r="D434" t="s">
        <v>69</v>
      </c>
      <c r="E434" t="s">
        <v>304</v>
      </c>
      <c r="I434" t="s">
        <v>841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165</v>
      </c>
      <c r="C435">
        <v>16</v>
      </c>
      <c r="D435" t="s">
        <v>69</v>
      </c>
      <c r="E435" t="s">
        <v>304</v>
      </c>
      <c r="I435" t="s">
        <v>841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165</v>
      </c>
      <c r="C436">
        <v>16</v>
      </c>
      <c r="D436" t="s">
        <v>69</v>
      </c>
      <c r="E436" t="s">
        <v>304</v>
      </c>
      <c r="I436" t="s">
        <v>841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165</v>
      </c>
      <c r="C437">
        <v>16</v>
      </c>
      <c r="D437" t="s">
        <v>69</v>
      </c>
      <c r="E437" t="s">
        <v>304</v>
      </c>
      <c r="I437" t="s">
        <v>841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165</v>
      </c>
      <c r="C438">
        <v>16</v>
      </c>
      <c r="D438" t="s">
        <v>69</v>
      </c>
      <c r="E438" t="s">
        <v>304</v>
      </c>
      <c r="I438" t="s">
        <v>841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1562</v>
      </c>
      <c r="G439">
        <v>64</v>
      </c>
      <c r="I439" t="s">
        <v>751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1560</v>
      </c>
      <c r="G440">
        <v>46</v>
      </c>
      <c r="I440" t="s">
        <v>700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1562</v>
      </c>
      <c r="G441">
        <v>44</v>
      </c>
      <c r="I441" t="s">
        <v>730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1560</v>
      </c>
      <c r="G442">
        <v>47</v>
      </c>
      <c r="I442" t="s">
        <v>706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1560</v>
      </c>
      <c r="G443">
        <v>55</v>
      </c>
      <c r="I443" t="s">
        <v>1575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165</v>
      </c>
      <c r="C444">
        <v>9</v>
      </c>
      <c r="D444" t="s">
        <v>69</v>
      </c>
      <c r="E444" t="s">
        <v>331</v>
      </c>
      <c r="F444" t="s">
        <v>1562</v>
      </c>
      <c r="G444">
        <v>37</v>
      </c>
      <c r="I444" t="s">
        <v>1010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165</v>
      </c>
      <c r="C445">
        <v>9</v>
      </c>
      <c r="D445" t="s">
        <v>69</v>
      </c>
      <c r="E445" t="s">
        <v>331</v>
      </c>
      <c r="F445" t="s">
        <v>1560</v>
      </c>
      <c r="G445">
        <v>45</v>
      </c>
      <c r="I445" t="s">
        <v>1010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1562</v>
      </c>
      <c r="G448" s="6">
        <v>29</v>
      </c>
      <c r="H448" s="6"/>
      <c r="I448" t="s">
        <v>1221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1631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1635</v>
      </c>
      <c r="C450">
        <v>2</v>
      </c>
      <c r="D450" t="s">
        <v>69</v>
      </c>
      <c r="E450" t="s">
        <v>55</v>
      </c>
      <c r="F450" t="s">
        <v>1562</v>
      </c>
      <c r="G450">
        <v>47</v>
      </c>
      <c r="H450" t="s">
        <v>1625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1635</v>
      </c>
      <c r="C451">
        <v>5</v>
      </c>
      <c r="D451" t="s">
        <v>69</v>
      </c>
      <c r="E451" t="s">
        <v>277</v>
      </c>
      <c r="F451" t="s">
        <v>1560</v>
      </c>
      <c r="G451">
        <v>27</v>
      </c>
      <c r="H451" t="s">
        <v>1636</v>
      </c>
      <c r="I451" t="s">
        <v>423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1635</v>
      </c>
      <c r="C452">
        <v>5</v>
      </c>
      <c r="D452" t="s">
        <v>69</v>
      </c>
      <c r="E452" t="s">
        <v>277</v>
      </c>
      <c r="F452" t="s">
        <v>1562</v>
      </c>
      <c r="G452">
        <v>37</v>
      </c>
      <c r="H452" t="s">
        <v>1636</v>
      </c>
      <c r="I452" t="s">
        <v>423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1635</v>
      </c>
      <c r="C453">
        <v>5</v>
      </c>
      <c r="D453" t="s">
        <v>69</v>
      </c>
      <c r="E453" t="s">
        <v>277</v>
      </c>
      <c r="F453" t="s">
        <v>1562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1635</v>
      </c>
      <c r="C454">
        <v>5</v>
      </c>
      <c r="D454" t="s">
        <v>69</v>
      </c>
      <c r="E454" t="s">
        <v>277</v>
      </c>
      <c r="F454" t="s">
        <v>1560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1635</v>
      </c>
      <c r="C455">
        <v>5</v>
      </c>
      <c r="D455" t="s">
        <v>69</v>
      </c>
      <c r="E455" t="s">
        <v>277</v>
      </c>
      <c r="F455" t="s">
        <v>1560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1635</v>
      </c>
      <c r="C456">
        <v>13</v>
      </c>
      <c r="D456" t="s">
        <v>69</v>
      </c>
      <c r="E456" t="s">
        <v>201</v>
      </c>
      <c r="H456" t="s">
        <v>1564</v>
      </c>
      <c r="I456" t="s">
        <v>1280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1635</v>
      </c>
      <c r="C457">
        <v>13</v>
      </c>
      <c r="D457" t="s">
        <v>69</v>
      </c>
      <c r="E457" t="s">
        <v>201</v>
      </c>
      <c r="I457" t="s">
        <v>1376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1635</v>
      </c>
      <c r="C458">
        <v>13</v>
      </c>
      <c r="D458" t="s">
        <v>69</v>
      </c>
      <c r="E458" t="s">
        <v>201</v>
      </c>
      <c r="I458" t="s">
        <v>1376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1635</v>
      </c>
      <c r="C459">
        <v>13</v>
      </c>
      <c r="D459" t="s">
        <v>69</v>
      </c>
      <c r="E459" t="s">
        <v>201</v>
      </c>
      <c r="I459" t="s">
        <v>1300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1635</v>
      </c>
      <c r="C460">
        <v>13</v>
      </c>
      <c r="D460" t="s">
        <v>69</v>
      </c>
      <c r="E460" t="s">
        <v>201</v>
      </c>
      <c r="I460" t="s">
        <v>1300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1635</v>
      </c>
      <c r="C461">
        <v>13</v>
      </c>
      <c r="D461" t="s">
        <v>69</v>
      </c>
      <c r="E461" t="s">
        <v>201</v>
      </c>
      <c r="I461" t="s">
        <v>1308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1635</v>
      </c>
      <c r="C462">
        <v>13</v>
      </c>
      <c r="D462" t="s">
        <v>69</v>
      </c>
      <c r="E462" t="s">
        <v>201</v>
      </c>
      <c r="I462" t="s">
        <v>1308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1635</v>
      </c>
      <c r="C463">
        <v>13</v>
      </c>
      <c r="D463" t="s">
        <v>69</v>
      </c>
      <c r="E463" t="s">
        <v>201</v>
      </c>
      <c r="I463" t="s">
        <v>1308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1635</v>
      </c>
      <c r="C464">
        <v>13</v>
      </c>
      <c r="D464" t="s">
        <v>69</v>
      </c>
      <c r="E464" t="s">
        <v>201</v>
      </c>
      <c r="I464" t="s">
        <v>1308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1635</v>
      </c>
      <c r="C465">
        <v>13</v>
      </c>
      <c r="D465" t="s">
        <v>69</v>
      </c>
      <c r="E465" t="s">
        <v>201</v>
      </c>
      <c r="I465" t="s">
        <v>1308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1635</v>
      </c>
      <c r="C466">
        <v>13</v>
      </c>
      <c r="D466" t="s">
        <v>69</v>
      </c>
      <c r="E466" t="s">
        <v>201</v>
      </c>
      <c r="I466" t="s">
        <v>1304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1635</v>
      </c>
      <c r="C467">
        <v>13</v>
      </c>
      <c r="D467" t="s">
        <v>69</v>
      </c>
      <c r="E467" t="s">
        <v>201</v>
      </c>
      <c r="I467" t="s">
        <v>1304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1635</v>
      </c>
      <c r="C468">
        <v>13</v>
      </c>
      <c r="D468" t="s">
        <v>69</v>
      </c>
      <c r="E468" t="s">
        <v>201</v>
      </c>
      <c r="I468" t="s">
        <v>1304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1635</v>
      </c>
      <c r="C469">
        <v>13</v>
      </c>
      <c r="D469" t="s">
        <v>69</v>
      </c>
      <c r="E469" t="s">
        <v>201</v>
      </c>
      <c r="I469" t="s">
        <v>1304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1635</v>
      </c>
      <c r="C470">
        <v>13</v>
      </c>
      <c r="D470" t="s">
        <v>69</v>
      </c>
      <c r="E470" t="s">
        <v>201</v>
      </c>
      <c r="I470" t="s">
        <v>1304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1635</v>
      </c>
      <c r="C471">
        <v>13</v>
      </c>
      <c r="D471" t="s">
        <v>69</v>
      </c>
      <c r="E471" t="s">
        <v>201</v>
      </c>
      <c r="I471" t="s">
        <v>1304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1635</v>
      </c>
      <c r="C472">
        <v>13</v>
      </c>
      <c r="D472" t="s">
        <v>69</v>
      </c>
      <c r="E472" t="s">
        <v>201</v>
      </c>
      <c r="I472" t="s">
        <v>1304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1635</v>
      </c>
      <c r="C473">
        <v>13</v>
      </c>
      <c r="D473" t="s">
        <v>69</v>
      </c>
      <c r="E473" t="s">
        <v>201</v>
      </c>
      <c r="I473" t="s">
        <v>1304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1635</v>
      </c>
      <c r="C474">
        <v>13</v>
      </c>
      <c r="D474" t="s">
        <v>69</v>
      </c>
      <c r="E474" t="s">
        <v>201</v>
      </c>
      <c r="I474" t="s">
        <v>1304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1635</v>
      </c>
      <c r="C475">
        <v>13</v>
      </c>
      <c r="D475" t="s">
        <v>69</v>
      </c>
      <c r="E475" t="s">
        <v>201</v>
      </c>
      <c r="I475" t="s">
        <v>1304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1635</v>
      </c>
      <c r="C476">
        <v>13</v>
      </c>
      <c r="D476" t="s">
        <v>69</v>
      </c>
      <c r="E476" t="s">
        <v>201</v>
      </c>
      <c r="I476" t="s">
        <v>1304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1635</v>
      </c>
      <c r="C477">
        <v>13</v>
      </c>
      <c r="D477" t="s">
        <v>69</v>
      </c>
      <c r="E477" t="s">
        <v>201</v>
      </c>
      <c r="I477" t="s">
        <v>1304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1635</v>
      </c>
      <c r="C478">
        <v>13</v>
      </c>
      <c r="D478" t="s">
        <v>69</v>
      </c>
      <c r="E478" t="s">
        <v>201</v>
      </c>
      <c r="I478" t="s">
        <v>1304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1635</v>
      </c>
      <c r="C479">
        <v>13</v>
      </c>
      <c r="D479" t="s">
        <v>69</v>
      </c>
      <c r="E479" t="s">
        <v>201</v>
      </c>
      <c r="I479" t="s">
        <v>1304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1635</v>
      </c>
      <c r="C480">
        <v>13</v>
      </c>
      <c r="D480" t="s">
        <v>69</v>
      </c>
      <c r="E480" t="s">
        <v>201</v>
      </c>
      <c r="I480" t="s">
        <v>1304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1635</v>
      </c>
      <c r="C481">
        <v>13</v>
      </c>
      <c r="D481" t="s">
        <v>69</v>
      </c>
      <c r="E481" t="s">
        <v>201</v>
      </c>
      <c r="I481" t="s">
        <v>1304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1635</v>
      </c>
      <c r="C482">
        <v>13</v>
      </c>
      <c r="D482" t="s">
        <v>69</v>
      </c>
      <c r="E482" t="s">
        <v>201</v>
      </c>
      <c r="I482" t="s">
        <v>1304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1635</v>
      </c>
      <c r="C483">
        <v>13</v>
      </c>
      <c r="D483" t="s">
        <v>69</v>
      </c>
      <c r="E483" t="s">
        <v>201</v>
      </c>
      <c r="I483" t="s">
        <v>1304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1635</v>
      </c>
      <c r="C484">
        <v>13</v>
      </c>
      <c r="D484" t="s">
        <v>69</v>
      </c>
      <c r="E484" t="s">
        <v>201</v>
      </c>
      <c r="I484" t="s">
        <v>1304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1635</v>
      </c>
      <c r="C485">
        <v>13</v>
      </c>
      <c r="D485" t="s">
        <v>69</v>
      </c>
      <c r="E485" t="s">
        <v>201</v>
      </c>
      <c r="I485" t="s">
        <v>1304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1635</v>
      </c>
      <c r="C486">
        <v>13</v>
      </c>
      <c r="D486" t="s">
        <v>69</v>
      </c>
      <c r="E486" t="s">
        <v>201</v>
      </c>
      <c r="I486" t="s">
        <v>1304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1635</v>
      </c>
      <c r="C487">
        <v>13</v>
      </c>
      <c r="D487" t="s">
        <v>69</v>
      </c>
      <c r="E487" t="s">
        <v>201</v>
      </c>
      <c r="I487" t="s">
        <v>1304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1635</v>
      </c>
      <c r="C488">
        <v>13</v>
      </c>
      <c r="D488" t="s">
        <v>69</v>
      </c>
      <c r="E488" t="s">
        <v>201</v>
      </c>
      <c r="I488" t="s">
        <v>1304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1635</v>
      </c>
      <c r="C489">
        <v>13</v>
      </c>
      <c r="D489" t="s">
        <v>69</v>
      </c>
      <c r="E489" t="s">
        <v>201</v>
      </c>
      <c r="I489" t="s">
        <v>1304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1635</v>
      </c>
      <c r="C490">
        <v>13</v>
      </c>
      <c r="D490" t="s">
        <v>69</v>
      </c>
      <c r="E490" t="s">
        <v>201</v>
      </c>
      <c r="I490" t="s">
        <v>1304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1635</v>
      </c>
      <c r="C491">
        <v>13</v>
      </c>
      <c r="D491" t="s">
        <v>69</v>
      </c>
      <c r="E491" t="s">
        <v>201</v>
      </c>
      <c r="I491" t="s">
        <v>1304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1635</v>
      </c>
      <c r="C492">
        <v>13</v>
      </c>
      <c r="D492" t="s">
        <v>69</v>
      </c>
      <c r="E492" t="s">
        <v>201</v>
      </c>
      <c r="I492" t="s">
        <v>1304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1635</v>
      </c>
      <c r="C493">
        <v>13</v>
      </c>
      <c r="D493" t="s">
        <v>69</v>
      </c>
      <c r="E493" t="s">
        <v>201</v>
      </c>
      <c r="I493" t="s">
        <v>1304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1635</v>
      </c>
      <c r="C494">
        <v>13</v>
      </c>
      <c r="D494" t="s">
        <v>69</v>
      </c>
      <c r="E494" t="s">
        <v>201</v>
      </c>
      <c r="I494" t="s">
        <v>1304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1635</v>
      </c>
      <c r="C495">
        <v>13</v>
      </c>
      <c r="D495" t="s">
        <v>69</v>
      </c>
      <c r="E495" t="s">
        <v>201</v>
      </c>
      <c r="I495" t="s">
        <v>1304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1635</v>
      </c>
      <c r="C496">
        <v>13</v>
      </c>
      <c r="D496" t="s">
        <v>69</v>
      </c>
      <c r="E496" t="s">
        <v>201</v>
      </c>
      <c r="I496" t="s">
        <v>1304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1635</v>
      </c>
      <c r="C497">
        <v>13</v>
      </c>
      <c r="D497" t="s">
        <v>69</v>
      </c>
      <c r="E497" t="s">
        <v>201</v>
      </c>
      <c r="I497" t="s">
        <v>1304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1635</v>
      </c>
      <c r="C498">
        <v>13</v>
      </c>
      <c r="D498" t="s">
        <v>69</v>
      </c>
      <c r="E498" t="s">
        <v>201</v>
      </c>
      <c r="I498" t="s">
        <v>1304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1635</v>
      </c>
      <c r="C499">
        <v>13</v>
      </c>
      <c r="D499" t="s">
        <v>69</v>
      </c>
      <c r="E499" t="s">
        <v>201</v>
      </c>
      <c r="I499" t="s">
        <v>1304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1635</v>
      </c>
      <c r="C500">
        <v>13</v>
      </c>
      <c r="D500" t="s">
        <v>69</v>
      </c>
      <c r="E500" t="s">
        <v>201</v>
      </c>
      <c r="I500" t="s">
        <v>1304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1635</v>
      </c>
      <c r="C501">
        <v>13</v>
      </c>
      <c r="D501" t="s">
        <v>69</v>
      </c>
      <c r="E501" t="s">
        <v>201</v>
      </c>
      <c r="I501" t="s">
        <v>1304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1635</v>
      </c>
      <c r="C502">
        <v>13</v>
      </c>
      <c r="D502" t="s">
        <v>69</v>
      </c>
      <c r="E502" t="s">
        <v>201</v>
      </c>
      <c r="I502" t="s">
        <v>1304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1635</v>
      </c>
      <c r="C503">
        <v>13</v>
      </c>
      <c r="D503" t="s">
        <v>69</v>
      </c>
      <c r="E503" t="s">
        <v>201</v>
      </c>
      <c r="I503" t="s">
        <v>1304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1635</v>
      </c>
      <c r="C504">
        <v>13</v>
      </c>
      <c r="D504" t="s">
        <v>69</v>
      </c>
      <c r="E504" t="s">
        <v>201</v>
      </c>
      <c r="I504" t="s">
        <v>1304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1635</v>
      </c>
      <c r="C505">
        <v>13</v>
      </c>
      <c r="D505" t="s">
        <v>69</v>
      </c>
      <c r="E505" t="s">
        <v>201</v>
      </c>
      <c r="I505" t="s">
        <v>1304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1635</v>
      </c>
      <c r="C506">
        <v>13</v>
      </c>
      <c r="D506" t="s">
        <v>69</v>
      </c>
      <c r="E506" t="s">
        <v>201</v>
      </c>
      <c r="I506" t="s">
        <v>1316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1635</v>
      </c>
      <c r="C507">
        <v>13</v>
      </c>
      <c r="D507" t="s">
        <v>69</v>
      </c>
      <c r="E507" t="s">
        <v>201</v>
      </c>
      <c r="I507" t="s">
        <v>1316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1635</v>
      </c>
      <c r="C508">
        <v>13</v>
      </c>
      <c r="D508" t="s">
        <v>69</v>
      </c>
      <c r="E508" t="s">
        <v>201</v>
      </c>
      <c r="I508" t="s">
        <v>1316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1635</v>
      </c>
      <c r="C509">
        <v>13</v>
      </c>
      <c r="D509" t="s">
        <v>69</v>
      </c>
      <c r="E509" t="s">
        <v>201</v>
      </c>
      <c r="I509" t="s">
        <v>1316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1635</v>
      </c>
      <c r="C510">
        <v>13</v>
      </c>
      <c r="D510" t="s">
        <v>69</v>
      </c>
      <c r="E510" t="s">
        <v>201</v>
      </c>
      <c r="I510" t="s">
        <v>1316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1635</v>
      </c>
      <c r="C511">
        <v>6</v>
      </c>
      <c r="D511" t="s">
        <v>69</v>
      </c>
      <c r="E511" t="s">
        <v>1621</v>
      </c>
      <c r="F511" t="s">
        <v>1560</v>
      </c>
      <c r="G511">
        <v>34</v>
      </c>
      <c r="H511" t="s">
        <v>1564</v>
      </c>
      <c r="I511" t="s">
        <v>496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1635</v>
      </c>
      <c r="C512">
        <v>6</v>
      </c>
      <c r="D512" t="s">
        <v>69</v>
      </c>
      <c r="E512" t="s">
        <v>1621</v>
      </c>
      <c r="F512" t="s">
        <v>1560</v>
      </c>
      <c r="G512">
        <v>62</v>
      </c>
      <c r="I512" t="s">
        <v>537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1635</v>
      </c>
      <c r="C513">
        <v>7</v>
      </c>
      <c r="D513" t="s">
        <v>69</v>
      </c>
      <c r="E513" t="s">
        <v>579</v>
      </c>
      <c r="F513" t="s">
        <v>1560</v>
      </c>
      <c r="G513">
        <v>41</v>
      </c>
      <c r="H513" t="s">
        <v>1561</v>
      </c>
      <c r="I513" t="s">
        <v>1630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1635</v>
      </c>
      <c r="C514">
        <v>16</v>
      </c>
      <c r="D514" t="s">
        <v>69</v>
      </c>
      <c r="E514" t="s">
        <v>304</v>
      </c>
      <c r="I514" t="s">
        <v>841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1635</v>
      </c>
      <c r="C515">
        <v>16</v>
      </c>
      <c r="D515" t="s">
        <v>69</v>
      </c>
      <c r="E515" t="s">
        <v>304</v>
      </c>
      <c r="I515" t="s">
        <v>841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1635</v>
      </c>
      <c r="C516">
        <v>16</v>
      </c>
      <c r="D516" t="s">
        <v>69</v>
      </c>
      <c r="E516" t="s">
        <v>304</v>
      </c>
      <c r="I516" t="s">
        <v>841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1635</v>
      </c>
      <c r="C517">
        <v>16</v>
      </c>
      <c r="D517" t="s">
        <v>69</v>
      </c>
      <c r="E517" t="s">
        <v>304</v>
      </c>
      <c r="I517" t="s">
        <v>841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1635</v>
      </c>
      <c r="C518">
        <v>16</v>
      </c>
      <c r="D518" t="s">
        <v>69</v>
      </c>
      <c r="E518" t="s">
        <v>304</v>
      </c>
      <c r="I518" t="s">
        <v>841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1635</v>
      </c>
      <c r="C519">
        <v>16</v>
      </c>
      <c r="D519" t="s">
        <v>69</v>
      </c>
      <c r="E519" t="s">
        <v>304</v>
      </c>
      <c r="I519" t="s">
        <v>841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1635</v>
      </c>
      <c r="C520">
        <v>16</v>
      </c>
      <c r="D520" t="s">
        <v>69</v>
      </c>
      <c r="E520" t="s">
        <v>304</v>
      </c>
      <c r="I520" t="s">
        <v>841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1635</v>
      </c>
      <c r="C521">
        <v>16</v>
      </c>
      <c r="D521" t="s">
        <v>69</v>
      </c>
      <c r="E521" t="s">
        <v>304</v>
      </c>
      <c r="I521" t="s">
        <v>899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1635</v>
      </c>
      <c r="C522">
        <v>16</v>
      </c>
      <c r="D522" t="s">
        <v>69</v>
      </c>
      <c r="E522" t="s">
        <v>304</v>
      </c>
      <c r="I522" t="s">
        <v>899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1635</v>
      </c>
      <c r="C523">
        <v>16</v>
      </c>
      <c r="D523" t="s">
        <v>69</v>
      </c>
      <c r="E523" t="s">
        <v>304</v>
      </c>
      <c r="I523" t="s">
        <v>899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1635</v>
      </c>
      <c r="C524">
        <v>16</v>
      </c>
      <c r="D524" t="s">
        <v>69</v>
      </c>
      <c r="E524" t="s">
        <v>304</v>
      </c>
      <c r="I524" t="s">
        <v>899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1635</v>
      </c>
      <c r="C525">
        <v>16</v>
      </c>
      <c r="D525" t="s">
        <v>69</v>
      </c>
      <c r="E525" t="s">
        <v>304</v>
      </c>
      <c r="I525" t="s">
        <v>899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1635</v>
      </c>
      <c r="C526">
        <v>16</v>
      </c>
      <c r="D526" t="s">
        <v>69</v>
      </c>
      <c r="E526" t="s">
        <v>304</v>
      </c>
      <c r="I526" t="s">
        <v>899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1635</v>
      </c>
      <c r="C527">
        <v>16</v>
      </c>
      <c r="D527" t="s">
        <v>69</v>
      </c>
      <c r="E527" t="s">
        <v>304</v>
      </c>
      <c r="I527" t="s">
        <v>899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1635</v>
      </c>
      <c r="C528">
        <v>8</v>
      </c>
      <c r="D528" t="s">
        <v>69</v>
      </c>
      <c r="E528" t="s">
        <v>113</v>
      </c>
      <c r="F528" t="s">
        <v>1560</v>
      </c>
      <c r="G528">
        <v>72</v>
      </c>
      <c r="I528" t="s">
        <v>710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1635</v>
      </c>
      <c r="C529">
        <v>8</v>
      </c>
      <c r="D529" t="s">
        <v>69</v>
      </c>
      <c r="E529" t="s">
        <v>113</v>
      </c>
      <c r="F529" t="s">
        <v>1562</v>
      </c>
      <c r="G529">
        <v>69</v>
      </c>
      <c r="I529" t="s">
        <v>798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1635</v>
      </c>
      <c r="C530">
        <v>8</v>
      </c>
      <c r="D530" t="s">
        <v>69</v>
      </c>
      <c r="E530" t="s">
        <v>113</v>
      </c>
      <c r="F530" t="s">
        <v>1562</v>
      </c>
      <c r="G530">
        <v>63</v>
      </c>
      <c r="I530" t="s">
        <v>700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1635</v>
      </c>
      <c r="C531">
        <v>8</v>
      </c>
      <c r="D531" t="s">
        <v>69</v>
      </c>
      <c r="E531" t="s">
        <v>113</v>
      </c>
      <c r="F531" t="s">
        <v>1560</v>
      </c>
      <c r="G531">
        <v>48</v>
      </c>
      <c r="I531" t="s">
        <v>700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1635</v>
      </c>
      <c r="C532">
        <v>8</v>
      </c>
      <c r="D532" t="s">
        <v>69</v>
      </c>
      <c r="E532" t="s">
        <v>113</v>
      </c>
      <c r="F532" t="s">
        <v>1560</v>
      </c>
      <c r="G532">
        <v>47</v>
      </c>
      <c r="I532" t="s">
        <v>700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1635</v>
      </c>
      <c r="C533">
        <v>8</v>
      </c>
      <c r="D533" t="s">
        <v>69</v>
      </c>
      <c r="E533" t="s">
        <v>113</v>
      </c>
      <c r="F533" t="s">
        <v>1562</v>
      </c>
      <c r="G533">
        <v>35</v>
      </c>
      <c r="I533" t="s">
        <v>700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1635</v>
      </c>
      <c r="C534">
        <v>8</v>
      </c>
      <c r="D534" t="s">
        <v>69</v>
      </c>
      <c r="E534" t="s">
        <v>113</v>
      </c>
      <c r="F534" t="s">
        <v>1560</v>
      </c>
      <c r="G534">
        <v>34</v>
      </c>
      <c r="I534" t="s">
        <v>730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1635</v>
      </c>
      <c r="C535">
        <v>8</v>
      </c>
      <c r="D535" t="s">
        <v>69</v>
      </c>
      <c r="E535" t="s">
        <v>113</v>
      </c>
      <c r="F535" t="s">
        <v>1562</v>
      </c>
      <c r="G535">
        <v>31</v>
      </c>
      <c r="I535" t="s">
        <v>738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1635</v>
      </c>
      <c r="C536">
        <v>8</v>
      </c>
      <c r="D536" t="s">
        <v>69</v>
      </c>
      <c r="E536" t="s">
        <v>113</v>
      </c>
      <c r="F536" t="s">
        <v>1562</v>
      </c>
      <c r="G536">
        <v>28</v>
      </c>
      <c r="I536" t="s">
        <v>722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1635</v>
      </c>
      <c r="C537">
        <v>8</v>
      </c>
      <c r="D537" t="s">
        <v>69</v>
      </c>
      <c r="E537" t="s">
        <v>113</v>
      </c>
      <c r="F537" t="s">
        <v>1562</v>
      </c>
      <c r="G537">
        <v>24</v>
      </c>
      <c r="I537" t="s">
        <v>730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1635</v>
      </c>
      <c r="C538">
        <v>8</v>
      </c>
      <c r="D538" t="s">
        <v>69</v>
      </c>
      <c r="E538" t="s">
        <v>113</v>
      </c>
      <c r="F538" t="s">
        <v>1562</v>
      </c>
      <c r="G538">
        <v>18</v>
      </c>
      <c r="I538" t="s">
        <v>706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1635</v>
      </c>
      <c r="C539">
        <v>9</v>
      </c>
      <c r="D539" t="s">
        <v>69</v>
      </c>
      <c r="E539" t="s">
        <v>331</v>
      </c>
      <c r="I539" t="s">
        <v>1010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1635</v>
      </c>
      <c r="C540">
        <v>9</v>
      </c>
      <c r="D540" t="s">
        <v>69</v>
      </c>
      <c r="E540" t="s">
        <v>331</v>
      </c>
      <c r="F540" t="s">
        <v>1560</v>
      </c>
      <c r="G540">
        <v>43</v>
      </c>
      <c r="I540" t="s">
        <v>923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1635</v>
      </c>
      <c r="C541">
        <v>9</v>
      </c>
      <c r="D541" t="s">
        <v>69</v>
      </c>
      <c r="E541" t="s">
        <v>331</v>
      </c>
      <c r="F541" t="s">
        <v>1562</v>
      </c>
      <c r="G541">
        <v>42</v>
      </c>
      <c r="I541" t="s">
        <v>923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1635</v>
      </c>
      <c r="C542">
        <v>9</v>
      </c>
      <c r="D542" t="s">
        <v>69</v>
      </c>
      <c r="E542" t="s">
        <v>331</v>
      </c>
      <c r="F542" t="s">
        <v>1560</v>
      </c>
      <c r="G542">
        <v>3</v>
      </c>
      <c r="I542" t="s">
        <v>1010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1635</v>
      </c>
      <c r="C543">
        <v>9</v>
      </c>
      <c r="D543" t="s">
        <v>69</v>
      </c>
      <c r="E543" t="s">
        <v>331</v>
      </c>
      <c r="I543" t="s">
        <v>950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1635</v>
      </c>
      <c r="C544">
        <v>9</v>
      </c>
      <c r="D544" t="s">
        <v>69</v>
      </c>
      <c r="E544" t="s">
        <v>331</v>
      </c>
      <c r="I544" t="s">
        <v>950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1635</v>
      </c>
      <c r="C545">
        <v>10</v>
      </c>
      <c r="D545" t="s">
        <v>69</v>
      </c>
      <c r="E545" t="s">
        <v>156</v>
      </c>
      <c r="I545" t="s">
        <v>1055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1635</v>
      </c>
      <c r="C546">
        <v>10</v>
      </c>
      <c r="D546" t="s">
        <v>69</v>
      </c>
      <c r="E546" t="s">
        <v>156</v>
      </c>
      <c r="I546" t="s">
        <v>1055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1635</v>
      </c>
      <c r="C547">
        <v>12</v>
      </c>
      <c r="D547" t="s">
        <v>69</v>
      </c>
      <c r="E547" t="s">
        <v>192</v>
      </c>
      <c r="F547" t="s">
        <v>1562</v>
      </c>
      <c r="G547">
        <v>68</v>
      </c>
      <c r="H547" t="s">
        <v>1637</v>
      </c>
      <c r="I547" t="s">
        <v>1221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1635</v>
      </c>
      <c r="D548" t="s">
        <v>69</v>
      </c>
      <c r="E548" t="s">
        <v>56</v>
      </c>
      <c r="I548" t="s">
        <v>56</v>
      </c>
      <c r="L548" t="s">
        <v>1631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1635</v>
      </c>
      <c r="D549" t="s">
        <v>69</v>
      </c>
      <c r="E549" t="s">
        <v>56</v>
      </c>
      <c r="I549" t="s">
        <v>56</v>
      </c>
      <c r="L549" t="s">
        <v>1631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1635</v>
      </c>
      <c r="C550">
        <v>13</v>
      </c>
      <c r="D550" t="s">
        <v>69</v>
      </c>
      <c r="E550" t="s">
        <v>201</v>
      </c>
      <c r="F550" t="s">
        <v>1562</v>
      </c>
      <c r="G550">
        <v>82</v>
      </c>
      <c r="H550" t="s">
        <v>1638</v>
      </c>
      <c r="I550" t="s">
        <v>1376</v>
      </c>
      <c r="L550" t="s">
        <v>1639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1640</v>
      </c>
      <c r="C551">
        <v>15</v>
      </c>
      <c r="D551" t="s">
        <v>69</v>
      </c>
      <c r="E551" t="s">
        <v>1531</v>
      </c>
      <c r="H551" t="s">
        <v>1614</v>
      </c>
      <c r="I551" t="s">
        <v>1530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1640</v>
      </c>
      <c r="C552">
        <v>4</v>
      </c>
      <c r="D552" t="s">
        <v>69</v>
      </c>
      <c r="E552" t="s">
        <v>206</v>
      </c>
      <c r="F552" t="s">
        <v>1560</v>
      </c>
      <c r="G552">
        <v>44</v>
      </c>
      <c r="H552" t="s">
        <v>1641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1640</v>
      </c>
      <c r="C553">
        <v>4</v>
      </c>
      <c r="D553" t="s">
        <v>69</v>
      </c>
      <c r="E553" t="s">
        <v>206</v>
      </c>
      <c r="F553" t="s">
        <v>1562</v>
      </c>
      <c r="G553">
        <v>43</v>
      </c>
      <c r="H553" t="s">
        <v>1641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1640</v>
      </c>
      <c r="C554">
        <v>5</v>
      </c>
      <c r="D554" t="s">
        <v>69</v>
      </c>
      <c r="E554" t="s">
        <v>277</v>
      </c>
      <c r="F554" t="s">
        <v>1562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1640</v>
      </c>
      <c r="C555">
        <v>5</v>
      </c>
      <c r="D555" t="s">
        <v>69</v>
      </c>
      <c r="E555" t="s">
        <v>277</v>
      </c>
      <c r="F555" t="s">
        <v>1562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1640</v>
      </c>
      <c r="C556">
        <v>5</v>
      </c>
      <c r="D556" t="s">
        <v>69</v>
      </c>
      <c r="E556" t="s">
        <v>277</v>
      </c>
      <c r="F556" t="s">
        <v>1560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1640</v>
      </c>
      <c r="C557">
        <v>5</v>
      </c>
      <c r="D557" t="s">
        <v>69</v>
      </c>
      <c r="E557" t="s">
        <v>277</v>
      </c>
      <c r="F557" t="s">
        <v>1562</v>
      </c>
      <c r="G557">
        <v>31</v>
      </c>
      <c r="H557" t="s">
        <v>1627</v>
      </c>
      <c r="I557" t="s">
        <v>398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1640</v>
      </c>
      <c r="C558">
        <v>13</v>
      </c>
      <c r="D558" t="s">
        <v>69</v>
      </c>
      <c r="E558" t="s">
        <v>201</v>
      </c>
      <c r="I558" t="s">
        <v>1316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1640</v>
      </c>
      <c r="C559">
        <v>13</v>
      </c>
      <c r="D559" t="s">
        <v>69</v>
      </c>
      <c r="E559" t="s">
        <v>201</v>
      </c>
      <c r="I559" t="s">
        <v>1316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1640</v>
      </c>
      <c r="C560">
        <v>13</v>
      </c>
      <c r="D560" t="s">
        <v>69</v>
      </c>
      <c r="E560" t="s">
        <v>201</v>
      </c>
      <c r="I560" t="s">
        <v>1316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1640</v>
      </c>
      <c r="C561">
        <v>13</v>
      </c>
      <c r="D561" t="s">
        <v>69</v>
      </c>
      <c r="E561" t="s">
        <v>201</v>
      </c>
      <c r="I561" t="s">
        <v>1316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1640</v>
      </c>
      <c r="C562">
        <v>13</v>
      </c>
      <c r="D562" t="s">
        <v>69</v>
      </c>
      <c r="E562" t="s">
        <v>201</v>
      </c>
      <c r="I562" t="s">
        <v>1316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1640</v>
      </c>
      <c r="C563">
        <v>13</v>
      </c>
      <c r="D563" t="s">
        <v>69</v>
      </c>
      <c r="E563" t="s">
        <v>201</v>
      </c>
      <c r="I563" t="s">
        <v>1316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1640</v>
      </c>
      <c r="C564">
        <v>13</v>
      </c>
      <c r="D564" t="s">
        <v>69</v>
      </c>
      <c r="E564" t="s">
        <v>201</v>
      </c>
      <c r="I564" t="s">
        <v>1316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1640</v>
      </c>
      <c r="C565">
        <v>13</v>
      </c>
      <c r="D565" t="s">
        <v>69</v>
      </c>
      <c r="E565" t="s">
        <v>201</v>
      </c>
      <c r="I565" t="s">
        <v>1316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1640</v>
      </c>
      <c r="C566">
        <v>13</v>
      </c>
      <c r="D566" t="s">
        <v>69</v>
      </c>
      <c r="E566" t="s">
        <v>201</v>
      </c>
      <c r="I566" t="s">
        <v>1316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1640</v>
      </c>
      <c r="C567">
        <v>13</v>
      </c>
      <c r="D567" t="s">
        <v>69</v>
      </c>
      <c r="E567" t="s">
        <v>201</v>
      </c>
      <c r="I567" t="s">
        <v>1316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1640</v>
      </c>
      <c r="C568">
        <v>13</v>
      </c>
      <c r="D568" t="s">
        <v>69</v>
      </c>
      <c r="E568" t="s">
        <v>201</v>
      </c>
      <c r="I568" t="s">
        <v>1316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1640</v>
      </c>
      <c r="C569">
        <v>13</v>
      </c>
      <c r="D569" t="s">
        <v>69</v>
      </c>
      <c r="E569" t="s">
        <v>201</v>
      </c>
      <c r="I569" t="s">
        <v>1316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1640</v>
      </c>
      <c r="C570">
        <v>13</v>
      </c>
      <c r="D570" t="s">
        <v>69</v>
      </c>
      <c r="E570" t="s">
        <v>201</v>
      </c>
      <c r="I570" t="s">
        <v>1316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1640</v>
      </c>
      <c r="C571">
        <v>13</v>
      </c>
      <c r="D571" t="s">
        <v>69</v>
      </c>
      <c r="E571" t="s">
        <v>201</v>
      </c>
      <c r="I571" t="s">
        <v>1316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1640</v>
      </c>
      <c r="C572">
        <v>13</v>
      </c>
      <c r="D572" t="s">
        <v>69</v>
      </c>
      <c r="E572" t="s">
        <v>201</v>
      </c>
      <c r="I572" t="s">
        <v>1316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1640</v>
      </c>
      <c r="C573">
        <v>13</v>
      </c>
      <c r="D573" t="s">
        <v>69</v>
      </c>
      <c r="E573" t="s">
        <v>201</v>
      </c>
      <c r="I573" t="s">
        <v>1316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1640</v>
      </c>
      <c r="C574">
        <v>13</v>
      </c>
      <c r="D574" t="s">
        <v>69</v>
      </c>
      <c r="E574" t="s">
        <v>201</v>
      </c>
      <c r="I574" t="s">
        <v>1316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1640</v>
      </c>
      <c r="C575">
        <v>13</v>
      </c>
      <c r="D575" t="s">
        <v>69</v>
      </c>
      <c r="E575" t="s">
        <v>201</v>
      </c>
      <c r="I575" t="s">
        <v>1316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1640</v>
      </c>
      <c r="C576">
        <v>13</v>
      </c>
      <c r="D576" t="s">
        <v>69</v>
      </c>
      <c r="E576" t="s">
        <v>201</v>
      </c>
      <c r="I576" t="s">
        <v>1316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1640</v>
      </c>
      <c r="C577">
        <v>13</v>
      </c>
      <c r="D577" t="s">
        <v>69</v>
      </c>
      <c r="E577" t="s">
        <v>201</v>
      </c>
      <c r="I577" t="s">
        <v>1414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1640</v>
      </c>
      <c r="C578">
        <v>13</v>
      </c>
      <c r="D578" t="s">
        <v>69</v>
      </c>
      <c r="E578" t="s">
        <v>201</v>
      </c>
      <c r="I578" t="s">
        <v>1414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1640</v>
      </c>
      <c r="C579">
        <v>13</v>
      </c>
      <c r="D579" t="s">
        <v>69</v>
      </c>
      <c r="E579" t="s">
        <v>201</v>
      </c>
      <c r="I579" t="s">
        <v>1414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1640</v>
      </c>
      <c r="C580">
        <v>13</v>
      </c>
      <c r="D580" t="s">
        <v>69</v>
      </c>
      <c r="E580" t="s">
        <v>201</v>
      </c>
      <c r="I580" t="s">
        <v>1414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1640</v>
      </c>
      <c r="C581">
        <v>13</v>
      </c>
      <c r="D581" t="s">
        <v>69</v>
      </c>
      <c r="E581" t="s">
        <v>201</v>
      </c>
      <c r="I581" t="s">
        <v>1414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1640</v>
      </c>
      <c r="C582">
        <v>13</v>
      </c>
      <c r="D582" t="s">
        <v>69</v>
      </c>
      <c r="E582" t="s">
        <v>201</v>
      </c>
      <c r="I582" t="s">
        <v>1414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1640</v>
      </c>
      <c r="C583">
        <v>13</v>
      </c>
      <c r="D583" t="s">
        <v>69</v>
      </c>
      <c r="E583" t="s">
        <v>201</v>
      </c>
      <c r="I583" t="s">
        <v>1414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1640</v>
      </c>
      <c r="C584">
        <v>13</v>
      </c>
      <c r="D584" t="s">
        <v>69</v>
      </c>
      <c r="E584" t="s">
        <v>201</v>
      </c>
      <c r="I584" t="s">
        <v>1414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1640</v>
      </c>
      <c r="C585">
        <v>13</v>
      </c>
      <c r="D585" t="s">
        <v>69</v>
      </c>
      <c r="E585" t="s">
        <v>201</v>
      </c>
      <c r="I585" t="s">
        <v>1414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1640</v>
      </c>
      <c r="C586">
        <v>13</v>
      </c>
      <c r="D586" t="s">
        <v>69</v>
      </c>
      <c r="E586" t="s">
        <v>201</v>
      </c>
      <c r="I586" t="s">
        <v>1414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1640</v>
      </c>
      <c r="C587">
        <v>13</v>
      </c>
      <c r="D587" t="s">
        <v>69</v>
      </c>
      <c r="E587" t="s">
        <v>201</v>
      </c>
      <c r="I587" t="s">
        <v>1328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1640</v>
      </c>
      <c r="C588">
        <v>13</v>
      </c>
      <c r="D588" t="s">
        <v>69</v>
      </c>
      <c r="E588" t="s">
        <v>201</v>
      </c>
      <c r="I588" t="s">
        <v>1328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1640</v>
      </c>
      <c r="C589">
        <v>13</v>
      </c>
      <c r="D589" t="s">
        <v>69</v>
      </c>
      <c r="E589" t="s">
        <v>201</v>
      </c>
      <c r="I589" t="s">
        <v>1328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1640</v>
      </c>
      <c r="C590">
        <v>13</v>
      </c>
      <c r="D590" t="s">
        <v>69</v>
      </c>
      <c r="E590" t="s">
        <v>201</v>
      </c>
      <c r="I590" t="s">
        <v>1328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1640</v>
      </c>
      <c r="C591">
        <v>13</v>
      </c>
      <c r="D591" t="s">
        <v>69</v>
      </c>
      <c r="E591" t="s">
        <v>201</v>
      </c>
      <c r="I591" t="s">
        <v>1332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1640</v>
      </c>
      <c r="C592">
        <v>13</v>
      </c>
      <c r="D592" t="s">
        <v>69</v>
      </c>
      <c r="E592" t="s">
        <v>201</v>
      </c>
      <c r="I592" t="s">
        <v>1332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1640</v>
      </c>
      <c r="C593">
        <v>13</v>
      </c>
      <c r="D593" t="s">
        <v>69</v>
      </c>
      <c r="E593" t="s">
        <v>201</v>
      </c>
      <c r="I593" t="s">
        <v>1332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1640</v>
      </c>
      <c r="C594">
        <v>13</v>
      </c>
      <c r="D594" t="s">
        <v>69</v>
      </c>
      <c r="E594" t="s">
        <v>201</v>
      </c>
      <c r="I594" t="s">
        <v>1332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1640</v>
      </c>
      <c r="C595">
        <v>13</v>
      </c>
      <c r="D595" t="s">
        <v>69</v>
      </c>
      <c r="E595" t="s">
        <v>201</v>
      </c>
      <c r="I595" t="s">
        <v>1332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1640</v>
      </c>
      <c r="C596">
        <v>13</v>
      </c>
      <c r="D596" t="s">
        <v>69</v>
      </c>
      <c r="E596" t="s">
        <v>201</v>
      </c>
      <c r="I596" t="s">
        <v>1332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1640</v>
      </c>
      <c r="C597">
        <v>13</v>
      </c>
      <c r="D597" t="s">
        <v>69</v>
      </c>
      <c r="E597" t="s">
        <v>201</v>
      </c>
      <c r="I597" t="s">
        <v>1332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1640</v>
      </c>
      <c r="C598">
        <v>13</v>
      </c>
      <c r="D598" t="s">
        <v>69</v>
      </c>
      <c r="E598" t="s">
        <v>201</v>
      </c>
      <c r="I598" t="s">
        <v>1332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1640</v>
      </c>
      <c r="C599">
        <v>13</v>
      </c>
      <c r="D599" t="s">
        <v>69</v>
      </c>
      <c r="E599" t="s">
        <v>201</v>
      </c>
      <c r="I599" t="s">
        <v>1332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1640</v>
      </c>
      <c r="C600">
        <v>13</v>
      </c>
      <c r="D600" t="s">
        <v>69</v>
      </c>
      <c r="E600" t="s">
        <v>201</v>
      </c>
      <c r="I600" t="s">
        <v>1332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1640</v>
      </c>
      <c r="C601">
        <v>13</v>
      </c>
      <c r="D601" t="s">
        <v>69</v>
      </c>
      <c r="E601" t="s">
        <v>201</v>
      </c>
      <c r="I601" t="s">
        <v>1332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1640</v>
      </c>
      <c r="C602">
        <v>13</v>
      </c>
      <c r="D602" t="s">
        <v>69</v>
      </c>
      <c r="E602" t="s">
        <v>201</v>
      </c>
      <c r="I602" t="s">
        <v>1332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1640</v>
      </c>
      <c r="C603">
        <v>13</v>
      </c>
      <c r="D603" t="s">
        <v>69</v>
      </c>
      <c r="E603" t="s">
        <v>201</v>
      </c>
      <c r="I603" t="s">
        <v>1332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1640</v>
      </c>
      <c r="C604">
        <v>13</v>
      </c>
      <c r="D604" t="s">
        <v>69</v>
      </c>
      <c r="E604" t="s">
        <v>201</v>
      </c>
      <c r="I604" t="s">
        <v>1332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1640</v>
      </c>
      <c r="C605">
        <v>13</v>
      </c>
      <c r="D605" t="s">
        <v>69</v>
      </c>
      <c r="E605" t="s">
        <v>201</v>
      </c>
      <c r="I605" t="s">
        <v>1336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1640</v>
      </c>
      <c r="C606">
        <v>13</v>
      </c>
      <c r="D606" t="s">
        <v>69</v>
      </c>
      <c r="E606" t="s">
        <v>201</v>
      </c>
      <c r="I606" t="s">
        <v>1336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1640</v>
      </c>
      <c r="C607">
        <v>13</v>
      </c>
      <c r="D607" t="s">
        <v>69</v>
      </c>
      <c r="E607" t="s">
        <v>201</v>
      </c>
      <c r="I607" t="s">
        <v>1336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1640</v>
      </c>
      <c r="C608">
        <v>7</v>
      </c>
      <c r="D608" t="s">
        <v>69</v>
      </c>
      <c r="E608" t="s">
        <v>579</v>
      </c>
      <c r="I608" t="s">
        <v>1630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1640</v>
      </c>
      <c r="C609">
        <v>7</v>
      </c>
      <c r="D609" t="s">
        <v>69</v>
      </c>
      <c r="E609" t="s">
        <v>579</v>
      </c>
      <c r="I609" t="s">
        <v>1630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1640</v>
      </c>
      <c r="C610">
        <v>7</v>
      </c>
      <c r="D610" t="s">
        <v>69</v>
      </c>
      <c r="E610" t="s">
        <v>579</v>
      </c>
      <c r="I610" t="s">
        <v>1630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1640</v>
      </c>
      <c r="C611">
        <v>7</v>
      </c>
      <c r="D611" t="s">
        <v>69</v>
      </c>
      <c r="E611" t="s">
        <v>579</v>
      </c>
      <c r="I611" t="s">
        <v>1630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1640</v>
      </c>
      <c r="C612">
        <v>7</v>
      </c>
      <c r="D612" t="s">
        <v>69</v>
      </c>
      <c r="E612" t="s">
        <v>579</v>
      </c>
      <c r="I612" t="s">
        <v>1630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1640</v>
      </c>
      <c r="C613">
        <v>7</v>
      </c>
      <c r="D613" t="s">
        <v>69</v>
      </c>
      <c r="E613" t="s">
        <v>579</v>
      </c>
      <c r="I613" t="s">
        <v>1630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1640</v>
      </c>
      <c r="C614">
        <v>7</v>
      </c>
      <c r="D614" t="s">
        <v>69</v>
      </c>
      <c r="E614" t="s">
        <v>579</v>
      </c>
      <c r="I614" t="s">
        <v>1630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1640</v>
      </c>
      <c r="C615">
        <v>7</v>
      </c>
      <c r="D615" t="s">
        <v>69</v>
      </c>
      <c r="E615" t="s">
        <v>579</v>
      </c>
      <c r="I615" t="s">
        <v>1630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1640</v>
      </c>
      <c r="C616">
        <v>7</v>
      </c>
      <c r="D616" t="s">
        <v>69</v>
      </c>
      <c r="E616" t="s">
        <v>579</v>
      </c>
      <c r="I616" t="s">
        <v>632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1640</v>
      </c>
      <c r="C617">
        <v>7</v>
      </c>
      <c r="D617" t="s">
        <v>69</v>
      </c>
      <c r="E617" t="s">
        <v>579</v>
      </c>
      <c r="I617" t="s">
        <v>668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1640</v>
      </c>
      <c r="C618">
        <v>16</v>
      </c>
      <c r="D618" t="s">
        <v>69</v>
      </c>
      <c r="E618" t="s">
        <v>304</v>
      </c>
      <c r="F618" t="s">
        <v>1560</v>
      </c>
      <c r="H618" t="s">
        <v>1642</v>
      </c>
      <c r="I618" t="s">
        <v>834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1640</v>
      </c>
      <c r="C619">
        <v>16</v>
      </c>
      <c r="D619" t="s">
        <v>69</v>
      </c>
      <c r="E619" t="s">
        <v>304</v>
      </c>
      <c r="I619" t="s">
        <v>899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1640</v>
      </c>
      <c r="C620">
        <v>16</v>
      </c>
      <c r="D620" t="s">
        <v>69</v>
      </c>
      <c r="E620" t="s">
        <v>304</v>
      </c>
      <c r="I620" t="s">
        <v>887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1640</v>
      </c>
      <c r="C621">
        <v>16</v>
      </c>
      <c r="D621" t="s">
        <v>69</v>
      </c>
      <c r="E621" t="s">
        <v>304</v>
      </c>
      <c r="I621" t="s">
        <v>887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1640</v>
      </c>
      <c r="C622">
        <v>16</v>
      </c>
      <c r="D622" t="s">
        <v>69</v>
      </c>
      <c r="E622" t="s">
        <v>304</v>
      </c>
      <c r="I622" t="s">
        <v>887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1640</v>
      </c>
      <c r="C623">
        <v>16</v>
      </c>
      <c r="D623" t="s">
        <v>69</v>
      </c>
      <c r="E623" t="s">
        <v>304</v>
      </c>
      <c r="I623" t="s">
        <v>887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1640</v>
      </c>
      <c r="C624">
        <v>8</v>
      </c>
      <c r="D624" t="s">
        <v>69</v>
      </c>
      <c r="E624" t="s">
        <v>113</v>
      </c>
      <c r="F624" t="s">
        <v>1560</v>
      </c>
      <c r="G624">
        <v>71</v>
      </c>
      <c r="I624" t="s">
        <v>738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1640</v>
      </c>
      <c r="C625">
        <v>8</v>
      </c>
      <c r="D625" t="s">
        <v>69</v>
      </c>
      <c r="E625" t="s">
        <v>113</v>
      </c>
      <c r="F625" t="s">
        <v>1560</v>
      </c>
      <c r="G625">
        <v>50</v>
      </c>
      <c r="I625" t="s">
        <v>738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1640</v>
      </c>
      <c r="C626">
        <v>8</v>
      </c>
      <c r="D626" t="s">
        <v>69</v>
      </c>
      <c r="E626" t="s">
        <v>113</v>
      </c>
      <c r="F626" t="s">
        <v>1560</v>
      </c>
      <c r="G626">
        <v>48</v>
      </c>
      <c r="I626" t="s">
        <v>700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1640</v>
      </c>
      <c r="C627">
        <v>8</v>
      </c>
      <c r="D627" t="s">
        <v>69</v>
      </c>
      <c r="E627" t="s">
        <v>113</v>
      </c>
      <c r="F627" t="s">
        <v>1560</v>
      </c>
      <c r="G627">
        <v>26</v>
      </c>
      <c r="I627" t="s">
        <v>730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1640</v>
      </c>
      <c r="C628">
        <v>8</v>
      </c>
      <c r="D628" t="s">
        <v>69</v>
      </c>
      <c r="E628" t="s">
        <v>113</v>
      </c>
      <c r="F628" t="s">
        <v>1562</v>
      </c>
      <c r="G628">
        <v>28</v>
      </c>
      <c r="I628" t="s">
        <v>730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1640</v>
      </c>
      <c r="C629">
        <v>9</v>
      </c>
      <c r="D629" t="s">
        <v>69</v>
      </c>
      <c r="E629" t="s">
        <v>331</v>
      </c>
      <c r="F629" t="s">
        <v>1562</v>
      </c>
      <c r="G629">
        <v>52</v>
      </c>
      <c r="I629" t="s">
        <v>938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1640</v>
      </c>
      <c r="C630">
        <v>9</v>
      </c>
      <c r="D630" t="s">
        <v>69</v>
      </c>
      <c r="E630" t="s">
        <v>331</v>
      </c>
      <c r="F630" t="s">
        <v>1562</v>
      </c>
      <c r="I630" t="s">
        <v>923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1640</v>
      </c>
      <c r="C631">
        <v>9</v>
      </c>
      <c r="D631" t="s">
        <v>69</v>
      </c>
      <c r="E631" t="s">
        <v>331</v>
      </c>
      <c r="F631" t="s">
        <v>1562</v>
      </c>
      <c r="I631" t="s">
        <v>923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1640</v>
      </c>
      <c r="C632">
        <v>9</v>
      </c>
      <c r="D632" t="s">
        <v>69</v>
      </c>
      <c r="E632" t="s">
        <v>331</v>
      </c>
      <c r="F632" t="s">
        <v>1562</v>
      </c>
      <c r="I632" t="s">
        <v>923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1640</v>
      </c>
      <c r="C633">
        <v>9</v>
      </c>
      <c r="D633" t="s">
        <v>69</v>
      </c>
      <c r="E633" t="s">
        <v>331</v>
      </c>
      <c r="F633" t="s">
        <v>1562</v>
      </c>
      <c r="I633" t="s">
        <v>923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1640</v>
      </c>
      <c r="C634">
        <v>9</v>
      </c>
      <c r="D634" t="s">
        <v>69</v>
      </c>
      <c r="E634" t="s">
        <v>331</v>
      </c>
      <c r="F634" t="s">
        <v>1562</v>
      </c>
      <c r="I634" t="s">
        <v>923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1640</v>
      </c>
      <c r="C635">
        <v>9</v>
      </c>
      <c r="D635" t="s">
        <v>69</v>
      </c>
      <c r="E635" t="s">
        <v>331</v>
      </c>
      <c r="F635" t="s">
        <v>1562</v>
      </c>
      <c r="I635" t="s">
        <v>923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1640</v>
      </c>
      <c r="C636">
        <v>9</v>
      </c>
      <c r="D636" t="s">
        <v>69</v>
      </c>
      <c r="E636" t="s">
        <v>331</v>
      </c>
      <c r="F636" t="s">
        <v>1562</v>
      </c>
      <c r="I636" t="s">
        <v>923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1640</v>
      </c>
      <c r="C637">
        <v>9</v>
      </c>
      <c r="D637" t="s">
        <v>69</v>
      </c>
      <c r="E637" t="s">
        <v>331</v>
      </c>
      <c r="F637" t="s">
        <v>1562</v>
      </c>
      <c r="I637" t="s">
        <v>923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1640</v>
      </c>
      <c r="C638">
        <v>9</v>
      </c>
      <c r="D638" t="s">
        <v>69</v>
      </c>
      <c r="E638" t="s">
        <v>331</v>
      </c>
      <c r="F638" t="s">
        <v>1562</v>
      </c>
      <c r="I638" t="s">
        <v>923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1640</v>
      </c>
      <c r="C639">
        <v>9</v>
      </c>
      <c r="D639" t="s">
        <v>69</v>
      </c>
      <c r="E639" t="s">
        <v>331</v>
      </c>
      <c r="F639" t="s">
        <v>1562</v>
      </c>
      <c r="I639" t="s">
        <v>923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1640</v>
      </c>
      <c r="C640">
        <v>9</v>
      </c>
      <c r="D640" t="s">
        <v>69</v>
      </c>
      <c r="E640" t="s">
        <v>331</v>
      </c>
      <c r="F640" t="s">
        <v>1562</v>
      </c>
      <c r="I640" t="s">
        <v>923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1640</v>
      </c>
      <c r="C641">
        <v>10</v>
      </c>
      <c r="D641" t="s">
        <v>69</v>
      </c>
      <c r="E641" t="s">
        <v>156</v>
      </c>
      <c r="I641" t="s">
        <v>1134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1640</v>
      </c>
      <c r="C642">
        <v>10</v>
      </c>
      <c r="D642" t="s">
        <v>69</v>
      </c>
      <c r="E642" t="s">
        <v>156</v>
      </c>
      <c r="I642" t="s">
        <v>1055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1640</v>
      </c>
      <c r="C643">
        <v>10</v>
      </c>
      <c r="D643" t="s">
        <v>69</v>
      </c>
      <c r="E643" t="s">
        <v>156</v>
      </c>
      <c r="I643" t="s">
        <v>1055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1640</v>
      </c>
      <c r="C644">
        <v>12</v>
      </c>
      <c r="D644" t="s">
        <v>69</v>
      </c>
      <c r="E644" t="s">
        <v>192</v>
      </c>
      <c r="F644" t="s">
        <v>1643</v>
      </c>
      <c r="G644">
        <v>39</v>
      </c>
      <c r="I644" t="s">
        <v>1221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1560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1643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1562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1560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1560</v>
      </c>
      <c r="G649">
        <v>19</v>
      </c>
      <c r="H649" t="s">
        <v>1625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1562</v>
      </c>
      <c r="G650">
        <v>41</v>
      </c>
      <c r="H650" t="s">
        <v>1625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1560</v>
      </c>
      <c r="G651">
        <v>29</v>
      </c>
      <c r="H651" t="s">
        <v>1644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1560</v>
      </c>
      <c r="G652">
        <v>45</v>
      </c>
      <c r="I652" t="s">
        <v>1645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1560</v>
      </c>
      <c r="G653">
        <v>67</v>
      </c>
      <c r="H653" t="s">
        <v>1636</v>
      </c>
      <c r="I653" t="s">
        <v>423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1560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1560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1560</v>
      </c>
      <c r="G656">
        <v>35</v>
      </c>
      <c r="H656" t="s">
        <v>1646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1628</v>
      </c>
      <c r="I657" t="s">
        <v>1340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1628</v>
      </c>
      <c r="I658" t="s">
        <v>1340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1380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1340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1340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1340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1340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1340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1340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1340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1340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1340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1340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1340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1340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1340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1340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1340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1340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1340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1340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1340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1340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1340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1340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1340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1340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1340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1340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1340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1340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1340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1340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1340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1340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1340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1340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1340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1340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1340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1340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1340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1340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1340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1340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171</v>
      </c>
      <c r="C707">
        <v>6</v>
      </c>
      <c r="D707" t="s">
        <v>69</v>
      </c>
      <c r="E707" t="s">
        <v>1621</v>
      </c>
      <c r="F707" t="s">
        <v>1560</v>
      </c>
      <c r="G707">
        <v>32</v>
      </c>
      <c r="I707" t="s">
        <v>472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171</v>
      </c>
      <c r="C708">
        <v>7</v>
      </c>
      <c r="D708" t="s">
        <v>69</v>
      </c>
      <c r="E708" t="s">
        <v>579</v>
      </c>
      <c r="F708" t="s">
        <v>1560</v>
      </c>
      <c r="G708">
        <v>79</v>
      </c>
      <c r="I708" t="s">
        <v>676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171</v>
      </c>
      <c r="C709">
        <v>7</v>
      </c>
      <c r="D709" t="s">
        <v>69</v>
      </c>
      <c r="E709" t="s">
        <v>579</v>
      </c>
      <c r="F709" t="s">
        <v>1562</v>
      </c>
      <c r="G709">
        <v>26</v>
      </c>
      <c r="I709" t="s">
        <v>632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171</v>
      </c>
      <c r="C710">
        <v>7</v>
      </c>
      <c r="D710" t="s">
        <v>69</v>
      </c>
      <c r="E710" t="s">
        <v>579</v>
      </c>
      <c r="F710" t="s">
        <v>1562</v>
      </c>
      <c r="G710">
        <v>26</v>
      </c>
      <c r="H710" t="s">
        <v>1561</v>
      </c>
      <c r="I710" t="s">
        <v>1630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171</v>
      </c>
      <c r="C711">
        <v>16</v>
      </c>
      <c r="D711" t="s">
        <v>69</v>
      </c>
      <c r="E711" t="s">
        <v>304</v>
      </c>
      <c r="I711" t="s">
        <v>834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171</v>
      </c>
      <c r="C712">
        <v>16</v>
      </c>
      <c r="D712" t="s">
        <v>69</v>
      </c>
      <c r="E712" t="s">
        <v>304</v>
      </c>
      <c r="I712" t="s">
        <v>834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171</v>
      </c>
      <c r="C713">
        <v>16</v>
      </c>
      <c r="D713" t="s">
        <v>69</v>
      </c>
      <c r="E713" t="s">
        <v>304</v>
      </c>
      <c r="I713" t="s">
        <v>834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171</v>
      </c>
      <c r="C714">
        <v>16</v>
      </c>
      <c r="D714" t="s">
        <v>69</v>
      </c>
      <c r="E714" t="s">
        <v>304</v>
      </c>
      <c r="I714" t="s">
        <v>834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171</v>
      </c>
      <c r="C715">
        <v>16</v>
      </c>
      <c r="D715" t="s">
        <v>69</v>
      </c>
      <c r="E715" t="s">
        <v>304</v>
      </c>
      <c r="I715" t="s">
        <v>834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171</v>
      </c>
      <c r="C716">
        <v>16</v>
      </c>
      <c r="D716" t="s">
        <v>69</v>
      </c>
      <c r="E716" t="s">
        <v>304</v>
      </c>
      <c r="I716" t="s">
        <v>834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171</v>
      </c>
      <c r="C717">
        <v>16</v>
      </c>
      <c r="D717" t="s">
        <v>69</v>
      </c>
      <c r="E717" t="s">
        <v>304</v>
      </c>
      <c r="I717" t="s">
        <v>834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171</v>
      </c>
      <c r="C718">
        <v>16</v>
      </c>
      <c r="D718" t="s">
        <v>69</v>
      </c>
      <c r="E718" t="s">
        <v>304</v>
      </c>
      <c r="I718" t="s">
        <v>834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171</v>
      </c>
      <c r="C719">
        <v>16</v>
      </c>
      <c r="D719" t="s">
        <v>69</v>
      </c>
      <c r="E719" t="s">
        <v>304</v>
      </c>
      <c r="I719" t="s">
        <v>834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171</v>
      </c>
      <c r="C720">
        <v>16</v>
      </c>
      <c r="D720" t="s">
        <v>69</v>
      </c>
      <c r="E720" t="s">
        <v>304</v>
      </c>
      <c r="I720" t="s">
        <v>834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171</v>
      </c>
      <c r="C721">
        <v>16</v>
      </c>
      <c r="D721" t="s">
        <v>69</v>
      </c>
      <c r="E721" t="s">
        <v>304</v>
      </c>
      <c r="I721" t="s">
        <v>834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171</v>
      </c>
      <c r="C722">
        <v>16</v>
      </c>
      <c r="D722" t="s">
        <v>69</v>
      </c>
      <c r="E722" t="s">
        <v>304</v>
      </c>
      <c r="I722" t="s">
        <v>834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171</v>
      </c>
      <c r="C723">
        <v>16</v>
      </c>
      <c r="D723" t="s">
        <v>69</v>
      </c>
      <c r="E723" t="s">
        <v>304</v>
      </c>
      <c r="I723" t="s">
        <v>834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171</v>
      </c>
      <c r="C724">
        <v>16</v>
      </c>
      <c r="D724" t="s">
        <v>69</v>
      </c>
      <c r="E724" t="s">
        <v>304</v>
      </c>
      <c r="I724" t="s">
        <v>834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171</v>
      </c>
      <c r="C725">
        <v>16</v>
      </c>
      <c r="D725" t="s">
        <v>69</v>
      </c>
      <c r="E725" t="s">
        <v>304</v>
      </c>
      <c r="I725" t="s">
        <v>834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171</v>
      </c>
      <c r="C726">
        <v>16</v>
      </c>
      <c r="D726" t="s">
        <v>69</v>
      </c>
      <c r="E726" t="s">
        <v>304</v>
      </c>
      <c r="I726" t="s">
        <v>834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171</v>
      </c>
      <c r="C727">
        <v>16</v>
      </c>
      <c r="D727" t="s">
        <v>69</v>
      </c>
      <c r="E727" t="s">
        <v>304</v>
      </c>
      <c r="I727" t="s">
        <v>834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1562</v>
      </c>
      <c r="G728">
        <v>26</v>
      </c>
      <c r="I728" t="s">
        <v>700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1562</v>
      </c>
      <c r="G729">
        <v>3</v>
      </c>
      <c r="I729" t="s">
        <v>738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1562</v>
      </c>
      <c r="G730">
        <v>34</v>
      </c>
      <c r="I730" t="s">
        <v>738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1562</v>
      </c>
      <c r="G731">
        <v>66</v>
      </c>
      <c r="I731" t="s">
        <v>746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1560</v>
      </c>
      <c r="G732">
        <v>40</v>
      </c>
      <c r="I732" t="s">
        <v>730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1647</v>
      </c>
      <c r="G733">
        <v>45</v>
      </c>
      <c r="I733" t="s">
        <v>700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1560</v>
      </c>
      <c r="G734">
        <v>50</v>
      </c>
      <c r="I734" t="s">
        <v>730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1562</v>
      </c>
      <c r="G735">
        <v>56</v>
      </c>
      <c r="I735" t="s">
        <v>730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1560</v>
      </c>
      <c r="G736">
        <v>39</v>
      </c>
      <c r="I736" t="s">
        <v>730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1560</v>
      </c>
      <c r="G737">
        <v>45</v>
      </c>
      <c r="I737" t="s">
        <v>730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1562</v>
      </c>
      <c r="G738">
        <v>34</v>
      </c>
      <c r="I738" t="s">
        <v>730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171</v>
      </c>
      <c r="C739">
        <v>9</v>
      </c>
      <c r="D739" t="s">
        <v>69</v>
      </c>
      <c r="E739" t="s">
        <v>331</v>
      </c>
      <c r="F739" t="s">
        <v>1562</v>
      </c>
      <c r="G739">
        <v>42</v>
      </c>
      <c r="I739" t="s">
        <v>982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171</v>
      </c>
      <c r="C740">
        <v>9</v>
      </c>
      <c r="D740" t="s">
        <v>69</v>
      </c>
      <c r="E740" t="s">
        <v>331</v>
      </c>
      <c r="I740" t="s">
        <v>1648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171</v>
      </c>
      <c r="C741">
        <v>9</v>
      </c>
      <c r="D741" t="s">
        <v>69</v>
      </c>
      <c r="E741" t="s">
        <v>331</v>
      </c>
      <c r="I741" t="s">
        <v>950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171</v>
      </c>
      <c r="C742">
        <v>9</v>
      </c>
      <c r="D742" t="s">
        <v>69</v>
      </c>
      <c r="E742" t="s">
        <v>331</v>
      </c>
      <c r="I742" t="s">
        <v>1648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171</v>
      </c>
      <c r="C743">
        <v>9</v>
      </c>
      <c r="D743" t="s">
        <v>69</v>
      </c>
      <c r="E743" t="s">
        <v>331</v>
      </c>
      <c r="I743" t="s">
        <v>1648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171</v>
      </c>
      <c r="C744">
        <v>9</v>
      </c>
      <c r="D744" t="s">
        <v>69</v>
      </c>
      <c r="E744" t="s">
        <v>331</v>
      </c>
      <c r="I744" t="s">
        <v>1648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171</v>
      </c>
      <c r="C745">
        <v>9</v>
      </c>
      <c r="D745" t="s">
        <v>69</v>
      </c>
      <c r="E745" t="s">
        <v>331</v>
      </c>
      <c r="I745" t="s">
        <v>1648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171</v>
      </c>
      <c r="C746">
        <v>9</v>
      </c>
      <c r="D746" t="s">
        <v>69</v>
      </c>
      <c r="E746" t="s">
        <v>331</v>
      </c>
      <c r="I746" t="s">
        <v>1648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171</v>
      </c>
      <c r="C747">
        <v>9</v>
      </c>
      <c r="D747" t="s">
        <v>69</v>
      </c>
      <c r="E747" t="s">
        <v>331</v>
      </c>
      <c r="I747" t="s">
        <v>1648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171</v>
      </c>
      <c r="C748">
        <v>9</v>
      </c>
      <c r="D748" t="s">
        <v>69</v>
      </c>
      <c r="E748" t="s">
        <v>331</v>
      </c>
      <c r="I748" t="s">
        <v>1648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171</v>
      </c>
      <c r="C749">
        <v>9</v>
      </c>
      <c r="D749" t="s">
        <v>69</v>
      </c>
      <c r="E749" t="s">
        <v>331</v>
      </c>
      <c r="I749" t="s">
        <v>1648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171</v>
      </c>
      <c r="C750">
        <v>9</v>
      </c>
      <c r="D750" t="s">
        <v>69</v>
      </c>
      <c r="E750" t="s">
        <v>331</v>
      </c>
      <c r="I750" t="s">
        <v>978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171</v>
      </c>
      <c r="C751">
        <v>9</v>
      </c>
      <c r="D751" t="s">
        <v>69</v>
      </c>
      <c r="E751" t="s">
        <v>331</v>
      </c>
      <c r="I751" t="s">
        <v>978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171</v>
      </c>
      <c r="C752">
        <v>14</v>
      </c>
      <c r="D752" t="s">
        <v>69</v>
      </c>
      <c r="E752" t="s">
        <v>1480</v>
      </c>
      <c r="G752">
        <v>16</v>
      </c>
      <c r="I752" t="s">
        <v>1479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171</v>
      </c>
      <c r="C753">
        <v>14</v>
      </c>
      <c r="D753" t="s">
        <v>69</v>
      </c>
      <c r="E753" t="s">
        <v>1480</v>
      </c>
      <c r="G753">
        <v>23</v>
      </c>
      <c r="I753" t="s">
        <v>1479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171</v>
      </c>
      <c r="C754">
        <v>14</v>
      </c>
      <c r="D754" t="s">
        <v>69</v>
      </c>
      <c r="E754" t="s">
        <v>1480</v>
      </c>
      <c r="F754" t="s">
        <v>1562</v>
      </c>
      <c r="G754">
        <v>38</v>
      </c>
      <c r="I754" t="s">
        <v>1513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1560</v>
      </c>
      <c r="G755">
        <v>31</v>
      </c>
      <c r="H755" t="s">
        <v>1624</v>
      </c>
      <c r="I755" t="s">
        <v>1146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1562</v>
      </c>
      <c r="G756">
        <v>28</v>
      </c>
      <c r="I756" t="s">
        <v>1062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1562</v>
      </c>
      <c r="G757">
        <v>30</v>
      </c>
      <c r="I757" t="s">
        <v>1062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1562</v>
      </c>
      <c r="G758">
        <v>66</v>
      </c>
      <c r="I758" t="s">
        <v>1134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1560</v>
      </c>
      <c r="G759">
        <v>38</v>
      </c>
      <c r="I759" t="s">
        <v>1134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1560</v>
      </c>
      <c r="G760">
        <v>32</v>
      </c>
      <c r="I760" t="s">
        <v>1134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1560</v>
      </c>
      <c r="G761">
        <v>35</v>
      </c>
      <c r="I761" t="s">
        <v>1134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1560</v>
      </c>
      <c r="G762">
        <v>52</v>
      </c>
      <c r="I762" t="s">
        <v>1055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1562</v>
      </c>
      <c r="G763">
        <v>28</v>
      </c>
      <c r="I763" t="s">
        <v>1055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1560</v>
      </c>
      <c r="G765">
        <v>35</v>
      </c>
      <c r="I765" t="s">
        <v>1221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1631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1631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1631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376</v>
      </c>
      <c r="C769">
        <v>13</v>
      </c>
      <c r="D769" t="s">
        <v>69</v>
      </c>
      <c r="E769" t="s">
        <v>201</v>
      </c>
      <c r="F769" t="s">
        <v>1562</v>
      </c>
      <c r="G769">
        <v>78</v>
      </c>
      <c r="H769" t="s">
        <v>1649</v>
      </c>
      <c r="I769" t="s">
        <v>1340</v>
      </c>
      <c r="L769" t="s">
        <v>1639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376</v>
      </c>
      <c r="C770">
        <v>2</v>
      </c>
      <c r="D770" t="s">
        <v>69</v>
      </c>
      <c r="E770" t="s">
        <v>55</v>
      </c>
      <c r="F770" t="s">
        <v>1562</v>
      </c>
      <c r="G770">
        <v>21</v>
      </c>
      <c r="H770" t="s">
        <v>1625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376</v>
      </c>
      <c r="C771">
        <v>2</v>
      </c>
      <c r="D771" t="s">
        <v>69</v>
      </c>
      <c r="E771" t="s">
        <v>55</v>
      </c>
      <c r="F771" t="s">
        <v>1562</v>
      </c>
      <c r="G771">
        <v>44</v>
      </c>
      <c r="H771" t="s">
        <v>1625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376</v>
      </c>
      <c r="C772">
        <v>2</v>
      </c>
      <c r="D772" t="s">
        <v>69</v>
      </c>
      <c r="E772" t="s">
        <v>55</v>
      </c>
      <c r="F772" t="s">
        <v>1562</v>
      </c>
      <c r="G772">
        <v>37</v>
      </c>
      <c r="H772" t="s">
        <v>1625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376</v>
      </c>
      <c r="C773">
        <v>2</v>
      </c>
      <c r="D773" t="s">
        <v>69</v>
      </c>
      <c r="E773" t="s">
        <v>55</v>
      </c>
      <c r="F773" t="s">
        <v>1562</v>
      </c>
      <c r="G773">
        <v>75</v>
      </c>
      <c r="H773" t="s">
        <v>1625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376</v>
      </c>
      <c r="C774">
        <v>2</v>
      </c>
      <c r="D774" t="s">
        <v>69</v>
      </c>
      <c r="E774" t="s">
        <v>55</v>
      </c>
      <c r="F774" t="s">
        <v>1562</v>
      </c>
      <c r="G774">
        <v>66</v>
      </c>
      <c r="H774" t="s">
        <v>1625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376</v>
      </c>
      <c r="C775">
        <v>2</v>
      </c>
      <c r="D775" t="s">
        <v>69</v>
      </c>
      <c r="E775" t="s">
        <v>55</v>
      </c>
      <c r="F775" t="s">
        <v>1560</v>
      </c>
      <c r="G775">
        <v>33</v>
      </c>
      <c r="H775" t="s">
        <v>1625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376</v>
      </c>
      <c r="C776">
        <v>4</v>
      </c>
      <c r="D776" t="s">
        <v>69</v>
      </c>
      <c r="E776" t="s">
        <v>206</v>
      </c>
      <c r="F776" t="s">
        <v>1560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376</v>
      </c>
      <c r="C777">
        <v>4</v>
      </c>
      <c r="D777" t="s">
        <v>69</v>
      </c>
      <c r="E777" t="s">
        <v>206</v>
      </c>
      <c r="F777" t="s">
        <v>1562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376</v>
      </c>
      <c r="C778">
        <v>4</v>
      </c>
      <c r="D778" t="s">
        <v>69</v>
      </c>
      <c r="E778" t="s">
        <v>206</v>
      </c>
      <c r="F778" t="s">
        <v>1562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376</v>
      </c>
      <c r="C779">
        <v>4</v>
      </c>
      <c r="D779" t="s">
        <v>69</v>
      </c>
      <c r="E779" t="s">
        <v>206</v>
      </c>
      <c r="F779" t="s">
        <v>1560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376</v>
      </c>
      <c r="C780">
        <v>4</v>
      </c>
      <c r="D780" t="s">
        <v>69</v>
      </c>
      <c r="E780" t="s">
        <v>206</v>
      </c>
      <c r="F780" t="s">
        <v>1562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376</v>
      </c>
      <c r="C781">
        <v>5</v>
      </c>
      <c r="D781" t="s">
        <v>69</v>
      </c>
      <c r="E781" t="s">
        <v>277</v>
      </c>
      <c r="F781" t="s">
        <v>1647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376</v>
      </c>
      <c r="C782">
        <v>5</v>
      </c>
      <c r="D782" t="s">
        <v>69</v>
      </c>
      <c r="E782" t="s">
        <v>277</v>
      </c>
      <c r="F782" t="s">
        <v>1647</v>
      </c>
      <c r="G782">
        <v>31</v>
      </c>
      <c r="H782" t="s">
        <v>1650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376</v>
      </c>
      <c r="C783">
        <v>5</v>
      </c>
      <c r="D783" t="s">
        <v>69</v>
      </c>
      <c r="E783" t="s">
        <v>277</v>
      </c>
      <c r="F783" t="s">
        <v>1560</v>
      </c>
      <c r="G783">
        <v>58</v>
      </c>
      <c r="H783" t="s">
        <v>1650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376</v>
      </c>
      <c r="C784">
        <v>5</v>
      </c>
      <c r="D784" t="s">
        <v>69</v>
      </c>
      <c r="E784" t="s">
        <v>277</v>
      </c>
      <c r="F784" t="s">
        <v>1560</v>
      </c>
      <c r="G784">
        <v>34</v>
      </c>
      <c r="H784" t="s">
        <v>1650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376</v>
      </c>
      <c r="C785">
        <v>5</v>
      </c>
      <c r="D785" t="s">
        <v>69</v>
      </c>
      <c r="E785" t="s">
        <v>277</v>
      </c>
      <c r="F785" t="s">
        <v>1560</v>
      </c>
      <c r="G785">
        <v>68</v>
      </c>
      <c r="H785" t="s">
        <v>1651</v>
      </c>
      <c r="I785" t="s">
        <v>315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376</v>
      </c>
      <c r="C786">
        <v>5</v>
      </c>
      <c r="D786" t="s">
        <v>69</v>
      </c>
      <c r="E786" t="s">
        <v>277</v>
      </c>
      <c r="F786" t="s">
        <v>1647</v>
      </c>
      <c r="G786">
        <v>37</v>
      </c>
      <c r="H786" t="s">
        <v>1652</v>
      </c>
      <c r="I786" t="s">
        <v>310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376</v>
      </c>
      <c r="C787">
        <v>5</v>
      </c>
      <c r="D787" t="s">
        <v>69</v>
      </c>
      <c r="E787" t="s">
        <v>277</v>
      </c>
      <c r="F787" t="s">
        <v>1647</v>
      </c>
      <c r="G787">
        <v>53</v>
      </c>
      <c r="H787" t="s">
        <v>1653</v>
      </c>
      <c r="I787" t="s">
        <v>332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376</v>
      </c>
      <c r="C788">
        <v>13</v>
      </c>
      <c r="D788" t="s">
        <v>69</v>
      </c>
      <c r="E788" t="s">
        <v>201</v>
      </c>
      <c r="G788">
        <v>60</v>
      </c>
      <c r="H788" t="s">
        <v>1649</v>
      </c>
      <c r="I788" t="s">
        <v>1340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376</v>
      </c>
      <c r="C789">
        <v>13</v>
      </c>
      <c r="D789" t="s">
        <v>69</v>
      </c>
      <c r="E789" t="s">
        <v>201</v>
      </c>
      <c r="F789" t="s">
        <v>1560</v>
      </c>
      <c r="G789">
        <v>27</v>
      </c>
      <c r="H789" t="s">
        <v>1654</v>
      </c>
      <c r="I789" t="s">
        <v>1439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376</v>
      </c>
      <c r="C790">
        <v>13</v>
      </c>
      <c r="D790" t="s">
        <v>69</v>
      </c>
      <c r="E790" t="s">
        <v>201</v>
      </c>
      <c r="I790" t="s">
        <v>1376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376</v>
      </c>
      <c r="C791">
        <v>13</v>
      </c>
      <c r="D791" t="s">
        <v>69</v>
      </c>
      <c r="E791" t="s">
        <v>201</v>
      </c>
      <c r="I791" t="s">
        <v>1340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376</v>
      </c>
      <c r="C792">
        <v>13</v>
      </c>
      <c r="D792" t="s">
        <v>69</v>
      </c>
      <c r="E792" t="s">
        <v>201</v>
      </c>
      <c r="I792" t="s">
        <v>1439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376</v>
      </c>
      <c r="C793">
        <v>13</v>
      </c>
      <c r="D793" t="s">
        <v>69</v>
      </c>
      <c r="E793" t="s">
        <v>201</v>
      </c>
      <c r="I793" t="s">
        <v>1439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376</v>
      </c>
      <c r="C794">
        <v>13</v>
      </c>
      <c r="D794" t="s">
        <v>69</v>
      </c>
      <c r="E794" t="s">
        <v>201</v>
      </c>
      <c r="I794" t="s">
        <v>1439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376</v>
      </c>
      <c r="C795">
        <v>13</v>
      </c>
      <c r="D795" t="s">
        <v>69</v>
      </c>
      <c r="E795" t="s">
        <v>201</v>
      </c>
      <c r="I795" t="s">
        <v>1439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376</v>
      </c>
      <c r="C796">
        <v>13</v>
      </c>
      <c r="D796" t="s">
        <v>69</v>
      </c>
      <c r="E796" t="s">
        <v>201</v>
      </c>
      <c r="I796" t="s">
        <v>1348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376</v>
      </c>
      <c r="C797">
        <v>13</v>
      </c>
      <c r="D797" t="s">
        <v>69</v>
      </c>
      <c r="E797" t="s">
        <v>201</v>
      </c>
      <c r="I797" t="s">
        <v>1348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376</v>
      </c>
      <c r="C798">
        <v>13</v>
      </c>
      <c r="D798" t="s">
        <v>69</v>
      </c>
      <c r="E798" t="s">
        <v>201</v>
      </c>
      <c r="I798" t="s">
        <v>1348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376</v>
      </c>
      <c r="C799">
        <v>13</v>
      </c>
      <c r="D799" t="s">
        <v>69</v>
      </c>
      <c r="E799" t="s">
        <v>201</v>
      </c>
      <c r="I799" t="s">
        <v>1348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376</v>
      </c>
      <c r="C800">
        <v>13</v>
      </c>
      <c r="D800" t="s">
        <v>69</v>
      </c>
      <c r="E800" t="s">
        <v>201</v>
      </c>
      <c r="I800" t="s">
        <v>1348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376</v>
      </c>
      <c r="C801">
        <v>13</v>
      </c>
      <c r="D801" t="s">
        <v>69</v>
      </c>
      <c r="E801" t="s">
        <v>201</v>
      </c>
      <c r="I801" t="s">
        <v>1348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376</v>
      </c>
      <c r="C802">
        <v>13</v>
      </c>
      <c r="D802" t="s">
        <v>69</v>
      </c>
      <c r="E802" t="s">
        <v>201</v>
      </c>
      <c r="I802" t="s">
        <v>1348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376</v>
      </c>
      <c r="C803">
        <v>13</v>
      </c>
      <c r="D803" t="s">
        <v>69</v>
      </c>
      <c r="E803" t="s">
        <v>201</v>
      </c>
      <c r="I803" t="s">
        <v>1475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376</v>
      </c>
      <c r="C804">
        <v>13</v>
      </c>
      <c r="D804" t="s">
        <v>69</v>
      </c>
      <c r="E804" t="s">
        <v>201</v>
      </c>
      <c r="I804" t="s">
        <v>1475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376</v>
      </c>
      <c r="C805">
        <v>13</v>
      </c>
      <c r="D805" t="s">
        <v>69</v>
      </c>
      <c r="E805" t="s">
        <v>201</v>
      </c>
      <c r="I805" t="s">
        <v>1475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376</v>
      </c>
      <c r="C806">
        <v>13</v>
      </c>
      <c r="D806" t="s">
        <v>69</v>
      </c>
      <c r="E806" t="s">
        <v>201</v>
      </c>
      <c r="I806" t="s">
        <v>1475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376</v>
      </c>
      <c r="C807">
        <v>13</v>
      </c>
      <c r="D807" t="s">
        <v>69</v>
      </c>
      <c r="E807" t="s">
        <v>201</v>
      </c>
      <c r="I807" t="s">
        <v>1475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376</v>
      </c>
      <c r="C808">
        <v>13</v>
      </c>
      <c r="D808" t="s">
        <v>69</v>
      </c>
      <c r="E808" t="s">
        <v>201</v>
      </c>
      <c r="I808" t="s">
        <v>1475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376</v>
      </c>
      <c r="C809">
        <v>13</v>
      </c>
      <c r="D809" t="s">
        <v>69</v>
      </c>
      <c r="E809" t="s">
        <v>201</v>
      </c>
      <c r="I809" t="s">
        <v>1475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376</v>
      </c>
      <c r="C810">
        <v>13</v>
      </c>
      <c r="D810" t="s">
        <v>69</v>
      </c>
      <c r="E810" t="s">
        <v>201</v>
      </c>
      <c r="I810" t="s">
        <v>1475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376</v>
      </c>
      <c r="C811">
        <v>13</v>
      </c>
      <c r="D811" t="s">
        <v>69</v>
      </c>
      <c r="E811" t="s">
        <v>201</v>
      </c>
      <c r="I811" t="s">
        <v>1475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376</v>
      </c>
      <c r="C812">
        <v>13</v>
      </c>
      <c r="D812" t="s">
        <v>69</v>
      </c>
      <c r="E812" t="s">
        <v>201</v>
      </c>
      <c r="I812" t="s">
        <v>1475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376</v>
      </c>
      <c r="C813">
        <v>13</v>
      </c>
      <c r="D813" t="s">
        <v>69</v>
      </c>
      <c r="E813" t="s">
        <v>201</v>
      </c>
      <c r="I813" t="s">
        <v>1352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376</v>
      </c>
      <c r="C814">
        <v>13</v>
      </c>
      <c r="D814" t="s">
        <v>69</v>
      </c>
      <c r="E814" t="s">
        <v>201</v>
      </c>
      <c r="I814" t="s">
        <v>1352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376</v>
      </c>
      <c r="C815">
        <v>13</v>
      </c>
      <c r="D815" t="s">
        <v>69</v>
      </c>
      <c r="E815" t="s">
        <v>201</v>
      </c>
      <c r="I815" t="s">
        <v>1352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376</v>
      </c>
      <c r="C816">
        <v>13</v>
      </c>
      <c r="D816" t="s">
        <v>69</v>
      </c>
      <c r="E816" t="s">
        <v>201</v>
      </c>
      <c r="I816" t="s">
        <v>1352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376</v>
      </c>
      <c r="C817">
        <v>13</v>
      </c>
      <c r="D817" t="s">
        <v>69</v>
      </c>
      <c r="E817" t="s">
        <v>201</v>
      </c>
      <c r="I817" t="s">
        <v>1352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376</v>
      </c>
      <c r="C818">
        <v>13</v>
      </c>
      <c r="D818" t="s">
        <v>69</v>
      </c>
      <c r="E818" t="s">
        <v>201</v>
      </c>
      <c r="I818" t="s">
        <v>1352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376</v>
      </c>
      <c r="C819">
        <v>13</v>
      </c>
      <c r="D819" t="s">
        <v>69</v>
      </c>
      <c r="E819" t="s">
        <v>201</v>
      </c>
      <c r="I819" t="s">
        <v>1352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376</v>
      </c>
      <c r="C820">
        <v>13</v>
      </c>
      <c r="D820" t="s">
        <v>69</v>
      </c>
      <c r="E820" t="s">
        <v>201</v>
      </c>
      <c r="I820" t="s">
        <v>1352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376</v>
      </c>
      <c r="C821">
        <v>13</v>
      </c>
      <c r="D821" t="s">
        <v>69</v>
      </c>
      <c r="E821" t="s">
        <v>201</v>
      </c>
      <c r="I821" t="s">
        <v>1352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376</v>
      </c>
      <c r="C822">
        <v>13</v>
      </c>
      <c r="D822" t="s">
        <v>69</v>
      </c>
      <c r="E822" t="s">
        <v>201</v>
      </c>
      <c r="I822" t="s">
        <v>1352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376</v>
      </c>
      <c r="C823">
        <v>13</v>
      </c>
      <c r="D823" t="s">
        <v>69</v>
      </c>
      <c r="E823" t="s">
        <v>201</v>
      </c>
      <c r="I823" t="s">
        <v>1352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376</v>
      </c>
      <c r="C824">
        <v>13</v>
      </c>
      <c r="D824" t="s">
        <v>69</v>
      </c>
      <c r="E824" t="s">
        <v>201</v>
      </c>
      <c r="I824" t="s">
        <v>1352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376</v>
      </c>
      <c r="C825">
        <v>13</v>
      </c>
      <c r="D825" t="s">
        <v>69</v>
      </c>
      <c r="E825" t="s">
        <v>201</v>
      </c>
      <c r="I825" t="s">
        <v>1352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376</v>
      </c>
      <c r="C826">
        <v>13</v>
      </c>
      <c r="D826" t="s">
        <v>69</v>
      </c>
      <c r="E826" t="s">
        <v>201</v>
      </c>
      <c r="I826" t="s">
        <v>1352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376</v>
      </c>
      <c r="C827">
        <v>13</v>
      </c>
      <c r="D827" t="s">
        <v>69</v>
      </c>
      <c r="E827" t="s">
        <v>201</v>
      </c>
      <c r="I827" t="s">
        <v>1352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376</v>
      </c>
      <c r="C828">
        <v>13</v>
      </c>
      <c r="D828" t="s">
        <v>69</v>
      </c>
      <c r="E828" t="s">
        <v>201</v>
      </c>
      <c r="I828" t="s">
        <v>1352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376</v>
      </c>
      <c r="C829">
        <v>13</v>
      </c>
      <c r="D829" t="s">
        <v>69</v>
      </c>
      <c r="E829" t="s">
        <v>201</v>
      </c>
      <c r="I829" t="s">
        <v>1352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376</v>
      </c>
      <c r="C830">
        <v>13</v>
      </c>
      <c r="D830" t="s">
        <v>69</v>
      </c>
      <c r="E830" t="s">
        <v>201</v>
      </c>
      <c r="I830" t="s">
        <v>1352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376</v>
      </c>
      <c r="C831">
        <v>13</v>
      </c>
      <c r="D831" t="s">
        <v>69</v>
      </c>
      <c r="E831" t="s">
        <v>201</v>
      </c>
      <c r="I831" t="s">
        <v>1352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376</v>
      </c>
      <c r="C832">
        <v>13</v>
      </c>
      <c r="D832" t="s">
        <v>69</v>
      </c>
      <c r="E832" t="s">
        <v>201</v>
      </c>
      <c r="I832" t="s">
        <v>1352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376</v>
      </c>
      <c r="C833">
        <v>13</v>
      </c>
      <c r="D833" t="s">
        <v>69</v>
      </c>
      <c r="E833" t="s">
        <v>201</v>
      </c>
      <c r="I833" t="s">
        <v>1352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376</v>
      </c>
      <c r="C834">
        <v>13</v>
      </c>
      <c r="D834" t="s">
        <v>69</v>
      </c>
      <c r="E834" t="s">
        <v>201</v>
      </c>
      <c r="I834" t="s">
        <v>1352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376</v>
      </c>
      <c r="C835">
        <v>13</v>
      </c>
      <c r="D835" t="s">
        <v>69</v>
      </c>
      <c r="E835" t="s">
        <v>201</v>
      </c>
      <c r="I835" t="s">
        <v>1352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376</v>
      </c>
      <c r="C836">
        <v>13</v>
      </c>
      <c r="D836" t="s">
        <v>69</v>
      </c>
      <c r="E836" t="s">
        <v>201</v>
      </c>
      <c r="I836" t="s">
        <v>1352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376</v>
      </c>
      <c r="C837">
        <v>13</v>
      </c>
      <c r="D837" t="s">
        <v>69</v>
      </c>
      <c r="E837" t="s">
        <v>201</v>
      </c>
      <c r="I837" t="s">
        <v>1352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376</v>
      </c>
      <c r="C838">
        <v>13</v>
      </c>
      <c r="D838" t="s">
        <v>69</v>
      </c>
      <c r="E838" t="s">
        <v>201</v>
      </c>
      <c r="I838" t="s">
        <v>1352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376</v>
      </c>
      <c r="C839">
        <v>13</v>
      </c>
      <c r="D839" t="s">
        <v>69</v>
      </c>
      <c r="E839" t="s">
        <v>201</v>
      </c>
      <c r="I839" t="s">
        <v>1352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376</v>
      </c>
      <c r="C840">
        <v>13</v>
      </c>
      <c r="D840" t="s">
        <v>69</v>
      </c>
      <c r="E840" t="s">
        <v>201</v>
      </c>
      <c r="I840" t="s">
        <v>1352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376</v>
      </c>
      <c r="C841">
        <v>13</v>
      </c>
      <c r="D841" t="s">
        <v>69</v>
      </c>
      <c r="E841" t="s">
        <v>201</v>
      </c>
      <c r="I841" t="s">
        <v>1352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376</v>
      </c>
      <c r="C842">
        <v>13</v>
      </c>
      <c r="D842" t="s">
        <v>69</v>
      </c>
      <c r="E842" t="s">
        <v>201</v>
      </c>
      <c r="I842" t="s">
        <v>1352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376</v>
      </c>
      <c r="C843">
        <v>13</v>
      </c>
      <c r="D843" t="s">
        <v>69</v>
      </c>
      <c r="E843" t="s">
        <v>201</v>
      </c>
      <c r="I843" t="s">
        <v>1352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376</v>
      </c>
      <c r="C844">
        <v>13</v>
      </c>
      <c r="D844" t="s">
        <v>69</v>
      </c>
      <c r="E844" t="s">
        <v>201</v>
      </c>
      <c r="I844" t="s">
        <v>1360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376</v>
      </c>
      <c r="C845">
        <v>13</v>
      </c>
      <c r="D845" t="s">
        <v>69</v>
      </c>
      <c r="E845" t="s">
        <v>201</v>
      </c>
      <c r="I845" t="s">
        <v>1360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376</v>
      </c>
      <c r="C846">
        <v>13</v>
      </c>
      <c r="D846" t="s">
        <v>69</v>
      </c>
      <c r="E846" t="s">
        <v>201</v>
      </c>
      <c r="I846" t="s">
        <v>1360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376</v>
      </c>
      <c r="C847">
        <v>13</v>
      </c>
      <c r="D847" t="s">
        <v>69</v>
      </c>
      <c r="E847" t="s">
        <v>201</v>
      </c>
      <c r="I847" t="s">
        <v>1360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376</v>
      </c>
      <c r="C848">
        <v>13</v>
      </c>
      <c r="D848" t="s">
        <v>69</v>
      </c>
      <c r="E848" t="s">
        <v>201</v>
      </c>
      <c r="I848" t="s">
        <v>1360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376</v>
      </c>
      <c r="C849">
        <v>13</v>
      </c>
      <c r="D849" t="s">
        <v>69</v>
      </c>
      <c r="E849" t="s">
        <v>201</v>
      </c>
      <c r="I849" t="s">
        <v>1360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376</v>
      </c>
      <c r="C850">
        <v>13</v>
      </c>
      <c r="D850" t="s">
        <v>69</v>
      </c>
      <c r="E850" t="s">
        <v>201</v>
      </c>
      <c r="I850" t="s">
        <v>1360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376</v>
      </c>
      <c r="C851">
        <v>13</v>
      </c>
      <c r="D851" t="s">
        <v>69</v>
      </c>
      <c r="E851" t="s">
        <v>201</v>
      </c>
      <c r="I851" t="s">
        <v>1360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376</v>
      </c>
      <c r="C852">
        <v>13</v>
      </c>
      <c r="D852" t="s">
        <v>69</v>
      </c>
      <c r="E852" t="s">
        <v>201</v>
      </c>
      <c r="I852" t="s">
        <v>1360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376</v>
      </c>
      <c r="C853">
        <v>13</v>
      </c>
      <c r="D853" t="s">
        <v>69</v>
      </c>
      <c r="E853" t="s">
        <v>201</v>
      </c>
      <c r="I853" t="s">
        <v>1360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376</v>
      </c>
      <c r="C854">
        <v>13</v>
      </c>
      <c r="D854" t="s">
        <v>69</v>
      </c>
      <c r="E854" t="s">
        <v>201</v>
      </c>
      <c r="I854" t="s">
        <v>1360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376</v>
      </c>
      <c r="C855">
        <v>13</v>
      </c>
      <c r="D855" t="s">
        <v>69</v>
      </c>
      <c r="E855" t="s">
        <v>201</v>
      </c>
      <c r="I855" t="s">
        <v>1360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376</v>
      </c>
      <c r="C856">
        <v>13</v>
      </c>
      <c r="D856" t="s">
        <v>69</v>
      </c>
      <c r="E856" t="s">
        <v>201</v>
      </c>
      <c r="I856" t="s">
        <v>1360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376</v>
      </c>
      <c r="C857">
        <v>13</v>
      </c>
      <c r="D857" t="s">
        <v>69</v>
      </c>
      <c r="E857" t="s">
        <v>201</v>
      </c>
      <c r="I857" t="s">
        <v>1360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376</v>
      </c>
      <c r="C858">
        <v>13</v>
      </c>
      <c r="D858" t="s">
        <v>69</v>
      </c>
      <c r="E858" t="s">
        <v>201</v>
      </c>
      <c r="I858" t="s">
        <v>1360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376</v>
      </c>
      <c r="C859">
        <v>13</v>
      </c>
      <c r="D859" t="s">
        <v>69</v>
      </c>
      <c r="E859" t="s">
        <v>201</v>
      </c>
      <c r="I859" t="s">
        <v>1360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376</v>
      </c>
      <c r="C860">
        <v>13</v>
      </c>
      <c r="D860" t="s">
        <v>69</v>
      </c>
      <c r="E860" t="s">
        <v>201</v>
      </c>
      <c r="I860" t="s">
        <v>1360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376</v>
      </c>
      <c r="C861">
        <v>13</v>
      </c>
      <c r="D861" t="s">
        <v>69</v>
      </c>
      <c r="E861" t="s">
        <v>201</v>
      </c>
      <c r="I861" t="s">
        <v>1364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376</v>
      </c>
      <c r="C862">
        <v>13</v>
      </c>
      <c r="D862" t="s">
        <v>69</v>
      </c>
      <c r="E862" t="s">
        <v>201</v>
      </c>
      <c r="I862" t="s">
        <v>1364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376</v>
      </c>
      <c r="C863">
        <v>13</v>
      </c>
      <c r="D863" t="s">
        <v>69</v>
      </c>
      <c r="E863" t="s">
        <v>201</v>
      </c>
      <c r="I863" t="s">
        <v>1364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376</v>
      </c>
      <c r="C864">
        <v>13</v>
      </c>
      <c r="D864" t="s">
        <v>69</v>
      </c>
      <c r="E864" t="s">
        <v>201</v>
      </c>
      <c r="I864" t="s">
        <v>1364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376</v>
      </c>
      <c r="C865">
        <v>13</v>
      </c>
      <c r="D865" t="s">
        <v>69</v>
      </c>
      <c r="E865" t="s">
        <v>201</v>
      </c>
      <c r="I865" t="s">
        <v>1364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376</v>
      </c>
      <c r="C866">
        <v>13</v>
      </c>
      <c r="D866" t="s">
        <v>69</v>
      </c>
      <c r="E866" t="s">
        <v>201</v>
      </c>
      <c r="I866" t="s">
        <v>1364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376</v>
      </c>
      <c r="C867">
        <v>13</v>
      </c>
      <c r="D867" t="s">
        <v>69</v>
      </c>
      <c r="E867" t="s">
        <v>201</v>
      </c>
      <c r="I867" t="s">
        <v>1364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376</v>
      </c>
      <c r="C868">
        <v>13</v>
      </c>
      <c r="D868" t="s">
        <v>69</v>
      </c>
      <c r="E868" t="s">
        <v>201</v>
      </c>
      <c r="I868" t="s">
        <v>1364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376</v>
      </c>
      <c r="C869">
        <v>6</v>
      </c>
      <c r="D869" t="s">
        <v>69</v>
      </c>
      <c r="E869" t="s">
        <v>1621</v>
      </c>
      <c r="F869" t="s">
        <v>1560</v>
      </c>
      <c r="G869">
        <v>33</v>
      </c>
      <c r="H869" t="s">
        <v>1629</v>
      </c>
      <c r="I869" t="s">
        <v>440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376</v>
      </c>
      <c r="C870">
        <v>7</v>
      </c>
      <c r="D870" t="s">
        <v>69</v>
      </c>
      <c r="E870" t="s">
        <v>579</v>
      </c>
      <c r="I870" t="s">
        <v>579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376</v>
      </c>
      <c r="C871">
        <v>16</v>
      </c>
      <c r="D871" t="s">
        <v>69</v>
      </c>
      <c r="E871" t="s">
        <v>304</v>
      </c>
      <c r="I871" t="s">
        <v>834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376</v>
      </c>
      <c r="C872">
        <v>16</v>
      </c>
      <c r="D872" t="s">
        <v>69</v>
      </c>
      <c r="E872" t="s">
        <v>304</v>
      </c>
      <c r="I872" t="s">
        <v>834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376</v>
      </c>
      <c r="C873">
        <v>16</v>
      </c>
      <c r="D873" t="s">
        <v>69</v>
      </c>
      <c r="E873" t="s">
        <v>304</v>
      </c>
      <c r="I873" t="s">
        <v>834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376</v>
      </c>
      <c r="C874">
        <v>16</v>
      </c>
      <c r="D874" t="s">
        <v>69</v>
      </c>
      <c r="E874" t="s">
        <v>304</v>
      </c>
      <c r="I874" t="s">
        <v>834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376</v>
      </c>
      <c r="C875">
        <v>16</v>
      </c>
      <c r="D875" t="s">
        <v>69</v>
      </c>
      <c r="E875" t="s">
        <v>304</v>
      </c>
      <c r="I875" t="s">
        <v>834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376</v>
      </c>
      <c r="C876">
        <v>16</v>
      </c>
      <c r="D876" t="s">
        <v>69</v>
      </c>
      <c r="E876" t="s">
        <v>304</v>
      </c>
      <c r="I876" t="s">
        <v>834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376</v>
      </c>
      <c r="C877">
        <v>16</v>
      </c>
      <c r="D877" t="s">
        <v>69</v>
      </c>
      <c r="E877" t="s">
        <v>304</v>
      </c>
      <c r="I877" t="s">
        <v>834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376</v>
      </c>
      <c r="C878">
        <v>16</v>
      </c>
      <c r="D878" t="s">
        <v>69</v>
      </c>
      <c r="E878" t="s">
        <v>304</v>
      </c>
      <c r="I878" t="s">
        <v>834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376</v>
      </c>
      <c r="C879">
        <v>16</v>
      </c>
      <c r="D879" t="s">
        <v>69</v>
      </c>
      <c r="E879" t="s">
        <v>304</v>
      </c>
      <c r="I879" t="s">
        <v>834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376</v>
      </c>
      <c r="C880">
        <v>16</v>
      </c>
      <c r="D880" t="s">
        <v>69</v>
      </c>
      <c r="E880" t="s">
        <v>304</v>
      </c>
      <c r="I880" t="s">
        <v>834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376</v>
      </c>
      <c r="C881">
        <v>16</v>
      </c>
      <c r="D881" t="s">
        <v>69</v>
      </c>
      <c r="E881" t="s">
        <v>304</v>
      </c>
      <c r="I881" t="s">
        <v>834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376</v>
      </c>
      <c r="C882">
        <v>16</v>
      </c>
      <c r="D882" t="s">
        <v>69</v>
      </c>
      <c r="E882" t="s">
        <v>304</v>
      </c>
      <c r="I882" t="s">
        <v>834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376</v>
      </c>
      <c r="C883">
        <v>16</v>
      </c>
      <c r="D883" t="s">
        <v>69</v>
      </c>
      <c r="E883" t="s">
        <v>304</v>
      </c>
      <c r="I883" t="s">
        <v>834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376</v>
      </c>
      <c r="C884">
        <v>16</v>
      </c>
      <c r="D884" t="s">
        <v>69</v>
      </c>
      <c r="E884" t="s">
        <v>304</v>
      </c>
      <c r="I884" t="s">
        <v>834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376</v>
      </c>
      <c r="C885">
        <v>16</v>
      </c>
      <c r="D885" t="s">
        <v>69</v>
      </c>
      <c r="E885" t="s">
        <v>304</v>
      </c>
      <c r="I885" t="s">
        <v>834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376</v>
      </c>
      <c r="C886">
        <v>16</v>
      </c>
      <c r="D886" t="s">
        <v>69</v>
      </c>
      <c r="E886" t="s">
        <v>304</v>
      </c>
      <c r="I886" t="s">
        <v>834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376</v>
      </c>
      <c r="C887">
        <v>16</v>
      </c>
      <c r="D887" t="s">
        <v>69</v>
      </c>
      <c r="E887" t="s">
        <v>304</v>
      </c>
      <c r="I887" t="s">
        <v>834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376</v>
      </c>
      <c r="C888">
        <v>16</v>
      </c>
      <c r="D888" t="s">
        <v>69</v>
      </c>
      <c r="E888" t="s">
        <v>304</v>
      </c>
      <c r="I888" t="s">
        <v>834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376</v>
      </c>
      <c r="C889">
        <v>16</v>
      </c>
      <c r="D889" t="s">
        <v>69</v>
      </c>
      <c r="E889" t="s">
        <v>304</v>
      </c>
      <c r="I889" t="s">
        <v>834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376</v>
      </c>
      <c r="C890">
        <v>16</v>
      </c>
      <c r="D890" t="s">
        <v>69</v>
      </c>
      <c r="E890" t="s">
        <v>304</v>
      </c>
      <c r="I890" t="s">
        <v>834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376</v>
      </c>
      <c r="C891">
        <v>16</v>
      </c>
      <c r="D891" t="s">
        <v>69</v>
      </c>
      <c r="E891" t="s">
        <v>304</v>
      </c>
      <c r="I891" t="s">
        <v>834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376</v>
      </c>
      <c r="C892">
        <v>16</v>
      </c>
      <c r="D892" t="s">
        <v>69</v>
      </c>
      <c r="E892" t="s">
        <v>304</v>
      </c>
      <c r="I892" t="s">
        <v>834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376</v>
      </c>
      <c r="C893">
        <v>16</v>
      </c>
      <c r="D893" t="s">
        <v>69</v>
      </c>
      <c r="E893" t="s">
        <v>304</v>
      </c>
      <c r="I893" t="s">
        <v>834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376</v>
      </c>
      <c r="C894">
        <v>16</v>
      </c>
      <c r="D894" t="s">
        <v>69</v>
      </c>
      <c r="E894" t="s">
        <v>304</v>
      </c>
      <c r="I894" t="s">
        <v>834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376</v>
      </c>
      <c r="C895">
        <v>8</v>
      </c>
      <c r="D895" t="s">
        <v>69</v>
      </c>
      <c r="E895" t="s">
        <v>113</v>
      </c>
      <c r="I895" t="s">
        <v>730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376</v>
      </c>
      <c r="C896">
        <v>8</v>
      </c>
      <c r="D896" t="s">
        <v>69</v>
      </c>
      <c r="E896" t="s">
        <v>113</v>
      </c>
      <c r="I896" t="s">
        <v>730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376</v>
      </c>
      <c r="C897">
        <v>8</v>
      </c>
      <c r="D897" t="s">
        <v>69</v>
      </c>
      <c r="E897" t="s">
        <v>113</v>
      </c>
      <c r="I897" t="s">
        <v>730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376</v>
      </c>
      <c r="C898">
        <v>8</v>
      </c>
      <c r="D898" t="s">
        <v>69</v>
      </c>
      <c r="E898" t="s">
        <v>113</v>
      </c>
      <c r="I898" t="s">
        <v>730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376</v>
      </c>
      <c r="C899">
        <v>8</v>
      </c>
      <c r="D899" t="s">
        <v>69</v>
      </c>
      <c r="E899" t="s">
        <v>113</v>
      </c>
      <c r="I899" t="s">
        <v>730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376</v>
      </c>
      <c r="C900">
        <v>8</v>
      </c>
      <c r="D900" t="s">
        <v>69</v>
      </c>
      <c r="E900" t="s">
        <v>113</v>
      </c>
      <c r="I900" t="s">
        <v>730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376</v>
      </c>
      <c r="C901">
        <v>8</v>
      </c>
      <c r="D901" t="s">
        <v>69</v>
      </c>
      <c r="E901" t="s">
        <v>113</v>
      </c>
      <c r="I901" t="s">
        <v>730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376</v>
      </c>
      <c r="C902">
        <v>8</v>
      </c>
      <c r="D902" t="s">
        <v>69</v>
      </c>
      <c r="E902" t="s">
        <v>113</v>
      </c>
      <c r="I902" t="s">
        <v>730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376</v>
      </c>
      <c r="C903">
        <v>8</v>
      </c>
      <c r="D903" t="s">
        <v>69</v>
      </c>
      <c r="E903" t="s">
        <v>113</v>
      </c>
      <c r="I903" t="s">
        <v>700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376</v>
      </c>
      <c r="C904">
        <v>8</v>
      </c>
      <c r="D904" t="s">
        <v>69</v>
      </c>
      <c r="E904" t="s">
        <v>113</v>
      </c>
      <c r="I904" t="s">
        <v>700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376</v>
      </c>
      <c r="C905">
        <v>8</v>
      </c>
      <c r="D905" t="s">
        <v>69</v>
      </c>
      <c r="E905" t="s">
        <v>113</v>
      </c>
      <c r="I905" t="s">
        <v>700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376</v>
      </c>
      <c r="C906">
        <v>8</v>
      </c>
      <c r="D906" t="s">
        <v>69</v>
      </c>
      <c r="E906" t="s">
        <v>113</v>
      </c>
      <c r="I906" t="s">
        <v>700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376</v>
      </c>
      <c r="C907">
        <v>8</v>
      </c>
      <c r="D907" t="s">
        <v>69</v>
      </c>
      <c r="E907" t="s">
        <v>113</v>
      </c>
      <c r="I907" t="s">
        <v>700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376</v>
      </c>
      <c r="C908">
        <v>8</v>
      </c>
      <c r="D908" t="s">
        <v>69</v>
      </c>
      <c r="E908" t="s">
        <v>113</v>
      </c>
      <c r="I908" t="s">
        <v>700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376</v>
      </c>
      <c r="C909">
        <v>8</v>
      </c>
      <c r="D909" t="s">
        <v>69</v>
      </c>
      <c r="E909" t="s">
        <v>113</v>
      </c>
      <c r="I909" t="s">
        <v>700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376</v>
      </c>
      <c r="C910">
        <v>8</v>
      </c>
      <c r="D910" t="s">
        <v>69</v>
      </c>
      <c r="E910" t="s">
        <v>113</v>
      </c>
      <c r="I910" t="s">
        <v>700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376</v>
      </c>
      <c r="C911">
        <v>8</v>
      </c>
      <c r="D911" t="s">
        <v>69</v>
      </c>
      <c r="E911" t="s">
        <v>113</v>
      </c>
      <c r="I911" t="s">
        <v>700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376</v>
      </c>
      <c r="C912">
        <v>8</v>
      </c>
      <c r="D912" t="s">
        <v>69</v>
      </c>
      <c r="E912" t="s">
        <v>113</v>
      </c>
      <c r="I912" t="s">
        <v>700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376</v>
      </c>
      <c r="C913">
        <v>8</v>
      </c>
      <c r="D913" t="s">
        <v>69</v>
      </c>
      <c r="E913" t="s">
        <v>113</v>
      </c>
      <c r="I913" t="s">
        <v>738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376</v>
      </c>
      <c r="C914">
        <v>8</v>
      </c>
      <c r="D914" t="s">
        <v>69</v>
      </c>
      <c r="E914" t="s">
        <v>113</v>
      </c>
      <c r="I914" t="s">
        <v>706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376</v>
      </c>
      <c r="C915">
        <v>8</v>
      </c>
      <c r="D915" t="s">
        <v>69</v>
      </c>
      <c r="E915" t="s">
        <v>113</v>
      </c>
      <c r="I915" t="s">
        <v>710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376</v>
      </c>
      <c r="C916">
        <v>8</v>
      </c>
      <c r="D916" t="s">
        <v>69</v>
      </c>
      <c r="E916" t="s">
        <v>113</v>
      </c>
      <c r="I916" t="s">
        <v>710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376</v>
      </c>
      <c r="C917">
        <v>8</v>
      </c>
      <c r="D917" t="s">
        <v>69</v>
      </c>
      <c r="E917" t="s">
        <v>113</v>
      </c>
      <c r="I917" t="s">
        <v>710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376</v>
      </c>
      <c r="C918">
        <v>8</v>
      </c>
      <c r="D918" t="s">
        <v>69</v>
      </c>
      <c r="E918" t="s">
        <v>113</v>
      </c>
      <c r="I918" t="s">
        <v>1575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376</v>
      </c>
      <c r="C919">
        <v>8</v>
      </c>
      <c r="D919" t="s">
        <v>69</v>
      </c>
      <c r="E919" t="s">
        <v>113</v>
      </c>
      <c r="I919" t="s">
        <v>746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376</v>
      </c>
      <c r="C920">
        <v>8</v>
      </c>
      <c r="D920" t="s">
        <v>69</v>
      </c>
      <c r="E920" t="s">
        <v>113</v>
      </c>
      <c r="I920" t="s">
        <v>746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376</v>
      </c>
      <c r="C921">
        <v>8</v>
      </c>
      <c r="D921" t="s">
        <v>69</v>
      </c>
      <c r="E921" t="s">
        <v>113</v>
      </c>
      <c r="I921" t="s">
        <v>718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376</v>
      </c>
      <c r="C922">
        <v>9</v>
      </c>
      <c r="D922" t="s">
        <v>69</v>
      </c>
      <c r="E922" t="s">
        <v>331</v>
      </c>
      <c r="I922" t="s">
        <v>982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376</v>
      </c>
      <c r="C923">
        <v>9</v>
      </c>
      <c r="D923" t="s">
        <v>69</v>
      </c>
      <c r="E923" t="s">
        <v>331</v>
      </c>
      <c r="I923" t="s">
        <v>978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376</v>
      </c>
      <c r="C924">
        <v>9</v>
      </c>
      <c r="D924" t="s">
        <v>69</v>
      </c>
      <c r="E924" t="s">
        <v>331</v>
      </c>
      <c r="I924" t="s">
        <v>978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376</v>
      </c>
      <c r="C925">
        <v>9</v>
      </c>
      <c r="D925" t="s">
        <v>69</v>
      </c>
      <c r="E925" t="s">
        <v>331</v>
      </c>
      <c r="I925" t="s">
        <v>1051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376</v>
      </c>
      <c r="C926">
        <v>9</v>
      </c>
      <c r="D926" t="s">
        <v>69</v>
      </c>
      <c r="E926" t="s">
        <v>331</v>
      </c>
      <c r="I926" t="s">
        <v>1051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376</v>
      </c>
      <c r="C927">
        <v>9</v>
      </c>
      <c r="D927" t="s">
        <v>69</v>
      </c>
      <c r="E927" t="s">
        <v>331</v>
      </c>
      <c r="I927" t="s">
        <v>1051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376</v>
      </c>
      <c r="C928">
        <v>9</v>
      </c>
      <c r="D928" t="s">
        <v>69</v>
      </c>
      <c r="E928" t="s">
        <v>331</v>
      </c>
      <c r="I928" t="s">
        <v>1051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376</v>
      </c>
      <c r="C929">
        <v>9</v>
      </c>
      <c r="D929" t="s">
        <v>69</v>
      </c>
      <c r="E929" t="s">
        <v>331</v>
      </c>
      <c r="I929" t="s">
        <v>1051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376</v>
      </c>
      <c r="C930">
        <v>9</v>
      </c>
      <c r="D930" t="s">
        <v>69</v>
      </c>
      <c r="E930" t="s">
        <v>331</v>
      </c>
      <c r="I930" t="s">
        <v>998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376</v>
      </c>
      <c r="C931">
        <v>9</v>
      </c>
      <c r="D931" t="s">
        <v>69</v>
      </c>
      <c r="E931" t="s">
        <v>331</v>
      </c>
      <c r="I931" t="s">
        <v>998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376</v>
      </c>
      <c r="C932">
        <v>9</v>
      </c>
      <c r="D932" t="s">
        <v>69</v>
      </c>
      <c r="E932" t="s">
        <v>331</v>
      </c>
      <c r="I932" t="s">
        <v>998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376</v>
      </c>
      <c r="C933">
        <v>9</v>
      </c>
      <c r="D933" t="s">
        <v>69</v>
      </c>
      <c r="E933" t="s">
        <v>331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376</v>
      </c>
      <c r="C934">
        <v>9</v>
      </c>
      <c r="D934" t="s">
        <v>69</v>
      </c>
      <c r="E934" t="s">
        <v>331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376</v>
      </c>
      <c r="C935">
        <v>9</v>
      </c>
      <c r="D935" t="s">
        <v>69</v>
      </c>
      <c r="E935" t="s">
        <v>331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376</v>
      </c>
      <c r="C936">
        <v>9</v>
      </c>
      <c r="D936" t="s">
        <v>69</v>
      </c>
      <c r="E936" t="s">
        <v>331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376</v>
      </c>
      <c r="C937">
        <v>9</v>
      </c>
      <c r="D937" t="s">
        <v>69</v>
      </c>
      <c r="E937" t="s">
        <v>331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376</v>
      </c>
      <c r="C938">
        <v>9</v>
      </c>
      <c r="D938" t="s">
        <v>69</v>
      </c>
      <c r="E938" t="s">
        <v>331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376</v>
      </c>
      <c r="C939">
        <v>9</v>
      </c>
      <c r="D939" t="s">
        <v>69</v>
      </c>
      <c r="E939" t="s">
        <v>331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376</v>
      </c>
      <c r="C940">
        <v>9</v>
      </c>
      <c r="D940" t="s">
        <v>69</v>
      </c>
      <c r="E940" t="s">
        <v>331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376</v>
      </c>
      <c r="C941">
        <v>14</v>
      </c>
      <c r="D941" t="s">
        <v>69</v>
      </c>
      <c r="E941" t="s">
        <v>1480</v>
      </c>
      <c r="F941" t="s">
        <v>1647</v>
      </c>
      <c r="G941">
        <v>3</v>
      </c>
      <c r="I941" t="s">
        <v>1479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376</v>
      </c>
      <c r="C942">
        <v>14</v>
      </c>
      <c r="D942" t="s">
        <v>69</v>
      </c>
      <c r="E942" t="s">
        <v>1480</v>
      </c>
      <c r="F942" t="s">
        <v>1647</v>
      </c>
      <c r="G942">
        <v>34</v>
      </c>
      <c r="I942" t="s">
        <v>1479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376</v>
      </c>
      <c r="C943">
        <v>10</v>
      </c>
      <c r="D943" t="s">
        <v>69</v>
      </c>
      <c r="E943" t="s">
        <v>156</v>
      </c>
      <c r="I943" t="s">
        <v>1134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376</v>
      </c>
      <c r="C944">
        <v>10</v>
      </c>
      <c r="D944" t="s">
        <v>69</v>
      </c>
      <c r="E944" t="s">
        <v>156</v>
      </c>
      <c r="I944" t="s">
        <v>1134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376</v>
      </c>
      <c r="C945">
        <v>10</v>
      </c>
      <c r="D945" t="s">
        <v>69</v>
      </c>
      <c r="E945" t="s">
        <v>156</v>
      </c>
      <c r="I945" t="s">
        <v>1134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376</v>
      </c>
      <c r="C946">
        <v>12</v>
      </c>
      <c r="D946" t="s">
        <v>69</v>
      </c>
      <c r="E946" t="s">
        <v>192</v>
      </c>
      <c r="F946" t="s">
        <v>1560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376</v>
      </c>
      <c r="C947">
        <v>12</v>
      </c>
      <c r="D947" t="s">
        <v>69</v>
      </c>
      <c r="E947" t="s">
        <v>192</v>
      </c>
      <c r="F947" t="s">
        <v>1560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376</v>
      </c>
      <c r="C948">
        <v>12</v>
      </c>
      <c r="D948" t="s">
        <v>69</v>
      </c>
      <c r="E948" t="s">
        <v>192</v>
      </c>
      <c r="F948" t="s">
        <v>1647</v>
      </c>
      <c r="G948">
        <v>22</v>
      </c>
      <c r="I948" t="s">
        <v>1221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376</v>
      </c>
      <c r="D949" t="s">
        <v>69</v>
      </c>
      <c r="E949" t="s">
        <v>56</v>
      </c>
      <c r="I949" t="s">
        <v>56</v>
      </c>
      <c r="L949" t="s">
        <v>1631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376</v>
      </c>
      <c r="D950" t="s">
        <v>69</v>
      </c>
      <c r="E950" t="s">
        <v>56</v>
      </c>
      <c r="I950" t="s">
        <v>56</v>
      </c>
      <c r="L950" t="s">
        <v>1631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376</v>
      </c>
      <c r="D951" t="s">
        <v>69</v>
      </c>
      <c r="E951" t="s">
        <v>56</v>
      </c>
      <c r="I951" t="s">
        <v>56</v>
      </c>
      <c r="L951" t="s">
        <v>1631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376</v>
      </c>
      <c r="D952" t="s">
        <v>69</v>
      </c>
      <c r="E952" t="s">
        <v>56</v>
      </c>
      <c r="I952" t="s">
        <v>56</v>
      </c>
      <c r="L952" t="s">
        <v>1631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376</v>
      </c>
      <c r="D953" t="s">
        <v>69</v>
      </c>
      <c r="E953" t="s">
        <v>56</v>
      </c>
      <c r="I953" t="s">
        <v>56</v>
      </c>
      <c r="L953" t="s">
        <v>1631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376</v>
      </c>
      <c r="D954" t="s">
        <v>69</v>
      </c>
      <c r="E954" t="s">
        <v>56</v>
      </c>
      <c r="I954" t="s">
        <v>56</v>
      </c>
      <c r="L954" t="s">
        <v>1631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1560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1560</v>
      </c>
      <c r="G956">
        <v>23</v>
      </c>
      <c r="H956" t="s">
        <v>1625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1562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1560</v>
      </c>
      <c r="G958">
        <v>38</v>
      </c>
      <c r="I958" t="s">
        <v>428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1560</v>
      </c>
      <c r="G959">
        <v>52</v>
      </c>
      <c r="H959" t="s">
        <v>1655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1560</v>
      </c>
      <c r="G960">
        <v>41</v>
      </c>
      <c r="I960" t="s">
        <v>436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1647</v>
      </c>
      <c r="G961">
        <v>56</v>
      </c>
      <c r="H961" t="s">
        <v>1653</v>
      </c>
      <c r="I961" t="s">
        <v>428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1560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1560</v>
      </c>
      <c r="G963">
        <v>29</v>
      </c>
      <c r="H963" t="s">
        <v>1656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1647</v>
      </c>
      <c r="G964">
        <v>21</v>
      </c>
      <c r="H964" t="s">
        <v>1656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1647</v>
      </c>
      <c r="G965">
        <v>54</v>
      </c>
      <c r="H965" t="s">
        <v>1653</v>
      </c>
      <c r="I965" t="s">
        <v>352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1647</v>
      </c>
      <c r="G966">
        <v>40</v>
      </c>
      <c r="H966" t="s">
        <v>1636</v>
      </c>
      <c r="I966" t="s">
        <v>436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1647</v>
      </c>
      <c r="G967">
        <v>36</v>
      </c>
      <c r="I967" t="s">
        <v>364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1562</v>
      </c>
      <c r="G968">
        <v>62</v>
      </c>
      <c r="I968" t="s">
        <v>1272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1657</v>
      </c>
      <c r="I969" t="s">
        <v>1463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1380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1380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1380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1380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1380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1380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1380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1380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1380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1380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1380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1380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1621</v>
      </c>
      <c r="F1110" t="s">
        <v>1560</v>
      </c>
      <c r="G1110">
        <v>26</v>
      </c>
      <c r="H1110" t="s">
        <v>1622</v>
      </c>
      <c r="I1110" t="s">
        <v>440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1621</v>
      </c>
      <c r="F1111" t="s">
        <v>1562</v>
      </c>
      <c r="G1111">
        <v>32</v>
      </c>
      <c r="H1111" t="s">
        <v>1579</v>
      </c>
      <c r="I1111" t="s">
        <v>496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1621</v>
      </c>
      <c r="F1112" t="s">
        <v>1560</v>
      </c>
      <c r="G1112">
        <v>73</v>
      </c>
      <c r="H1112" t="s">
        <v>1658</v>
      </c>
      <c r="I1112" t="s">
        <v>546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579</v>
      </c>
      <c r="I1113" t="s">
        <v>1630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304</v>
      </c>
      <c r="I1114" t="s">
        <v>834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304</v>
      </c>
      <c r="I1115" t="s">
        <v>834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304</v>
      </c>
      <c r="I1116" t="s">
        <v>834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304</v>
      </c>
      <c r="I1117" t="s">
        <v>834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304</v>
      </c>
      <c r="I1118" t="s">
        <v>834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304</v>
      </c>
      <c r="I1119" t="s">
        <v>834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710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700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700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730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730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730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730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730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730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730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730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730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730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730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331</v>
      </c>
      <c r="F1142" t="s">
        <v>1562</v>
      </c>
      <c r="H1142" t="s">
        <v>1659</v>
      </c>
      <c r="I1142" t="s">
        <v>998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331</v>
      </c>
      <c r="I1143" t="s">
        <v>950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331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331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331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331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331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331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331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331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331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331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331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331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331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1480</v>
      </c>
      <c r="F1157" t="s">
        <v>1562</v>
      </c>
      <c r="G1157">
        <v>34</v>
      </c>
      <c r="I1157" t="s">
        <v>1480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1480</v>
      </c>
      <c r="F1158" t="s">
        <v>1560</v>
      </c>
      <c r="G1158">
        <v>31</v>
      </c>
      <c r="I1158" t="s">
        <v>1480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1480</v>
      </c>
      <c r="F1159" t="s">
        <v>1560</v>
      </c>
      <c r="G1159">
        <v>36</v>
      </c>
      <c r="I1159" t="s">
        <v>1480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1480</v>
      </c>
      <c r="F1160" t="s">
        <v>1560</v>
      </c>
      <c r="G1160">
        <v>38</v>
      </c>
      <c r="I1160" t="s">
        <v>1480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1480</v>
      </c>
      <c r="F1161" t="s">
        <v>1560</v>
      </c>
      <c r="G1161">
        <v>36</v>
      </c>
      <c r="I1161" t="s">
        <v>1480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1560</v>
      </c>
      <c r="G1170" s="9"/>
      <c r="I1170" t="s">
        <v>1178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1562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1560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1562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1562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1560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1631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1631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1631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1631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1631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1560</v>
      </c>
      <c r="G1181" s="6">
        <v>82</v>
      </c>
      <c r="H1181" s="6" t="s">
        <v>1660</v>
      </c>
      <c r="I1181" t="s">
        <v>700</v>
      </c>
      <c r="J1181" s="6">
        <v>-36.824445399999988</v>
      </c>
      <c r="K1181" s="6">
        <v>-73.038593999999989</v>
      </c>
      <c r="L1181" s="6" t="s">
        <v>1639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385</v>
      </c>
      <c r="C1182">
        <v>15</v>
      </c>
      <c r="D1182" t="s">
        <v>69</v>
      </c>
      <c r="E1182" t="s">
        <v>1531</v>
      </c>
      <c r="F1182" t="s">
        <v>1560</v>
      </c>
      <c r="H1182" t="s">
        <v>1614</v>
      </c>
      <c r="I1182" t="s">
        <v>1530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385</v>
      </c>
      <c r="C1183">
        <v>2</v>
      </c>
      <c r="D1183" t="s">
        <v>69</v>
      </c>
      <c r="E1183" t="s">
        <v>55</v>
      </c>
      <c r="F1183" t="s">
        <v>1560</v>
      </c>
      <c r="G1183">
        <v>39</v>
      </c>
      <c r="H1183" t="s">
        <v>1625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385</v>
      </c>
      <c r="C1184">
        <v>4</v>
      </c>
      <c r="D1184" t="s">
        <v>69</v>
      </c>
      <c r="E1184" t="s">
        <v>206</v>
      </c>
      <c r="F1184" t="s">
        <v>1562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385</v>
      </c>
      <c r="C1185">
        <v>5</v>
      </c>
      <c r="D1185" t="s">
        <v>69</v>
      </c>
      <c r="E1185" t="s">
        <v>277</v>
      </c>
      <c r="F1185" t="s">
        <v>1562</v>
      </c>
      <c r="G1185">
        <v>36</v>
      </c>
      <c r="I1185" t="s">
        <v>415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385</v>
      </c>
      <c r="C1186">
        <v>5</v>
      </c>
      <c r="D1186" t="s">
        <v>69</v>
      </c>
      <c r="E1186" t="s">
        <v>277</v>
      </c>
      <c r="F1186" t="s">
        <v>1562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385</v>
      </c>
      <c r="C1187">
        <v>5</v>
      </c>
      <c r="D1187" t="s">
        <v>69</v>
      </c>
      <c r="E1187" t="s">
        <v>277</v>
      </c>
      <c r="F1187" t="s">
        <v>1562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385</v>
      </c>
      <c r="C1188">
        <v>5</v>
      </c>
      <c r="D1188" t="s">
        <v>69</v>
      </c>
      <c r="E1188" t="s">
        <v>277</v>
      </c>
      <c r="F1188" t="s">
        <v>1562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385</v>
      </c>
      <c r="C1189">
        <v>5</v>
      </c>
      <c r="D1189" t="s">
        <v>69</v>
      </c>
      <c r="E1189" t="s">
        <v>277</v>
      </c>
      <c r="F1189" t="s">
        <v>1562</v>
      </c>
      <c r="G1189">
        <v>64</v>
      </c>
      <c r="I1189" t="s">
        <v>315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385</v>
      </c>
      <c r="C1190">
        <v>5</v>
      </c>
      <c r="D1190" t="s">
        <v>69</v>
      </c>
      <c r="E1190" t="s">
        <v>277</v>
      </c>
      <c r="F1190" t="s">
        <v>1562</v>
      </c>
      <c r="G1190">
        <v>76</v>
      </c>
      <c r="I1190" t="s">
        <v>377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385</v>
      </c>
      <c r="C1191">
        <v>5</v>
      </c>
      <c r="D1191" t="s">
        <v>69</v>
      </c>
      <c r="E1191" t="s">
        <v>277</v>
      </c>
      <c r="F1191" t="s">
        <v>1562</v>
      </c>
      <c r="G1191">
        <v>76</v>
      </c>
      <c r="I1191" t="s">
        <v>377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385</v>
      </c>
      <c r="C1192">
        <v>5</v>
      </c>
      <c r="D1192" t="s">
        <v>69</v>
      </c>
      <c r="E1192" t="s">
        <v>277</v>
      </c>
      <c r="F1192" t="s">
        <v>1560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385</v>
      </c>
      <c r="C1193">
        <v>5</v>
      </c>
      <c r="D1193" t="s">
        <v>69</v>
      </c>
      <c r="E1193" t="s">
        <v>277</v>
      </c>
      <c r="F1193" t="s">
        <v>1560</v>
      </c>
      <c r="G1193">
        <v>58</v>
      </c>
      <c r="I1193" t="s">
        <v>423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385</v>
      </c>
      <c r="C1194">
        <v>5</v>
      </c>
      <c r="D1194" t="s">
        <v>69</v>
      </c>
      <c r="E1194" t="s">
        <v>277</v>
      </c>
      <c r="F1194" t="s">
        <v>1560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385</v>
      </c>
      <c r="C1195">
        <v>13</v>
      </c>
      <c r="D1195" t="s">
        <v>69</v>
      </c>
      <c r="E1195" t="s">
        <v>201</v>
      </c>
      <c r="I1195" t="s">
        <v>1272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385</v>
      </c>
      <c r="C1196">
        <v>13</v>
      </c>
      <c r="D1196" t="s">
        <v>69</v>
      </c>
      <c r="E1196" t="s">
        <v>201</v>
      </c>
      <c r="F1196" t="s">
        <v>1562</v>
      </c>
      <c r="G1196">
        <v>26</v>
      </c>
      <c r="H1196" t="s">
        <v>1661</v>
      </c>
      <c r="I1196" t="s">
        <v>1463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385</v>
      </c>
      <c r="C1197">
        <v>13</v>
      </c>
      <c r="D1197" t="s">
        <v>69</v>
      </c>
      <c r="E1197" t="s">
        <v>201</v>
      </c>
      <c r="H1197" t="s">
        <v>1662</v>
      </c>
      <c r="I1197" t="s">
        <v>1451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385</v>
      </c>
      <c r="C1198">
        <v>13</v>
      </c>
      <c r="D1198" t="s">
        <v>69</v>
      </c>
      <c r="E1198" t="s">
        <v>201</v>
      </c>
      <c r="F1198" t="s">
        <v>1560</v>
      </c>
      <c r="G1198">
        <v>27</v>
      </c>
      <c r="I1198" t="s">
        <v>1312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385</v>
      </c>
      <c r="C1199">
        <v>13</v>
      </c>
      <c r="D1199" t="s">
        <v>69</v>
      </c>
      <c r="E1199" t="s">
        <v>201</v>
      </c>
      <c r="I1199" t="s">
        <v>1427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385</v>
      </c>
      <c r="C1200">
        <v>13</v>
      </c>
      <c r="D1200" t="s">
        <v>69</v>
      </c>
      <c r="E1200" t="s">
        <v>201</v>
      </c>
      <c r="I1200" t="s">
        <v>1427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385</v>
      </c>
      <c r="C1201">
        <v>13</v>
      </c>
      <c r="D1201" t="s">
        <v>69</v>
      </c>
      <c r="E1201" t="s">
        <v>201</v>
      </c>
      <c r="I1201" t="s">
        <v>1344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385</v>
      </c>
      <c r="C1202">
        <v>13</v>
      </c>
      <c r="D1202" t="s">
        <v>69</v>
      </c>
      <c r="E1202" t="s">
        <v>201</v>
      </c>
      <c r="I1202" t="s">
        <v>1344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385</v>
      </c>
      <c r="C1203">
        <v>13</v>
      </c>
      <c r="D1203" t="s">
        <v>69</v>
      </c>
      <c r="E1203" t="s">
        <v>201</v>
      </c>
      <c r="I1203" t="s">
        <v>1344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385</v>
      </c>
      <c r="C1204">
        <v>13</v>
      </c>
      <c r="D1204" t="s">
        <v>69</v>
      </c>
      <c r="E1204" t="s">
        <v>201</v>
      </c>
      <c r="I1204" t="s">
        <v>1344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385</v>
      </c>
      <c r="C1205">
        <v>13</v>
      </c>
      <c r="D1205" t="s">
        <v>69</v>
      </c>
      <c r="E1205" t="s">
        <v>201</v>
      </c>
      <c r="I1205" t="s">
        <v>1344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385</v>
      </c>
      <c r="C1206">
        <v>13</v>
      </c>
      <c r="D1206" t="s">
        <v>69</v>
      </c>
      <c r="E1206" t="s">
        <v>201</v>
      </c>
      <c r="I1206" t="s">
        <v>1344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385</v>
      </c>
      <c r="C1207">
        <v>13</v>
      </c>
      <c r="D1207" t="s">
        <v>69</v>
      </c>
      <c r="E1207" t="s">
        <v>201</v>
      </c>
      <c r="I1207" t="s">
        <v>1344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385</v>
      </c>
      <c r="C1208">
        <v>13</v>
      </c>
      <c r="D1208" t="s">
        <v>69</v>
      </c>
      <c r="E1208" t="s">
        <v>201</v>
      </c>
      <c r="I1208" t="s">
        <v>1344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385</v>
      </c>
      <c r="C1209">
        <v>13</v>
      </c>
      <c r="D1209" t="s">
        <v>69</v>
      </c>
      <c r="E1209" t="s">
        <v>201</v>
      </c>
      <c r="I1209" t="s">
        <v>1344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385</v>
      </c>
      <c r="C1210">
        <v>13</v>
      </c>
      <c r="D1210" t="s">
        <v>69</v>
      </c>
      <c r="E1210" t="s">
        <v>201</v>
      </c>
      <c r="I1210" t="s">
        <v>1344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385</v>
      </c>
      <c r="C1211">
        <v>13</v>
      </c>
      <c r="D1211" t="s">
        <v>69</v>
      </c>
      <c r="E1211" t="s">
        <v>201</v>
      </c>
      <c r="I1211" t="s">
        <v>1344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385</v>
      </c>
      <c r="C1212">
        <v>13</v>
      </c>
      <c r="D1212" t="s">
        <v>69</v>
      </c>
      <c r="E1212" t="s">
        <v>201</v>
      </c>
      <c r="I1212" t="s">
        <v>1344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385</v>
      </c>
      <c r="C1213">
        <v>13</v>
      </c>
      <c r="D1213" t="s">
        <v>69</v>
      </c>
      <c r="E1213" t="s">
        <v>201</v>
      </c>
      <c r="I1213" t="s">
        <v>1344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385</v>
      </c>
      <c r="C1214">
        <v>13</v>
      </c>
      <c r="D1214" t="s">
        <v>69</v>
      </c>
      <c r="E1214" t="s">
        <v>201</v>
      </c>
      <c r="I1214" t="s">
        <v>1344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385</v>
      </c>
      <c r="C1215">
        <v>13</v>
      </c>
      <c r="D1215" t="s">
        <v>69</v>
      </c>
      <c r="E1215" t="s">
        <v>201</v>
      </c>
      <c r="I1215" t="s">
        <v>1344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385</v>
      </c>
      <c r="C1216">
        <v>13</v>
      </c>
      <c r="D1216" t="s">
        <v>69</v>
      </c>
      <c r="E1216" t="s">
        <v>201</v>
      </c>
      <c r="I1216" t="s">
        <v>1344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385</v>
      </c>
      <c r="C1217">
        <v>13</v>
      </c>
      <c r="D1217" t="s">
        <v>69</v>
      </c>
      <c r="E1217" t="s">
        <v>201</v>
      </c>
      <c r="I1217" t="s">
        <v>1344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385</v>
      </c>
      <c r="C1218">
        <v>13</v>
      </c>
      <c r="D1218" t="s">
        <v>69</v>
      </c>
      <c r="E1218" t="s">
        <v>201</v>
      </c>
      <c r="I1218" t="s">
        <v>1344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385</v>
      </c>
      <c r="C1219">
        <v>13</v>
      </c>
      <c r="D1219" t="s">
        <v>69</v>
      </c>
      <c r="E1219" t="s">
        <v>201</v>
      </c>
      <c r="I1219" t="s">
        <v>1344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385</v>
      </c>
      <c r="C1220">
        <v>13</v>
      </c>
      <c r="D1220" t="s">
        <v>69</v>
      </c>
      <c r="E1220" t="s">
        <v>201</v>
      </c>
      <c r="I1220" t="s">
        <v>1344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385</v>
      </c>
      <c r="C1221">
        <v>13</v>
      </c>
      <c r="D1221" t="s">
        <v>69</v>
      </c>
      <c r="E1221" t="s">
        <v>201</v>
      </c>
      <c r="I1221" t="s">
        <v>1344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385</v>
      </c>
      <c r="C1222">
        <v>13</v>
      </c>
      <c r="D1222" t="s">
        <v>69</v>
      </c>
      <c r="E1222" t="s">
        <v>201</v>
      </c>
      <c r="I1222" t="s">
        <v>1344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385</v>
      </c>
      <c r="C1223">
        <v>13</v>
      </c>
      <c r="D1223" t="s">
        <v>69</v>
      </c>
      <c r="E1223" t="s">
        <v>201</v>
      </c>
      <c r="I1223" t="s">
        <v>1344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385</v>
      </c>
      <c r="C1224">
        <v>13</v>
      </c>
      <c r="D1224" t="s">
        <v>69</v>
      </c>
      <c r="E1224" t="s">
        <v>201</v>
      </c>
      <c r="I1224" t="s">
        <v>1344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385</v>
      </c>
      <c r="C1225">
        <v>13</v>
      </c>
      <c r="D1225" t="s">
        <v>69</v>
      </c>
      <c r="E1225" t="s">
        <v>201</v>
      </c>
      <c r="I1225" t="s">
        <v>1344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385</v>
      </c>
      <c r="C1226">
        <v>13</v>
      </c>
      <c r="D1226" t="s">
        <v>69</v>
      </c>
      <c r="E1226" t="s">
        <v>201</v>
      </c>
      <c r="I1226" t="s">
        <v>1344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385</v>
      </c>
      <c r="C1227">
        <v>13</v>
      </c>
      <c r="D1227" t="s">
        <v>69</v>
      </c>
      <c r="E1227" t="s">
        <v>201</v>
      </c>
      <c r="I1227" t="s">
        <v>1344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385</v>
      </c>
      <c r="C1228">
        <v>13</v>
      </c>
      <c r="D1228" t="s">
        <v>69</v>
      </c>
      <c r="E1228" t="s">
        <v>201</v>
      </c>
      <c r="I1228" t="s">
        <v>1344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385</v>
      </c>
      <c r="C1229">
        <v>13</v>
      </c>
      <c r="D1229" t="s">
        <v>69</v>
      </c>
      <c r="E1229" t="s">
        <v>201</v>
      </c>
      <c r="I1229" t="s">
        <v>1344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385</v>
      </c>
      <c r="C1230">
        <v>13</v>
      </c>
      <c r="D1230" t="s">
        <v>69</v>
      </c>
      <c r="E1230" t="s">
        <v>201</v>
      </c>
      <c r="I1230" t="s">
        <v>1344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385</v>
      </c>
      <c r="C1231">
        <v>13</v>
      </c>
      <c r="D1231" t="s">
        <v>69</v>
      </c>
      <c r="E1231" t="s">
        <v>201</v>
      </c>
      <c r="I1231" t="s">
        <v>1344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385</v>
      </c>
      <c r="C1232">
        <v>13</v>
      </c>
      <c r="D1232" t="s">
        <v>69</v>
      </c>
      <c r="E1232" t="s">
        <v>201</v>
      </c>
      <c r="I1232" t="s">
        <v>1344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385</v>
      </c>
      <c r="C1233">
        <v>13</v>
      </c>
      <c r="D1233" t="s">
        <v>69</v>
      </c>
      <c r="E1233" t="s">
        <v>201</v>
      </c>
      <c r="I1233" t="s">
        <v>1392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385</v>
      </c>
      <c r="C1234">
        <v>13</v>
      </c>
      <c r="D1234" t="s">
        <v>69</v>
      </c>
      <c r="E1234" t="s">
        <v>201</v>
      </c>
      <c r="I1234" t="s">
        <v>1392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385</v>
      </c>
      <c r="C1235">
        <v>13</v>
      </c>
      <c r="D1235" t="s">
        <v>69</v>
      </c>
      <c r="E1235" t="s">
        <v>201</v>
      </c>
      <c r="I1235" t="s">
        <v>1392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385</v>
      </c>
      <c r="C1236">
        <v>13</v>
      </c>
      <c r="D1236" t="s">
        <v>69</v>
      </c>
      <c r="E1236" t="s">
        <v>201</v>
      </c>
      <c r="I1236" t="s">
        <v>1392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385</v>
      </c>
      <c r="C1237">
        <v>13</v>
      </c>
      <c r="D1237" t="s">
        <v>69</v>
      </c>
      <c r="E1237" t="s">
        <v>201</v>
      </c>
      <c r="I1237" t="s">
        <v>1392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385</v>
      </c>
      <c r="C1238">
        <v>13</v>
      </c>
      <c r="D1238" t="s">
        <v>69</v>
      </c>
      <c r="E1238" t="s">
        <v>201</v>
      </c>
      <c r="I1238" t="s">
        <v>1392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385</v>
      </c>
      <c r="C1239">
        <v>13</v>
      </c>
      <c r="D1239" t="s">
        <v>69</v>
      </c>
      <c r="E1239" t="s">
        <v>201</v>
      </c>
      <c r="I1239" t="s">
        <v>1392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385</v>
      </c>
      <c r="C1240">
        <v>13</v>
      </c>
      <c r="D1240" t="s">
        <v>69</v>
      </c>
      <c r="E1240" t="s">
        <v>201</v>
      </c>
      <c r="I1240" t="s">
        <v>1392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385</v>
      </c>
      <c r="C1241">
        <v>13</v>
      </c>
      <c r="D1241" t="s">
        <v>69</v>
      </c>
      <c r="E1241" t="s">
        <v>201</v>
      </c>
      <c r="I1241" t="s">
        <v>1392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385</v>
      </c>
      <c r="C1242">
        <v>13</v>
      </c>
      <c r="D1242" t="s">
        <v>69</v>
      </c>
      <c r="E1242" t="s">
        <v>201</v>
      </c>
      <c r="I1242" t="s">
        <v>1392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385</v>
      </c>
      <c r="C1243">
        <v>13</v>
      </c>
      <c r="D1243" t="s">
        <v>69</v>
      </c>
      <c r="E1243" t="s">
        <v>201</v>
      </c>
      <c r="I1243" t="s">
        <v>1392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385</v>
      </c>
      <c r="C1244">
        <v>13</v>
      </c>
      <c r="D1244" t="s">
        <v>69</v>
      </c>
      <c r="E1244" t="s">
        <v>201</v>
      </c>
      <c r="I1244" t="s">
        <v>1392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385</v>
      </c>
      <c r="C1245">
        <v>13</v>
      </c>
      <c r="D1245" t="s">
        <v>69</v>
      </c>
      <c r="E1245" t="s">
        <v>201</v>
      </c>
      <c r="I1245" t="s">
        <v>1392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385</v>
      </c>
      <c r="C1246">
        <v>13</v>
      </c>
      <c r="D1246" t="s">
        <v>69</v>
      </c>
      <c r="E1246" t="s">
        <v>201</v>
      </c>
      <c r="I1246" t="s">
        <v>1392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385</v>
      </c>
      <c r="C1247">
        <v>13</v>
      </c>
      <c r="D1247" t="s">
        <v>69</v>
      </c>
      <c r="E1247" t="s">
        <v>201</v>
      </c>
      <c r="I1247" t="s">
        <v>1392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385</v>
      </c>
      <c r="C1248">
        <v>13</v>
      </c>
      <c r="D1248" t="s">
        <v>69</v>
      </c>
      <c r="E1248" t="s">
        <v>201</v>
      </c>
      <c r="I1248" t="s">
        <v>1392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385</v>
      </c>
      <c r="C1249">
        <v>13</v>
      </c>
      <c r="D1249" t="s">
        <v>69</v>
      </c>
      <c r="E1249" t="s">
        <v>201</v>
      </c>
      <c r="I1249" t="s">
        <v>1392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385</v>
      </c>
      <c r="C1250">
        <v>13</v>
      </c>
      <c r="D1250" t="s">
        <v>69</v>
      </c>
      <c r="E1250" t="s">
        <v>201</v>
      </c>
      <c r="I1250" t="s">
        <v>1392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385</v>
      </c>
      <c r="C1251">
        <v>13</v>
      </c>
      <c r="D1251" t="s">
        <v>69</v>
      </c>
      <c r="E1251" t="s">
        <v>201</v>
      </c>
      <c r="I1251" t="s">
        <v>1392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385</v>
      </c>
      <c r="C1252">
        <v>13</v>
      </c>
      <c r="D1252" t="s">
        <v>69</v>
      </c>
      <c r="E1252" t="s">
        <v>201</v>
      </c>
      <c r="I1252" t="s">
        <v>1392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385</v>
      </c>
      <c r="C1253">
        <v>13</v>
      </c>
      <c r="D1253" t="s">
        <v>69</v>
      </c>
      <c r="E1253" t="s">
        <v>201</v>
      </c>
      <c r="I1253" t="s">
        <v>1392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385</v>
      </c>
      <c r="C1254">
        <v>13</v>
      </c>
      <c r="D1254" t="s">
        <v>69</v>
      </c>
      <c r="E1254" t="s">
        <v>201</v>
      </c>
      <c r="I1254" t="s">
        <v>1392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385</v>
      </c>
      <c r="C1255">
        <v>13</v>
      </c>
      <c r="D1255" t="s">
        <v>69</v>
      </c>
      <c r="E1255" t="s">
        <v>201</v>
      </c>
      <c r="I1255" t="s">
        <v>1392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385</v>
      </c>
      <c r="C1256">
        <v>13</v>
      </c>
      <c r="D1256" t="s">
        <v>69</v>
      </c>
      <c r="E1256" t="s">
        <v>201</v>
      </c>
      <c r="I1256" t="s">
        <v>1392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385</v>
      </c>
      <c r="C1257">
        <v>13</v>
      </c>
      <c r="D1257" t="s">
        <v>69</v>
      </c>
      <c r="E1257" t="s">
        <v>201</v>
      </c>
      <c r="I1257" t="s">
        <v>1392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385</v>
      </c>
      <c r="C1258">
        <v>13</v>
      </c>
      <c r="D1258" t="s">
        <v>69</v>
      </c>
      <c r="E1258" t="s">
        <v>201</v>
      </c>
      <c r="I1258" t="s">
        <v>1392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385</v>
      </c>
      <c r="C1259">
        <v>6</v>
      </c>
      <c r="D1259" t="s">
        <v>69</v>
      </c>
      <c r="E1259" t="s">
        <v>1621</v>
      </c>
      <c r="F1259" t="s">
        <v>1562</v>
      </c>
      <c r="G1259">
        <v>58</v>
      </c>
      <c r="H1259" t="s">
        <v>1663</v>
      </c>
      <c r="I1259" t="s">
        <v>537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385</v>
      </c>
      <c r="C1260">
        <v>7</v>
      </c>
      <c r="D1260" t="s">
        <v>69</v>
      </c>
      <c r="E1260" t="s">
        <v>579</v>
      </c>
      <c r="I1260" t="s">
        <v>578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385</v>
      </c>
      <c r="C1261">
        <v>16</v>
      </c>
      <c r="D1261" t="s">
        <v>69</v>
      </c>
      <c r="E1261" t="s">
        <v>304</v>
      </c>
      <c r="I1261" t="s">
        <v>834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385</v>
      </c>
      <c r="C1262">
        <v>16</v>
      </c>
      <c r="D1262" t="s">
        <v>69</v>
      </c>
      <c r="E1262" t="s">
        <v>304</v>
      </c>
      <c r="I1262" t="s">
        <v>834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385</v>
      </c>
      <c r="C1263">
        <v>16</v>
      </c>
      <c r="D1263" t="s">
        <v>69</v>
      </c>
      <c r="E1263" t="s">
        <v>304</v>
      </c>
      <c r="I1263" t="s">
        <v>834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385</v>
      </c>
      <c r="C1264">
        <v>8</v>
      </c>
      <c r="D1264" t="s">
        <v>69</v>
      </c>
      <c r="E1264" t="s">
        <v>113</v>
      </c>
      <c r="I1264" t="s">
        <v>710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385</v>
      </c>
      <c r="C1265">
        <v>8</v>
      </c>
      <c r="D1265" t="s">
        <v>69</v>
      </c>
      <c r="E1265" t="s">
        <v>113</v>
      </c>
      <c r="I1265" t="s">
        <v>710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385</v>
      </c>
      <c r="C1266">
        <v>8</v>
      </c>
      <c r="D1266" t="s">
        <v>69</v>
      </c>
      <c r="E1266" t="s">
        <v>113</v>
      </c>
      <c r="I1266" t="s">
        <v>710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385</v>
      </c>
      <c r="C1267">
        <v>8</v>
      </c>
      <c r="D1267" t="s">
        <v>69</v>
      </c>
      <c r="E1267" t="s">
        <v>113</v>
      </c>
      <c r="I1267" t="s">
        <v>710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385</v>
      </c>
      <c r="C1268">
        <v>8</v>
      </c>
      <c r="D1268" t="s">
        <v>69</v>
      </c>
      <c r="E1268" t="s">
        <v>113</v>
      </c>
      <c r="I1268" t="s">
        <v>710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385</v>
      </c>
      <c r="C1269">
        <v>8</v>
      </c>
      <c r="D1269" t="s">
        <v>69</v>
      </c>
      <c r="E1269" t="s">
        <v>113</v>
      </c>
      <c r="I1269" t="s">
        <v>700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385</v>
      </c>
      <c r="C1270">
        <v>8</v>
      </c>
      <c r="D1270" t="s">
        <v>69</v>
      </c>
      <c r="E1270" t="s">
        <v>113</v>
      </c>
      <c r="I1270" t="s">
        <v>700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385</v>
      </c>
      <c r="C1271">
        <v>8</v>
      </c>
      <c r="D1271" t="s">
        <v>69</v>
      </c>
      <c r="E1271" t="s">
        <v>113</v>
      </c>
      <c r="I1271" t="s">
        <v>706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385</v>
      </c>
      <c r="C1272">
        <v>8</v>
      </c>
      <c r="D1272" t="s">
        <v>69</v>
      </c>
      <c r="E1272" t="s">
        <v>113</v>
      </c>
      <c r="I1272" t="s">
        <v>1575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385</v>
      </c>
      <c r="C1273">
        <v>8</v>
      </c>
      <c r="D1273" t="s">
        <v>69</v>
      </c>
      <c r="E1273" t="s">
        <v>113</v>
      </c>
      <c r="I1273" t="s">
        <v>826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385</v>
      </c>
      <c r="C1274">
        <v>8</v>
      </c>
      <c r="D1274" t="s">
        <v>69</v>
      </c>
      <c r="E1274" t="s">
        <v>113</v>
      </c>
      <c r="I1274" t="s">
        <v>826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385</v>
      </c>
      <c r="C1275">
        <v>8</v>
      </c>
      <c r="D1275" t="s">
        <v>69</v>
      </c>
      <c r="E1275" t="s">
        <v>113</v>
      </c>
      <c r="I1275" t="s">
        <v>826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385</v>
      </c>
      <c r="C1276">
        <v>8</v>
      </c>
      <c r="D1276" t="s">
        <v>69</v>
      </c>
      <c r="E1276" t="s">
        <v>113</v>
      </c>
      <c r="I1276" t="s">
        <v>714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385</v>
      </c>
      <c r="C1277">
        <v>8</v>
      </c>
      <c r="D1277" t="s">
        <v>69</v>
      </c>
      <c r="E1277" t="s">
        <v>113</v>
      </c>
      <c r="I1277" t="s">
        <v>714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385</v>
      </c>
      <c r="C1278">
        <v>8</v>
      </c>
      <c r="D1278" t="s">
        <v>69</v>
      </c>
      <c r="E1278" t="s">
        <v>113</v>
      </c>
      <c r="I1278" t="s">
        <v>794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385</v>
      </c>
      <c r="C1279">
        <v>9</v>
      </c>
      <c r="D1279" t="s">
        <v>69</v>
      </c>
      <c r="E1279" t="s">
        <v>331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385</v>
      </c>
      <c r="C1280">
        <v>9</v>
      </c>
      <c r="D1280" t="s">
        <v>69</v>
      </c>
      <c r="E1280" t="s">
        <v>331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385</v>
      </c>
      <c r="C1281">
        <v>9</v>
      </c>
      <c r="D1281" t="s">
        <v>69</v>
      </c>
      <c r="E1281" t="s">
        <v>331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385</v>
      </c>
      <c r="C1282">
        <v>9</v>
      </c>
      <c r="D1282" t="s">
        <v>69</v>
      </c>
      <c r="E1282" t="s">
        <v>331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385</v>
      </c>
      <c r="C1283">
        <v>9</v>
      </c>
      <c r="D1283" t="s">
        <v>69</v>
      </c>
      <c r="E1283" t="s">
        <v>331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385</v>
      </c>
      <c r="C1284">
        <v>9</v>
      </c>
      <c r="D1284" t="s">
        <v>69</v>
      </c>
      <c r="E1284" t="s">
        <v>331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385</v>
      </c>
      <c r="C1285">
        <v>9</v>
      </c>
      <c r="D1285" t="s">
        <v>69</v>
      </c>
      <c r="E1285" t="s">
        <v>331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385</v>
      </c>
      <c r="C1286">
        <v>9</v>
      </c>
      <c r="D1286" t="s">
        <v>69</v>
      </c>
      <c r="E1286" t="s">
        <v>331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385</v>
      </c>
      <c r="C1287">
        <v>9</v>
      </c>
      <c r="D1287" t="s">
        <v>69</v>
      </c>
      <c r="E1287" t="s">
        <v>331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385</v>
      </c>
      <c r="C1288">
        <v>9</v>
      </c>
      <c r="D1288" t="s">
        <v>69</v>
      </c>
      <c r="E1288" t="s">
        <v>331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385</v>
      </c>
      <c r="C1289">
        <v>9</v>
      </c>
      <c r="D1289" t="s">
        <v>69</v>
      </c>
      <c r="E1289" t="s">
        <v>331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385</v>
      </c>
      <c r="C1290">
        <v>9</v>
      </c>
      <c r="D1290" t="s">
        <v>69</v>
      </c>
      <c r="E1290" t="s">
        <v>331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385</v>
      </c>
      <c r="C1291">
        <v>9</v>
      </c>
      <c r="D1291" t="s">
        <v>69</v>
      </c>
      <c r="E1291" t="s">
        <v>331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385</v>
      </c>
      <c r="C1292">
        <v>9</v>
      </c>
      <c r="D1292" t="s">
        <v>69</v>
      </c>
      <c r="E1292" t="s">
        <v>331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385</v>
      </c>
      <c r="C1293">
        <v>9</v>
      </c>
      <c r="D1293" t="s">
        <v>69</v>
      </c>
      <c r="E1293" t="s">
        <v>331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385</v>
      </c>
      <c r="C1294">
        <v>9</v>
      </c>
      <c r="D1294" t="s">
        <v>69</v>
      </c>
      <c r="E1294" t="s">
        <v>331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385</v>
      </c>
      <c r="C1295">
        <v>9</v>
      </c>
      <c r="D1295" t="s">
        <v>69</v>
      </c>
      <c r="E1295" t="s">
        <v>331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385</v>
      </c>
      <c r="C1296">
        <v>9</v>
      </c>
      <c r="D1296" t="s">
        <v>69</v>
      </c>
      <c r="E1296" t="s">
        <v>331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385</v>
      </c>
      <c r="C1297">
        <v>9</v>
      </c>
      <c r="D1297" t="s">
        <v>69</v>
      </c>
      <c r="E1297" t="s">
        <v>331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385</v>
      </c>
      <c r="C1298">
        <v>9</v>
      </c>
      <c r="D1298" t="s">
        <v>69</v>
      </c>
      <c r="E1298" t="s">
        <v>331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385</v>
      </c>
      <c r="C1299">
        <v>9</v>
      </c>
      <c r="D1299" t="s">
        <v>69</v>
      </c>
      <c r="E1299" t="s">
        <v>331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385</v>
      </c>
      <c r="C1300">
        <v>9</v>
      </c>
      <c r="D1300" t="s">
        <v>69</v>
      </c>
      <c r="E1300" t="s">
        <v>331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385</v>
      </c>
      <c r="C1301">
        <v>9</v>
      </c>
      <c r="D1301" t="s">
        <v>69</v>
      </c>
      <c r="E1301" t="s">
        <v>331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385</v>
      </c>
      <c r="C1302">
        <v>9</v>
      </c>
      <c r="D1302" t="s">
        <v>69</v>
      </c>
      <c r="E1302" t="s">
        <v>331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385</v>
      </c>
      <c r="C1303">
        <v>9</v>
      </c>
      <c r="D1303" t="s">
        <v>69</v>
      </c>
      <c r="E1303" t="s">
        <v>331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385</v>
      </c>
      <c r="C1304">
        <v>9</v>
      </c>
      <c r="D1304" t="s">
        <v>69</v>
      </c>
      <c r="E1304" t="s">
        <v>331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385</v>
      </c>
      <c r="C1305">
        <v>9</v>
      </c>
      <c r="D1305" t="s">
        <v>69</v>
      </c>
      <c r="E1305" t="s">
        <v>331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385</v>
      </c>
      <c r="C1306">
        <v>9</v>
      </c>
      <c r="D1306" t="s">
        <v>69</v>
      </c>
      <c r="E1306" t="s">
        <v>331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385</v>
      </c>
      <c r="C1307">
        <v>9</v>
      </c>
      <c r="D1307" t="s">
        <v>69</v>
      </c>
      <c r="E1307" t="s">
        <v>331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385</v>
      </c>
      <c r="C1308">
        <v>9</v>
      </c>
      <c r="D1308" t="s">
        <v>69</v>
      </c>
      <c r="E1308" t="s">
        <v>331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385</v>
      </c>
      <c r="C1309">
        <v>9</v>
      </c>
      <c r="D1309" t="s">
        <v>69</v>
      </c>
      <c r="E1309" t="s">
        <v>331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385</v>
      </c>
      <c r="C1310">
        <v>9</v>
      </c>
      <c r="D1310" t="s">
        <v>69</v>
      </c>
      <c r="E1310" t="s">
        <v>331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385</v>
      </c>
      <c r="C1311">
        <v>9</v>
      </c>
      <c r="D1311" t="s">
        <v>69</v>
      </c>
      <c r="E1311" t="s">
        <v>331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385</v>
      </c>
      <c r="C1312">
        <v>9</v>
      </c>
      <c r="D1312" t="s">
        <v>69</v>
      </c>
      <c r="E1312" t="s">
        <v>331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385</v>
      </c>
      <c r="C1313">
        <v>9</v>
      </c>
      <c r="D1313" t="s">
        <v>69</v>
      </c>
      <c r="E1313" t="s">
        <v>331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385</v>
      </c>
      <c r="C1314">
        <v>9</v>
      </c>
      <c r="D1314" t="s">
        <v>69</v>
      </c>
      <c r="E1314" t="s">
        <v>331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385</v>
      </c>
      <c r="C1315">
        <v>9</v>
      </c>
      <c r="D1315" t="s">
        <v>69</v>
      </c>
      <c r="E1315" t="s">
        <v>331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385</v>
      </c>
      <c r="C1316">
        <v>14</v>
      </c>
      <c r="D1316" t="s">
        <v>69</v>
      </c>
      <c r="E1316" t="s">
        <v>1480</v>
      </c>
      <c r="F1316" t="s">
        <v>1562</v>
      </c>
      <c r="G1316">
        <v>52</v>
      </c>
      <c r="I1316" t="s">
        <v>1664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385</v>
      </c>
      <c r="C1317">
        <v>14</v>
      </c>
      <c r="D1317" t="s">
        <v>69</v>
      </c>
      <c r="E1317" t="s">
        <v>1480</v>
      </c>
      <c r="F1317" t="s">
        <v>1560</v>
      </c>
      <c r="G1317">
        <v>25</v>
      </c>
      <c r="I1317" t="s">
        <v>1664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385</v>
      </c>
      <c r="C1318">
        <v>14</v>
      </c>
      <c r="D1318" t="s">
        <v>69</v>
      </c>
      <c r="E1318" t="s">
        <v>1480</v>
      </c>
      <c r="F1318" t="s">
        <v>1560</v>
      </c>
      <c r="G1318">
        <v>67</v>
      </c>
      <c r="I1318" t="s">
        <v>1513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385</v>
      </c>
      <c r="C1319">
        <v>10</v>
      </c>
      <c r="D1319" t="s">
        <v>69</v>
      </c>
      <c r="E1319" t="s">
        <v>156</v>
      </c>
      <c r="F1319" t="s">
        <v>1562</v>
      </c>
      <c r="G1319">
        <v>7</v>
      </c>
      <c r="H1319" t="s">
        <v>1665</v>
      </c>
      <c r="I1319" t="s">
        <v>1130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385</v>
      </c>
      <c r="C1320">
        <v>10</v>
      </c>
      <c r="D1320" t="s">
        <v>69</v>
      </c>
      <c r="E1320" t="s">
        <v>156</v>
      </c>
      <c r="F1320" t="s">
        <v>1560</v>
      </c>
      <c r="G1320">
        <v>49</v>
      </c>
      <c r="H1320" t="s">
        <v>1666</v>
      </c>
      <c r="I1320" t="s">
        <v>1093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385</v>
      </c>
      <c r="C1321">
        <v>10</v>
      </c>
      <c r="D1321" t="s">
        <v>69</v>
      </c>
      <c r="E1321" t="s">
        <v>156</v>
      </c>
      <c r="I1321" t="s">
        <v>1078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385</v>
      </c>
      <c r="C1322">
        <v>10</v>
      </c>
      <c r="D1322" t="s">
        <v>69</v>
      </c>
      <c r="E1322" t="s">
        <v>156</v>
      </c>
      <c r="I1322" t="s">
        <v>1134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385</v>
      </c>
      <c r="C1323">
        <v>10</v>
      </c>
      <c r="D1323" t="s">
        <v>69</v>
      </c>
      <c r="E1323" t="s">
        <v>156</v>
      </c>
      <c r="I1323" t="s">
        <v>1134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385</v>
      </c>
      <c r="C1324">
        <v>10</v>
      </c>
      <c r="D1324" t="s">
        <v>69</v>
      </c>
      <c r="E1324" t="s">
        <v>156</v>
      </c>
      <c r="I1324" t="s">
        <v>1134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385</v>
      </c>
      <c r="C1325">
        <v>10</v>
      </c>
      <c r="D1325" t="s">
        <v>69</v>
      </c>
      <c r="E1325" t="s">
        <v>156</v>
      </c>
      <c r="I1325" t="s">
        <v>1134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385</v>
      </c>
      <c r="C1326">
        <v>10</v>
      </c>
      <c r="D1326" t="s">
        <v>69</v>
      </c>
      <c r="E1326" t="s">
        <v>156</v>
      </c>
      <c r="I1326" t="s">
        <v>1134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385</v>
      </c>
      <c r="C1327">
        <v>10</v>
      </c>
      <c r="D1327" t="s">
        <v>69</v>
      </c>
      <c r="E1327" t="s">
        <v>156</v>
      </c>
      <c r="I1327" t="s">
        <v>1134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385</v>
      </c>
      <c r="C1328">
        <v>10</v>
      </c>
      <c r="D1328" t="s">
        <v>69</v>
      </c>
      <c r="E1328" t="s">
        <v>156</v>
      </c>
      <c r="I1328" t="s">
        <v>1134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385</v>
      </c>
      <c r="C1329">
        <v>10</v>
      </c>
      <c r="D1329" t="s">
        <v>69</v>
      </c>
      <c r="E1329" t="s">
        <v>156</v>
      </c>
      <c r="I1329" t="s">
        <v>1134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385</v>
      </c>
      <c r="C1330">
        <v>10</v>
      </c>
      <c r="D1330" t="s">
        <v>69</v>
      </c>
      <c r="E1330" t="s">
        <v>156</v>
      </c>
      <c r="I1330" t="s">
        <v>1134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385</v>
      </c>
      <c r="C1331">
        <v>10</v>
      </c>
      <c r="D1331" t="s">
        <v>69</v>
      </c>
      <c r="E1331" t="s">
        <v>156</v>
      </c>
      <c r="I1331" t="s">
        <v>1134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385</v>
      </c>
      <c r="C1332">
        <v>10</v>
      </c>
      <c r="D1332" t="s">
        <v>69</v>
      </c>
      <c r="E1332" t="s">
        <v>156</v>
      </c>
      <c r="I1332" t="s">
        <v>1134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385</v>
      </c>
      <c r="C1333">
        <v>10</v>
      </c>
      <c r="D1333" t="s">
        <v>69</v>
      </c>
      <c r="E1333" t="s">
        <v>156</v>
      </c>
      <c r="I1333" t="s">
        <v>1134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385</v>
      </c>
      <c r="C1334">
        <v>10</v>
      </c>
      <c r="D1334" t="s">
        <v>69</v>
      </c>
      <c r="E1334" t="s">
        <v>156</v>
      </c>
      <c r="I1334" t="s">
        <v>1062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385</v>
      </c>
      <c r="C1335">
        <v>12</v>
      </c>
      <c r="D1335" t="s">
        <v>69</v>
      </c>
      <c r="E1335" t="s">
        <v>192</v>
      </c>
      <c r="F1335" t="s">
        <v>1562</v>
      </c>
      <c r="G1335">
        <v>43</v>
      </c>
      <c r="I1335" t="s">
        <v>1221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385</v>
      </c>
      <c r="C1336">
        <v>12</v>
      </c>
      <c r="D1336" t="s">
        <v>69</v>
      </c>
      <c r="E1336" t="s">
        <v>192</v>
      </c>
      <c r="F1336" t="s">
        <v>1562</v>
      </c>
      <c r="G1336">
        <v>33</v>
      </c>
      <c r="I1336" t="s">
        <v>1221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385</v>
      </c>
      <c r="C1337">
        <v>12</v>
      </c>
      <c r="D1337" t="s">
        <v>69</v>
      </c>
      <c r="E1337" t="s">
        <v>192</v>
      </c>
      <c r="F1337" t="s">
        <v>1560</v>
      </c>
      <c r="G1337">
        <v>35</v>
      </c>
      <c r="I1337" t="s">
        <v>1221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385</v>
      </c>
      <c r="C1338">
        <v>12</v>
      </c>
      <c r="D1338" t="s">
        <v>69</v>
      </c>
      <c r="E1338" t="s">
        <v>192</v>
      </c>
      <c r="F1338" t="s">
        <v>1560</v>
      </c>
      <c r="G1338">
        <v>36</v>
      </c>
      <c r="I1338" t="s">
        <v>1221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385</v>
      </c>
      <c r="C1339">
        <v>12</v>
      </c>
      <c r="D1339" t="s">
        <v>69</v>
      </c>
      <c r="E1339" t="s">
        <v>192</v>
      </c>
      <c r="F1339" t="s">
        <v>1560</v>
      </c>
      <c r="G1339">
        <v>46</v>
      </c>
      <c r="I1339" t="s">
        <v>1221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385</v>
      </c>
      <c r="C1340">
        <v>12</v>
      </c>
      <c r="D1340" t="s">
        <v>69</v>
      </c>
      <c r="E1340" t="s">
        <v>192</v>
      </c>
      <c r="F1340" t="s">
        <v>1560</v>
      </c>
      <c r="G1340">
        <v>52</v>
      </c>
      <c r="I1340" t="s">
        <v>1221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385</v>
      </c>
      <c r="C1341">
        <v>12</v>
      </c>
      <c r="D1341" t="s">
        <v>69</v>
      </c>
      <c r="E1341" t="s">
        <v>192</v>
      </c>
      <c r="F1341" t="s">
        <v>1560</v>
      </c>
      <c r="G1341">
        <v>54</v>
      </c>
      <c r="I1341" t="s">
        <v>1221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385</v>
      </c>
      <c r="C1342">
        <v>12</v>
      </c>
      <c r="D1342" t="s">
        <v>69</v>
      </c>
      <c r="E1342" t="s">
        <v>192</v>
      </c>
      <c r="F1342" t="s">
        <v>1562</v>
      </c>
      <c r="G1342">
        <v>30</v>
      </c>
      <c r="I1342" t="s">
        <v>1221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385</v>
      </c>
      <c r="C1343">
        <v>8</v>
      </c>
      <c r="D1343" t="s">
        <v>69</v>
      </c>
      <c r="E1343" t="s">
        <v>113</v>
      </c>
      <c r="F1343" t="s">
        <v>1560</v>
      </c>
      <c r="G1343">
        <v>80</v>
      </c>
      <c r="H1343" t="s">
        <v>1667</v>
      </c>
      <c r="I1343" t="s">
        <v>738</v>
      </c>
      <c r="J1343">
        <v>-36.740612300000002</v>
      </c>
      <c r="K1343">
        <v>-73.108874599999993</v>
      </c>
      <c r="L1343" t="s">
        <v>1639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385</v>
      </c>
      <c r="D1344" t="s">
        <v>69</v>
      </c>
      <c r="E1344" t="s">
        <v>56</v>
      </c>
      <c r="I1344" t="s">
        <v>56</v>
      </c>
      <c r="L1344" t="s">
        <v>1631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385</v>
      </c>
      <c r="D1345" t="s">
        <v>69</v>
      </c>
      <c r="E1345" t="s">
        <v>56</v>
      </c>
      <c r="I1345" t="s">
        <v>56</v>
      </c>
      <c r="L1345" t="s">
        <v>1631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385</v>
      </c>
      <c r="D1346" t="s">
        <v>69</v>
      </c>
      <c r="E1346" t="s">
        <v>56</v>
      </c>
      <c r="I1346" t="s">
        <v>56</v>
      </c>
      <c r="L1346" t="s">
        <v>1631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385</v>
      </c>
      <c r="D1347" t="s">
        <v>69</v>
      </c>
      <c r="E1347" t="s">
        <v>56</v>
      </c>
      <c r="I1347" t="s">
        <v>56</v>
      </c>
      <c r="L1347" t="s">
        <v>1631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385</v>
      </c>
      <c r="D1348" t="s">
        <v>69</v>
      </c>
      <c r="E1348" t="s">
        <v>56</v>
      </c>
      <c r="I1348" t="s">
        <v>56</v>
      </c>
      <c r="L1348" t="s">
        <v>1631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385</v>
      </c>
      <c r="D1349" t="s">
        <v>69</v>
      </c>
      <c r="E1349" t="s">
        <v>56</v>
      </c>
      <c r="I1349" t="s">
        <v>56</v>
      </c>
      <c r="L1349" t="s">
        <v>1631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385</v>
      </c>
      <c r="D1350" t="s">
        <v>69</v>
      </c>
      <c r="E1350" t="s">
        <v>56</v>
      </c>
      <c r="I1350" t="s">
        <v>56</v>
      </c>
      <c r="L1350" t="s">
        <v>1631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385</v>
      </c>
      <c r="D1351" t="s">
        <v>69</v>
      </c>
      <c r="E1351" t="s">
        <v>56</v>
      </c>
      <c r="I1351" t="s">
        <v>56</v>
      </c>
      <c r="L1351" t="s">
        <v>1631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385</v>
      </c>
      <c r="D1352" t="s">
        <v>69</v>
      </c>
      <c r="E1352" t="s">
        <v>56</v>
      </c>
      <c r="I1352" t="s">
        <v>56</v>
      </c>
      <c r="L1352" t="s">
        <v>1631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385</v>
      </c>
      <c r="D1353" t="s">
        <v>69</v>
      </c>
      <c r="E1353" t="s">
        <v>56</v>
      </c>
      <c r="I1353" t="s">
        <v>56</v>
      </c>
      <c r="L1353" t="s">
        <v>1631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385</v>
      </c>
      <c r="D1354" t="s">
        <v>69</v>
      </c>
      <c r="E1354" t="s">
        <v>56</v>
      </c>
      <c r="I1354" t="s">
        <v>56</v>
      </c>
      <c r="L1354" t="s">
        <v>1631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1560</v>
      </c>
      <c r="G1355">
        <v>38</v>
      </c>
      <c r="H1355" t="s">
        <v>1668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1560</v>
      </c>
      <c r="G1356">
        <v>67</v>
      </c>
      <c r="H1356" t="s">
        <v>1625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1560</v>
      </c>
      <c r="G1357">
        <v>36</v>
      </c>
      <c r="H1357" t="s">
        <v>1669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1562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1560</v>
      </c>
      <c r="G1359">
        <v>49</v>
      </c>
      <c r="H1359" t="s">
        <v>1670</v>
      </c>
      <c r="I1359" t="s">
        <v>356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1560</v>
      </c>
      <c r="G1360">
        <v>52</v>
      </c>
      <c r="H1360" t="s">
        <v>1627</v>
      </c>
      <c r="I1360" t="s">
        <v>398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1560</v>
      </c>
      <c r="G1361">
        <v>19</v>
      </c>
      <c r="H1361" t="s">
        <v>1636</v>
      </c>
      <c r="I1361" t="s">
        <v>341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1560</v>
      </c>
      <c r="G1362">
        <v>52</v>
      </c>
      <c r="H1362" t="s">
        <v>1655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1562</v>
      </c>
      <c r="G1363">
        <v>23</v>
      </c>
      <c r="I1363" t="s">
        <v>423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1560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1560</v>
      </c>
      <c r="G1365">
        <v>54</v>
      </c>
      <c r="I1365" t="s">
        <v>423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1562</v>
      </c>
      <c r="G1366">
        <v>46</v>
      </c>
      <c r="I1366" t="s">
        <v>423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1560</v>
      </c>
      <c r="G1367">
        <v>46</v>
      </c>
      <c r="H1367" t="s">
        <v>1652</v>
      </c>
      <c r="I1367" t="s">
        <v>310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1560</v>
      </c>
      <c r="G1368">
        <v>17</v>
      </c>
      <c r="H1368" t="s">
        <v>1627</v>
      </c>
      <c r="I1368" t="s">
        <v>398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1560</v>
      </c>
      <c r="G1369">
        <v>20</v>
      </c>
      <c r="H1369" t="s">
        <v>1670</v>
      </c>
      <c r="I1369" t="s">
        <v>356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1562</v>
      </c>
      <c r="G1370">
        <v>45</v>
      </c>
      <c r="H1370" t="s">
        <v>1670</v>
      </c>
      <c r="I1370" t="s">
        <v>356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1562</v>
      </c>
      <c r="G1371">
        <v>17</v>
      </c>
      <c r="H1371" t="s">
        <v>1670</v>
      </c>
      <c r="I1371" t="s">
        <v>356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1562</v>
      </c>
      <c r="G1372">
        <v>22</v>
      </c>
      <c r="H1372" t="s">
        <v>1670</v>
      </c>
      <c r="I1372" t="s">
        <v>356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1560</v>
      </c>
      <c r="G1373">
        <v>21</v>
      </c>
      <c r="H1373" t="s">
        <v>1654</v>
      </c>
      <c r="I1373" t="s">
        <v>1439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1320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1320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1320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1320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1320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1320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1320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1320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1320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1320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1320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1320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1320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1320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1320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1320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1320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1320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1320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1320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1320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1320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1320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1320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1320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1320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1320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1320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1320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1320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1320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1320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1320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1320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1320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1320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1320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1320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1320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1320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1320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1320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1320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1320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1320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1320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1320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1320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1320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1320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1320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1320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1320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1320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1320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1320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1320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1320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1320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1320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1320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1320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1320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1320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1320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1320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1320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1320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1320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1320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1320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1320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1320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1320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1320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1320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1320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1320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1320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1320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1320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1320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1320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1320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1320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1320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1320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1320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1320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1320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1320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1320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1320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1320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1320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1320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1320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1320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1320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1320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1320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1320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1320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1320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1320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1320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1320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1320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1320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1320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1320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1320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1320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1320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1320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1320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1320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1320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1320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1320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1320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1621</v>
      </c>
      <c r="F1565" t="s">
        <v>1562</v>
      </c>
      <c r="G1565">
        <v>37</v>
      </c>
      <c r="H1565" t="s">
        <v>1671</v>
      </c>
      <c r="I1565" t="s">
        <v>440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1621</v>
      </c>
      <c r="F1566" t="s">
        <v>1560</v>
      </c>
      <c r="G1566">
        <v>32</v>
      </c>
      <c r="H1566" t="s">
        <v>1671</v>
      </c>
      <c r="I1566" t="s">
        <v>472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1621</v>
      </c>
      <c r="F1567" t="s">
        <v>1560</v>
      </c>
      <c r="G1567">
        <v>37</v>
      </c>
      <c r="H1567" t="s">
        <v>1629</v>
      </c>
      <c r="I1567" t="s">
        <v>472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579</v>
      </c>
      <c r="I1568" t="s">
        <v>1630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304</v>
      </c>
      <c r="I1569" t="s">
        <v>834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304</v>
      </c>
      <c r="I1570" t="s">
        <v>834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304</v>
      </c>
      <c r="I1571" t="s">
        <v>834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304</v>
      </c>
      <c r="I1572" t="s">
        <v>834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304</v>
      </c>
      <c r="I1573" t="s">
        <v>834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304</v>
      </c>
      <c r="I1574" t="s">
        <v>834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304</v>
      </c>
      <c r="I1575" t="s">
        <v>834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304</v>
      </c>
      <c r="I1576" t="s">
        <v>834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304</v>
      </c>
      <c r="I1577" t="s">
        <v>834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304</v>
      </c>
      <c r="I1578" t="s">
        <v>834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304</v>
      </c>
      <c r="I1579" t="s">
        <v>834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304</v>
      </c>
      <c r="I1580" t="s">
        <v>834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304</v>
      </c>
      <c r="I1581" t="s">
        <v>834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304</v>
      </c>
      <c r="I1582" t="s">
        <v>834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304</v>
      </c>
      <c r="I1583" t="s">
        <v>834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304</v>
      </c>
      <c r="I1584" t="s">
        <v>834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304</v>
      </c>
      <c r="I1585" t="s">
        <v>834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304</v>
      </c>
      <c r="I1586" t="s">
        <v>834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304</v>
      </c>
      <c r="I1587" t="s">
        <v>834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304</v>
      </c>
      <c r="I1588" t="s">
        <v>834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304</v>
      </c>
      <c r="I1589" t="s">
        <v>834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304</v>
      </c>
      <c r="I1590" t="s">
        <v>834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304</v>
      </c>
      <c r="I1591" t="s">
        <v>834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304</v>
      </c>
      <c r="I1592" t="s">
        <v>834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304</v>
      </c>
      <c r="I1593" t="s">
        <v>834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304</v>
      </c>
      <c r="I1594" t="s">
        <v>834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304</v>
      </c>
      <c r="I1595" t="s">
        <v>834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304</v>
      </c>
      <c r="I1596" t="s">
        <v>834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304</v>
      </c>
      <c r="I1597" t="s">
        <v>834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304</v>
      </c>
      <c r="I1598" t="s">
        <v>834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700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700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700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700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700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700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730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730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730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730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331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331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331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331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331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331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331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331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331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331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331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331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331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331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331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331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331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331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331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331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331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331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331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331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331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331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331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331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331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331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331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331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1480</v>
      </c>
      <c r="F1654" t="s">
        <v>1562</v>
      </c>
      <c r="G1654">
        <v>32</v>
      </c>
      <c r="I1654" t="s">
        <v>1479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1480</v>
      </c>
      <c r="F1655" t="s">
        <v>1562</v>
      </c>
      <c r="G1655">
        <v>36</v>
      </c>
      <c r="I1655" t="s">
        <v>1479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1480</v>
      </c>
      <c r="F1656" t="s">
        <v>1562</v>
      </c>
      <c r="G1656">
        <v>37</v>
      </c>
      <c r="I1656" t="s">
        <v>1479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1480</v>
      </c>
      <c r="F1657" t="s">
        <v>1562</v>
      </c>
      <c r="G1657">
        <v>38</v>
      </c>
      <c r="I1657" t="s">
        <v>1479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1480</v>
      </c>
      <c r="F1658" t="s">
        <v>1560</v>
      </c>
      <c r="G1658">
        <v>53</v>
      </c>
      <c r="I1658" t="s">
        <v>1479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1480</v>
      </c>
      <c r="F1659" t="s">
        <v>1560</v>
      </c>
      <c r="G1659">
        <v>63</v>
      </c>
      <c r="I1659" t="s">
        <v>1479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1480</v>
      </c>
      <c r="F1660" t="s">
        <v>1560</v>
      </c>
      <c r="G1660">
        <v>22</v>
      </c>
      <c r="I1660" t="s">
        <v>1479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1480</v>
      </c>
      <c r="F1661" t="s">
        <v>1560</v>
      </c>
      <c r="G1661">
        <v>43</v>
      </c>
      <c r="I1661" t="s">
        <v>1522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1560</v>
      </c>
      <c r="G1665">
        <v>60</v>
      </c>
      <c r="I1665" t="s">
        <v>1221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1562</v>
      </c>
      <c r="G1666">
        <v>25</v>
      </c>
      <c r="I1666" t="s">
        <v>1221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1560</v>
      </c>
      <c r="G1667">
        <v>64</v>
      </c>
      <c r="I1667" t="s">
        <v>1272</v>
      </c>
      <c r="L1667" t="s">
        <v>1639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1560</v>
      </c>
      <c r="H1668" t="s">
        <v>1672</v>
      </c>
      <c r="I1668" t="s">
        <v>1150</v>
      </c>
      <c r="L1668" t="s">
        <v>1631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1631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1631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1631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1631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1631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1631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1631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1631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1631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309</v>
      </c>
      <c r="C1679">
        <v>2</v>
      </c>
      <c r="D1679" t="s">
        <v>69</v>
      </c>
      <c r="E1679" t="s">
        <v>55</v>
      </c>
      <c r="F1679" t="s">
        <v>1562</v>
      </c>
      <c r="G1679">
        <v>65</v>
      </c>
      <c r="H1679" t="s">
        <v>1625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309</v>
      </c>
      <c r="C1680">
        <v>2</v>
      </c>
      <c r="D1680" t="s">
        <v>69</v>
      </c>
      <c r="E1680" t="s">
        <v>55</v>
      </c>
      <c r="F1680" t="s">
        <v>1562</v>
      </c>
      <c r="G1680">
        <v>45</v>
      </c>
      <c r="H1680" t="s">
        <v>1625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309</v>
      </c>
      <c r="C1681">
        <v>2</v>
      </c>
      <c r="D1681" t="s">
        <v>69</v>
      </c>
      <c r="E1681" t="s">
        <v>55</v>
      </c>
      <c r="F1681" t="s">
        <v>1562</v>
      </c>
      <c r="G1681">
        <v>30</v>
      </c>
      <c r="H1681" t="s">
        <v>1625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309</v>
      </c>
      <c r="C1682">
        <v>2</v>
      </c>
      <c r="D1682" t="s">
        <v>69</v>
      </c>
      <c r="E1682" t="s">
        <v>55</v>
      </c>
      <c r="F1682" t="s">
        <v>1560</v>
      </c>
      <c r="G1682">
        <v>43</v>
      </c>
      <c r="H1682" t="s">
        <v>1625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309</v>
      </c>
      <c r="C1683">
        <v>4</v>
      </c>
      <c r="D1683" t="s">
        <v>69</v>
      </c>
      <c r="E1683" t="s">
        <v>206</v>
      </c>
      <c r="F1683" t="s">
        <v>1560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309</v>
      </c>
      <c r="C1684">
        <v>4</v>
      </c>
      <c r="D1684" t="s">
        <v>69</v>
      </c>
      <c r="E1684" t="s">
        <v>206</v>
      </c>
      <c r="F1684" t="s">
        <v>1560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309</v>
      </c>
      <c r="C1685">
        <v>5</v>
      </c>
      <c r="D1685" t="s">
        <v>69</v>
      </c>
      <c r="E1685" t="s">
        <v>277</v>
      </c>
      <c r="F1685" t="s">
        <v>1560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309</v>
      </c>
      <c r="C1686">
        <v>5</v>
      </c>
      <c r="D1686" t="s">
        <v>69</v>
      </c>
      <c r="E1686" t="s">
        <v>277</v>
      </c>
      <c r="F1686" t="s">
        <v>1562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309</v>
      </c>
      <c r="C1687">
        <v>5</v>
      </c>
      <c r="D1687" t="s">
        <v>69</v>
      </c>
      <c r="E1687" t="s">
        <v>277</v>
      </c>
      <c r="F1687" t="s">
        <v>1562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309</v>
      </c>
      <c r="C1688">
        <v>5</v>
      </c>
      <c r="D1688" t="s">
        <v>69</v>
      </c>
      <c r="E1688" t="s">
        <v>277</v>
      </c>
      <c r="F1688" t="s">
        <v>1560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309</v>
      </c>
      <c r="C1689">
        <v>5</v>
      </c>
      <c r="D1689" t="s">
        <v>69</v>
      </c>
      <c r="E1689" t="s">
        <v>277</v>
      </c>
      <c r="F1689" t="s">
        <v>1562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309</v>
      </c>
      <c r="C1690">
        <v>5</v>
      </c>
      <c r="D1690" t="s">
        <v>69</v>
      </c>
      <c r="E1690" t="s">
        <v>277</v>
      </c>
      <c r="F1690" t="s">
        <v>1560</v>
      </c>
      <c r="G1690">
        <v>43</v>
      </c>
      <c r="I1690" t="s">
        <v>377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309</v>
      </c>
      <c r="C1691">
        <v>5</v>
      </c>
      <c r="D1691" t="s">
        <v>69</v>
      </c>
      <c r="E1691" t="s">
        <v>277</v>
      </c>
      <c r="F1691" t="s">
        <v>1560</v>
      </c>
      <c r="G1691">
        <v>46</v>
      </c>
      <c r="I1691" t="s">
        <v>423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309</v>
      </c>
      <c r="C1692">
        <v>5</v>
      </c>
      <c r="D1692" t="s">
        <v>69</v>
      </c>
      <c r="E1692" t="s">
        <v>277</v>
      </c>
      <c r="F1692" t="s">
        <v>1560</v>
      </c>
      <c r="G1692">
        <v>22</v>
      </c>
      <c r="I1692" t="s">
        <v>377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309</v>
      </c>
      <c r="C1693">
        <v>5</v>
      </c>
      <c r="D1693" t="s">
        <v>69</v>
      </c>
      <c r="E1693" t="s">
        <v>277</v>
      </c>
      <c r="F1693" t="s">
        <v>1562</v>
      </c>
      <c r="G1693">
        <v>46</v>
      </c>
      <c r="H1693" t="s">
        <v>1673</v>
      </c>
      <c r="I1693" t="s">
        <v>377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309</v>
      </c>
      <c r="C1694">
        <v>5</v>
      </c>
      <c r="D1694" t="s">
        <v>69</v>
      </c>
      <c r="E1694" t="s">
        <v>277</v>
      </c>
      <c r="F1694" t="s">
        <v>1562</v>
      </c>
      <c r="G1694">
        <v>52</v>
      </c>
      <c r="H1694" t="s">
        <v>1673</v>
      </c>
      <c r="I1694" t="s">
        <v>377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309</v>
      </c>
      <c r="C1695">
        <v>5</v>
      </c>
      <c r="D1695" t="s">
        <v>69</v>
      </c>
      <c r="E1695" t="s">
        <v>277</v>
      </c>
      <c r="F1695" t="s">
        <v>1560</v>
      </c>
      <c r="G1695">
        <v>58</v>
      </c>
      <c r="H1695" t="s">
        <v>1674</v>
      </c>
      <c r="I1695" t="s">
        <v>423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309</v>
      </c>
      <c r="C1696">
        <v>5</v>
      </c>
      <c r="D1696" t="s">
        <v>69</v>
      </c>
      <c r="E1696" t="s">
        <v>277</v>
      </c>
      <c r="F1696" t="s">
        <v>1562</v>
      </c>
      <c r="G1696">
        <v>95</v>
      </c>
      <c r="H1696" t="s">
        <v>1673</v>
      </c>
      <c r="I1696" t="s">
        <v>377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309</v>
      </c>
      <c r="C1697">
        <v>5</v>
      </c>
      <c r="D1697" t="s">
        <v>69</v>
      </c>
      <c r="E1697" t="s">
        <v>277</v>
      </c>
      <c r="F1697" t="s">
        <v>1560</v>
      </c>
      <c r="G1697">
        <v>30</v>
      </c>
      <c r="H1697" t="s">
        <v>1636</v>
      </c>
      <c r="I1697" t="s">
        <v>423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309</v>
      </c>
      <c r="C1698">
        <v>5</v>
      </c>
      <c r="D1698" t="s">
        <v>69</v>
      </c>
      <c r="E1698" t="s">
        <v>277</v>
      </c>
      <c r="F1698" t="s">
        <v>1562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309</v>
      </c>
      <c r="C1699">
        <v>5</v>
      </c>
      <c r="D1699" t="s">
        <v>69</v>
      </c>
      <c r="E1699" t="s">
        <v>277</v>
      </c>
      <c r="F1699" t="s">
        <v>1562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309</v>
      </c>
      <c r="C1700">
        <v>5</v>
      </c>
      <c r="D1700" t="s">
        <v>69</v>
      </c>
      <c r="E1700" t="s">
        <v>277</v>
      </c>
      <c r="F1700" t="s">
        <v>1560</v>
      </c>
      <c r="G1700">
        <v>24</v>
      </c>
      <c r="I1700" t="s">
        <v>1675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309</v>
      </c>
      <c r="C1701">
        <v>5</v>
      </c>
      <c r="D1701" t="s">
        <v>69</v>
      </c>
      <c r="E1701" t="s">
        <v>277</v>
      </c>
      <c r="F1701" t="s">
        <v>1560</v>
      </c>
      <c r="G1701">
        <v>33</v>
      </c>
      <c r="I1701" t="s">
        <v>1675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309</v>
      </c>
      <c r="C1702">
        <v>13</v>
      </c>
      <c r="D1702" t="s">
        <v>69</v>
      </c>
      <c r="E1702" t="s">
        <v>201</v>
      </c>
      <c r="I1702" t="s">
        <v>1435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309</v>
      </c>
      <c r="C1703">
        <v>13</v>
      </c>
      <c r="D1703" t="s">
        <v>69</v>
      </c>
      <c r="E1703" t="s">
        <v>201</v>
      </c>
      <c r="I1703" t="s">
        <v>1401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309</v>
      </c>
      <c r="C1704">
        <v>13</v>
      </c>
      <c r="D1704" t="s">
        <v>69</v>
      </c>
      <c r="E1704" t="s">
        <v>201</v>
      </c>
      <c r="F1704" t="s">
        <v>1562</v>
      </c>
      <c r="I1704" t="s">
        <v>1427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309</v>
      </c>
      <c r="C1705">
        <v>13</v>
      </c>
      <c r="D1705" t="s">
        <v>69</v>
      </c>
      <c r="E1705" t="s">
        <v>201</v>
      </c>
      <c r="F1705" t="s">
        <v>1562</v>
      </c>
      <c r="I1705" t="s">
        <v>1427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309</v>
      </c>
      <c r="C1706">
        <v>13</v>
      </c>
      <c r="D1706" t="s">
        <v>69</v>
      </c>
      <c r="E1706" t="s">
        <v>201</v>
      </c>
      <c r="I1706" t="s">
        <v>1324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309</v>
      </c>
      <c r="C1707">
        <v>13</v>
      </c>
      <c r="D1707" t="s">
        <v>69</v>
      </c>
      <c r="E1707" t="s">
        <v>201</v>
      </c>
      <c r="I1707" t="s">
        <v>1324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309</v>
      </c>
      <c r="C1708">
        <v>13</v>
      </c>
      <c r="D1708" t="s">
        <v>69</v>
      </c>
      <c r="E1708" t="s">
        <v>201</v>
      </c>
      <c r="I1708" t="s">
        <v>1324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309</v>
      </c>
      <c r="C1709">
        <v>13</v>
      </c>
      <c r="D1709" t="s">
        <v>69</v>
      </c>
      <c r="E1709" t="s">
        <v>201</v>
      </c>
      <c r="I1709" t="s">
        <v>1324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309</v>
      </c>
      <c r="C1710">
        <v>13</v>
      </c>
      <c r="D1710" t="s">
        <v>69</v>
      </c>
      <c r="E1710" t="s">
        <v>201</v>
      </c>
      <c r="I1710" t="s">
        <v>1324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309</v>
      </c>
      <c r="C1711">
        <v>13</v>
      </c>
      <c r="D1711" t="s">
        <v>69</v>
      </c>
      <c r="E1711" t="s">
        <v>201</v>
      </c>
      <c r="I1711" t="s">
        <v>1324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309</v>
      </c>
      <c r="C1712">
        <v>13</v>
      </c>
      <c r="D1712" t="s">
        <v>69</v>
      </c>
      <c r="E1712" t="s">
        <v>201</v>
      </c>
      <c r="I1712" t="s">
        <v>1324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309</v>
      </c>
      <c r="C1713">
        <v>13</v>
      </c>
      <c r="D1713" t="s">
        <v>69</v>
      </c>
      <c r="E1713" t="s">
        <v>201</v>
      </c>
      <c r="I1713" t="s">
        <v>1324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309</v>
      </c>
      <c r="C1714">
        <v>13</v>
      </c>
      <c r="D1714" t="s">
        <v>69</v>
      </c>
      <c r="E1714" t="s">
        <v>201</v>
      </c>
      <c r="I1714" t="s">
        <v>1324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309</v>
      </c>
      <c r="C1715">
        <v>13</v>
      </c>
      <c r="D1715" t="s">
        <v>69</v>
      </c>
      <c r="E1715" t="s">
        <v>201</v>
      </c>
      <c r="I1715" t="s">
        <v>1324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309</v>
      </c>
      <c r="C1716">
        <v>13</v>
      </c>
      <c r="D1716" t="s">
        <v>69</v>
      </c>
      <c r="E1716" t="s">
        <v>201</v>
      </c>
      <c r="I1716" t="s">
        <v>1324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309</v>
      </c>
      <c r="C1717">
        <v>13</v>
      </c>
      <c r="D1717" t="s">
        <v>69</v>
      </c>
      <c r="E1717" t="s">
        <v>201</v>
      </c>
      <c r="I1717" t="s">
        <v>1324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309</v>
      </c>
      <c r="C1718">
        <v>13</v>
      </c>
      <c r="D1718" t="s">
        <v>69</v>
      </c>
      <c r="E1718" t="s">
        <v>201</v>
      </c>
      <c r="I1718" t="s">
        <v>1324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309</v>
      </c>
      <c r="C1719">
        <v>13</v>
      </c>
      <c r="D1719" t="s">
        <v>69</v>
      </c>
      <c r="E1719" t="s">
        <v>201</v>
      </c>
      <c r="I1719" t="s">
        <v>1324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309</v>
      </c>
      <c r="C1720">
        <v>13</v>
      </c>
      <c r="D1720" t="s">
        <v>69</v>
      </c>
      <c r="E1720" t="s">
        <v>201</v>
      </c>
      <c r="I1720" t="s">
        <v>1324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309</v>
      </c>
      <c r="C1721">
        <v>13</v>
      </c>
      <c r="D1721" t="s">
        <v>69</v>
      </c>
      <c r="E1721" t="s">
        <v>201</v>
      </c>
      <c r="I1721" t="s">
        <v>1324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309</v>
      </c>
      <c r="C1722">
        <v>13</v>
      </c>
      <c r="D1722" t="s">
        <v>69</v>
      </c>
      <c r="E1722" t="s">
        <v>201</v>
      </c>
      <c r="I1722" t="s">
        <v>1324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309</v>
      </c>
      <c r="C1723">
        <v>13</v>
      </c>
      <c r="D1723" t="s">
        <v>69</v>
      </c>
      <c r="E1723" t="s">
        <v>201</v>
      </c>
      <c r="I1723" t="s">
        <v>1324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309</v>
      </c>
      <c r="C1724">
        <v>13</v>
      </c>
      <c r="D1724" t="s">
        <v>69</v>
      </c>
      <c r="E1724" t="s">
        <v>201</v>
      </c>
      <c r="I1724" t="s">
        <v>1324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309</v>
      </c>
      <c r="C1725">
        <v>13</v>
      </c>
      <c r="D1725" t="s">
        <v>69</v>
      </c>
      <c r="E1725" t="s">
        <v>201</v>
      </c>
      <c r="I1725" t="s">
        <v>1324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309</v>
      </c>
      <c r="C1726">
        <v>13</v>
      </c>
      <c r="D1726" t="s">
        <v>69</v>
      </c>
      <c r="E1726" t="s">
        <v>201</v>
      </c>
      <c r="I1726" t="s">
        <v>1324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309</v>
      </c>
      <c r="C1727">
        <v>13</v>
      </c>
      <c r="D1727" t="s">
        <v>69</v>
      </c>
      <c r="E1727" t="s">
        <v>201</v>
      </c>
      <c r="I1727" t="s">
        <v>1324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309</v>
      </c>
      <c r="C1728">
        <v>13</v>
      </c>
      <c r="D1728" t="s">
        <v>69</v>
      </c>
      <c r="E1728" t="s">
        <v>201</v>
      </c>
      <c r="I1728" t="s">
        <v>1324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309</v>
      </c>
      <c r="C1729">
        <v>13</v>
      </c>
      <c r="D1729" t="s">
        <v>69</v>
      </c>
      <c r="E1729" t="s">
        <v>201</v>
      </c>
      <c r="I1729" t="s">
        <v>1324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309</v>
      </c>
      <c r="C1730">
        <v>13</v>
      </c>
      <c r="D1730" t="s">
        <v>69</v>
      </c>
      <c r="E1730" t="s">
        <v>201</v>
      </c>
      <c r="I1730" t="s">
        <v>1324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309</v>
      </c>
      <c r="C1731">
        <v>13</v>
      </c>
      <c r="D1731" t="s">
        <v>69</v>
      </c>
      <c r="E1731" t="s">
        <v>201</v>
      </c>
      <c r="I1731" t="s">
        <v>1324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309</v>
      </c>
      <c r="C1732">
        <v>13</v>
      </c>
      <c r="D1732" t="s">
        <v>69</v>
      </c>
      <c r="E1732" t="s">
        <v>201</v>
      </c>
      <c r="I1732" t="s">
        <v>1324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309</v>
      </c>
      <c r="C1733">
        <v>13</v>
      </c>
      <c r="D1733" t="s">
        <v>69</v>
      </c>
      <c r="E1733" t="s">
        <v>201</v>
      </c>
      <c r="I1733" t="s">
        <v>1324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309</v>
      </c>
      <c r="C1734">
        <v>13</v>
      </c>
      <c r="D1734" t="s">
        <v>69</v>
      </c>
      <c r="E1734" t="s">
        <v>201</v>
      </c>
      <c r="I1734" t="s">
        <v>1324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309</v>
      </c>
      <c r="C1735">
        <v>13</v>
      </c>
      <c r="D1735" t="s">
        <v>69</v>
      </c>
      <c r="E1735" t="s">
        <v>201</v>
      </c>
      <c r="I1735" t="s">
        <v>1324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309</v>
      </c>
      <c r="C1736">
        <v>13</v>
      </c>
      <c r="D1736" t="s">
        <v>69</v>
      </c>
      <c r="E1736" t="s">
        <v>201</v>
      </c>
      <c r="I1736" t="s">
        <v>1324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309</v>
      </c>
      <c r="C1737">
        <v>13</v>
      </c>
      <c r="D1737" t="s">
        <v>69</v>
      </c>
      <c r="E1737" t="s">
        <v>201</v>
      </c>
      <c r="I1737" t="s">
        <v>1324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309</v>
      </c>
      <c r="C1738">
        <v>13</v>
      </c>
      <c r="D1738" t="s">
        <v>69</v>
      </c>
      <c r="E1738" t="s">
        <v>201</v>
      </c>
      <c r="I1738" t="s">
        <v>1324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309</v>
      </c>
      <c r="C1739">
        <v>13</v>
      </c>
      <c r="D1739" t="s">
        <v>69</v>
      </c>
      <c r="E1739" t="s">
        <v>201</v>
      </c>
      <c r="I1739" t="s">
        <v>1324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309</v>
      </c>
      <c r="C1740">
        <v>13</v>
      </c>
      <c r="D1740" t="s">
        <v>69</v>
      </c>
      <c r="E1740" t="s">
        <v>201</v>
      </c>
      <c r="I1740" t="s">
        <v>1324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309</v>
      </c>
      <c r="C1741">
        <v>13</v>
      </c>
      <c r="D1741" t="s">
        <v>69</v>
      </c>
      <c r="E1741" t="s">
        <v>201</v>
      </c>
      <c r="I1741" t="s">
        <v>1324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309</v>
      </c>
      <c r="C1742">
        <v>13</v>
      </c>
      <c r="D1742" t="s">
        <v>69</v>
      </c>
      <c r="E1742" t="s">
        <v>201</v>
      </c>
      <c r="I1742" t="s">
        <v>1324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309</v>
      </c>
      <c r="C1743">
        <v>13</v>
      </c>
      <c r="D1743" t="s">
        <v>69</v>
      </c>
      <c r="E1743" t="s">
        <v>201</v>
      </c>
      <c r="I1743" t="s">
        <v>1324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309</v>
      </c>
      <c r="C1744">
        <v>13</v>
      </c>
      <c r="D1744" t="s">
        <v>69</v>
      </c>
      <c r="E1744" t="s">
        <v>201</v>
      </c>
      <c r="I1744" t="s">
        <v>1324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309</v>
      </c>
      <c r="C1745">
        <v>13</v>
      </c>
      <c r="D1745" t="s">
        <v>69</v>
      </c>
      <c r="E1745" t="s">
        <v>201</v>
      </c>
      <c r="I1745" t="s">
        <v>1324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309</v>
      </c>
      <c r="C1746">
        <v>13</v>
      </c>
      <c r="D1746" t="s">
        <v>69</v>
      </c>
      <c r="E1746" t="s">
        <v>201</v>
      </c>
      <c r="I1746" t="s">
        <v>1324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309</v>
      </c>
      <c r="C1747">
        <v>13</v>
      </c>
      <c r="D1747" t="s">
        <v>69</v>
      </c>
      <c r="E1747" t="s">
        <v>201</v>
      </c>
      <c r="I1747" t="s">
        <v>1324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309</v>
      </c>
      <c r="C1748">
        <v>13</v>
      </c>
      <c r="D1748" t="s">
        <v>69</v>
      </c>
      <c r="E1748" t="s">
        <v>201</v>
      </c>
      <c r="I1748" t="s">
        <v>1324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309</v>
      </c>
      <c r="C1749">
        <v>13</v>
      </c>
      <c r="D1749" t="s">
        <v>69</v>
      </c>
      <c r="E1749" t="s">
        <v>201</v>
      </c>
      <c r="I1749" t="s">
        <v>1324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309</v>
      </c>
      <c r="C1750">
        <v>13</v>
      </c>
      <c r="D1750" t="s">
        <v>69</v>
      </c>
      <c r="E1750" t="s">
        <v>201</v>
      </c>
      <c r="I1750" t="s">
        <v>1324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309</v>
      </c>
      <c r="C1751">
        <v>13</v>
      </c>
      <c r="D1751" t="s">
        <v>69</v>
      </c>
      <c r="E1751" t="s">
        <v>201</v>
      </c>
      <c r="I1751" t="s">
        <v>1324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309</v>
      </c>
      <c r="C1752">
        <v>13</v>
      </c>
      <c r="D1752" t="s">
        <v>69</v>
      </c>
      <c r="E1752" t="s">
        <v>201</v>
      </c>
      <c r="I1752" t="s">
        <v>1324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309</v>
      </c>
      <c r="C1753">
        <v>13</v>
      </c>
      <c r="D1753" t="s">
        <v>69</v>
      </c>
      <c r="E1753" t="s">
        <v>201</v>
      </c>
      <c r="I1753" t="s">
        <v>1324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309</v>
      </c>
      <c r="C1754">
        <v>13</v>
      </c>
      <c r="D1754" t="s">
        <v>69</v>
      </c>
      <c r="E1754" t="s">
        <v>201</v>
      </c>
      <c r="I1754" t="s">
        <v>1324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309</v>
      </c>
      <c r="C1755">
        <v>13</v>
      </c>
      <c r="D1755" t="s">
        <v>69</v>
      </c>
      <c r="E1755" t="s">
        <v>201</v>
      </c>
      <c r="I1755" t="s">
        <v>1324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309</v>
      </c>
      <c r="C1756">
        <v>13</v>
      </c>
      <c r="D1756" t="s">
        <v>69</v>
      </c>
      <c r="E1756" t="s">
        <v>201</v>
      </c>
      <c r="I1756" t="s">
        <v>1266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309</v>
      </c>
      <c r="C1757">
        <v>13</v>
      </c>
      <c r="D1757" t="s">
        <v>69</v>
      </c>
      <c r="E1757" t="s">
        <v>201</v>
      </c>
      <c r="I1757" t="s">
        <v>1266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309</v>
      </c>
      <c r="C1758">
        <v>13</v>
      </c>
      <c r="D1758" t="s">
        <v>69</v>
      </c>
      <c r="E1758" t="s">
        <v>201</v>
      </c>
      <c r="I1758" t="s">
        <v>1266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309</v>
      </c>
      <c r="C1759">
        <v>13</v>
      </c>
      <c r="D1759" t="s">
        <v>69</v>
      </c>
      <c r="E1759" t="s">
        <v>201</v>
      </c>
      <c r="I1759" t="s">
        <v>1266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309</v>
      </c>
      <c r="C1760">
        <v>13</v>
      </c>
      <c r="D1760" t="s">
        <v>69</v>
      </c>
      <c r="E1760" t="s">
        <v>201</v>
      </c>
      <c r="I1760" t="s">
        <v>1266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309</v>
      </c>
      <c r="C1761">
        <v>13</v>
      </c>
      <c r="D1761" t="s">
        <v>69</v>
      </c>
      <c r="E1761" t="s">
        <v>201</v>
      </c>
      <c r="I1761" t="s">
        <v>1266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309</v>
      </c>
      <c r="C1762">
        <v>13</v>
      </c>
      <c r="D1762" t="s">
        <v>69</v>
      </c>
      <c r="E1762" t="s">
        <v>201</v>
      </c>
      <c r="I1762" t="s">
        <v>1266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309</v>
      </c>
      <c r="C1763">
        <v>13</v>
      </c>
      <c r="D1763" t="s">
        <v>69</v>
      </c>
      <c r="E1763" t="s">
        <v>201</v>
      </c>
      <c r="I1763" t="s">
        <v>1266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309</v>
      </c>
      <c r="C1764">
        <v>13</v>
      </c>
      <c r="D1764" t="s">
        <v>69</v>
      </c>
      <c r="E1764" t="s">
        <v>201</v>
      </c>
      <c r="I1764" t="s">
        <v>1266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309</v>
      </c>
      <c r="C1765">
        <v>13</v>
      </c>
      <c r="D1765" t="s">
        <v>69</v>
      </c>
      <c r="E1765" t="s">
        <v>201</v>
      </c>
      <c r="I1765" t="s">
        <v>1266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309</v>
      </c>
      <c r="C1766">
        <v>13</v>
      </c>
      <c r="D1766" t="s">
        <v>69</v>
      </c>
      <c r="E1766" t="s">
        <v>201</v>
      </c>
      <c r="I1766" t="s">
        <v>1266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309</v>
      </c>
      <c r="C1767">
        <v>13</v>
      </c>
      <c r="D1767" t="s">
        <v>69</v>
      </c>
      <c r="E1767" t="s">
        <v>201</v>
      </c>
      <c r="I1767" t="s">
        <v>1266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309</v>
      </c>
      <c r="C1768">
        <v>13</v>
      </c>
      <c r="D1768" t="s">
        <v>69</v>
      </c>
      <c r="E1768" t="s">
        <v>201</v>
      </c>
      <c r="I1768" t="s">
        <v>1266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309</v>
      </c>
      <c r="C1769">
        <v>13</v>
      </c>
      <c r="D1769" t="s">
        <v>69</v>
      </c>
      <c r="E1769" t="s">
        <v>201</v>
      </c>
      <c r="I1769" t="s">
        <v>1266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309</v>
      </c>
      <c r="C1770">
        <v>13</v>
      </c>
      <c r="D1770" t="s">
        <v>69</v>
      </c>
      <c r="E1770" t="s">
        <v>201</v>
      </c>
      <c r="I1770" t="s">
        <v>1266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309</v>
      </c>
      <c r="C1771">
        <v>13</v>
      </c>
      <c r="D1771" t="s">
        <v>69</v>
      </c>
      <c r="E1771" t="s">
        <v>201</v>
      </c>
      <c r="I1771" t="s">
        <v>1266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309</v>
      </c>
      <c r="C1772">
        <v>13</v>
      </c>
      <c r="D1772" t="s">
        <v>69</v>
      </c>
      <c r="E1772" t="s">
        <v>201</v>
      </c>
      <c r="I1772" t="s">
        <v>1266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309</v>
      </c>
      <c r="C1773">
        <v>13</v>
      </c>
      <c r="D1773" t="s">
        <v>69</v>
      </c>
      <c r="E1773" t="s">
        <v>201</v>
      </c>
      <c r="I1773" t="s">
        <v>1266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309</v>
      </c>
      <c r="C1774">
        <v>13</v>
      </c>
      <c r="D1774" t="s">
        <v>69</v>
      </c>
      <c r="E1774" t="s">
        <v>201</v>
      </c>
      <c r="I1774" t="s">
        <v>1266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309</v>
      </c>
      <c r="C1775">
        <v>13</v>
      </c>
      <c r="D1775" t="s">
        <v>69</v>
      </c>
      <c r="E1775" t="s">
        <v>201</v>
      </c>
      <c r="I1775" t="s">
        <v>1266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309</v>
      </c>
      <c r="C1776">
        <v>13</v>
      </c>
      <c r="D1776" t="s">
        <v>69</v>
      </c>
      <c r="E1776" t="s">
        <v>201</v>
      </c>
      <c r="I1776" t="s">
        <v>1266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309</v>
      </c>
      <c r="C1777">
        <v>13</v>
      </c>
      <c r="D1777" t="s">
        <v>69</v>
      </c>
      <c r="E1777" t="s">
        <v>201</v>
      </c>
      <c r="I1777" t="s">
        <v>1266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309</v>
      </c>
      <c r="C1778">
        <v>13</v>
      </c>
      <c r="D1778" t="s">
        <v>69</v>
      </c>
      <c r="E1778" t="s">
        <v>201</v>
      </c>
      <c r="I1778" t="s">
        <v>1266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309</v>
      </c>
      <c r="C1779">
        <v>13</v>
      </c>
      <c r="D1779" t="s">
        <v>69</v>
      </c>
      <c r="E1779" t="s">
        <v>201</v>
      </c>
      <c r="I1779" t="s">
        <v>1266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309</v>
      </c>
      <c r="C1780">
        <v>13</v>
      </c>
      <c r="D1780" t="s">
        <v>69</v>
      </c>
      <c r="E1780" t="s">
        <v>201</v>
      </c>
      <c r="I1780" t="s">
        <v>1266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309</v>
      </c>
      <c r="C1781">
        <v>13</v>
      </c>
      <c r="D1781" t="s">
        <v>69</v>
      </c>
      <c r="E1781" t="s">
        <v>201</v>
      </c>
      <c r="I1781" t="s">
        <v>1266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309</v>
      </c>
      <c r="C1782">
        <v>13</v>
      </c>
      <c r="D1782" t="s">
        <v>69</v>
      </c>
      <c r="E1782" t="s">
        <v>201</v>
      </c>
      <c r="I1782" t="s">
        <v>1266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309</v>
      </c>
      <c r="C1783">
        <v>13</v>
      </c>
      <c r="D1783" t="s">
        <v>69</v>
      </c>
      <c r="E1783" t="s">
        <v>201</v>
      </c>
      <c r="I1783" t="s">
        <v>1266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309</v>
      </c>
      <c r="C1784">
        <v>13</v>
      </c>
      <c r="D1784" t="s">
        <v>69</v>
      </c>
      <c r="E1784" t="s">
        <v>201</v>
      </c>
      <c r="I1784" t="s">
        <v>1266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309</v>
      </c>
      <c r="C1785">
        <v>13</v>
      </c>
      <c r="D1785" t="s">
        <v>69</v>
      </c>
      <c r="E1785" t="s">
        <v>201</v>
      </c>
      <c r="I1785" t="s">
        <v>1266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309</v>
      </c>
      <c r="C1786">
        <v>13</v>
      </c>
      <c r="D1786" t="s">
        <v>69</v>
      </c>
      <c r="E1786" t="s">
        <v>201</v>
      </c>
      <c r="I1786" t="s">
        <v>1266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309</v>
      </c>
      <c r="C1787">
        <v>13</v>
      </c>
      <c r="D1787" t="s">
        <v>69</v>
      </c>
      <c r="E1787" t="s">
        <v>201</v>
      </c>
      <c r="I1787" t="s">
        <v>1266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309</v>
      </c>
      <c r="C1788">
        <v>13</v>
      </c>
      <c r="D1788" t="s">
        <v>69</v>
      </c>
      <c r="E1788" t="s">
        <v>201</v>
      </c>
      <c r="I1788" t="s">
        <v>1266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309</v>
      </c>
      <c r="C1789">
        <v>13</v>
      </c>
      <c r="D1789" t="s">
        <v>69</v>
      </c>
      <c r="E1789" t="s">
        <v>201</v>
      </c>
      <c r="I1789" t="s">
        <v>1266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309</v>
      </c>
      <c r="C1790">
        <v>13</v>
      </c>
      <c r="D1790" t="s">
        <v>69</v>
      </c>
      <c r="E1790" t="s">
        <v>201</v>
      </c>
      <c r="I1790" t="s">
        <v>1266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309</v>
      </c>
      <c r="C1791">
        <v>13</v>
      </c>
      <c r="D1791" t="s">
        <v>69</v>
      </c>
      <c r="E1791" t="s">
        <v>201</v>
      </c>
      <c r="I1791" t="s">
        <v>1266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309</v>
      </c>
      <c r="C1792">
        <v>13</v>
      </c>
      <c r="D1792" t="s">
        <v>69</v>
      </c>
      <c r="E1792" t="s">
        <v>201</v>
      </c>
      <c r="I1792" t="s">
        <v>1266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309</v>
      </c>
      <c r="C1793">
        <v>13</v>
      </c>
      <c r="D1793" t="s">
        <v>69</v>
      </c>
      <c r="E1793" t="s">
        <v>201</v>
      </c>
      <c r="I1793" t="s">
        <v>1266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309</v>
      </c>
      <c r="C1794">
        <v>13</v>
      </c>
      <c r="D1794" t="s">
        <v>69</v>
      </c>
      <c r="E1794" t="s">
        <v>201</v>
      </c>
      <c r="I1794" t="s">
        <v>1266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309</v>
      </c>
      <c r="C1795">
        <v>13</v>
      </c>
      <c r="D1795" t="s">
        <v>69</v>
      </c>
      <c r="E1795" t="s">
        <v>201</v>
      </c>
      <c r="I1795" t="s">
        <v>1266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309</v>
      </c>
      <c r="C1796">
        <v>13</v>
      </c>
      <c r="D1796" t="s">
        <v>69</v>
      </c>
      <c r="E1796" t="s">
        <v>201</v>
      </c>
      <c r="I1796" t="s">
        <v>1266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309</v>
      </c>
      <c r="C1797">
        <v>13</v>
      </c>
      <c r="D1797" t="s">
        <v>69</v>
      </c>
      <c r="E1797" t="s">
        <v>201</v>
      </c>
      <c r="I1797" t="s">
        <v>1266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309</v>
      </c>
      <c r="C1798">
        <v>13</v>
      </c>
      <c r="D1798" t="s">
        <v>69</v>
      </c>
      <c r="E1798" t="s">
        <v>201</v>
      </c>
      <c r="I1798" t="s">
        <v>1266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309</v>
      </c>
      <c r="C1799">
        <v>13</v>
      </c>
      <c r="D1799" t="s">
        <v>69</v>
      </c>
      <c r="E1799" t="s">
        <v>201</v>
      </c>
      <c r="I1799" t="s">
        <v>1266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309</v>
      </c>
      <c r="C1800">
        <v>13</v>
      </c>
      <c r="D1800" t="s">
        <v>69</v>
      </c>
      <c r="E1800" t="s">
        <v>201</v>
      </c>
      <c r="I1800" t="s">
        <v>1266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309</v>
      </c>
      <c r="C1801">
        <v>13</v>
      </c>
      <c r="D1801" t="s">
        <v>69</v>
      </c>
      <c r="E1801" t="s">
        <v>201</v>
      </c>
      <c r="I1801" t="s">
        <v>1266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309</v>
      </c>
      <c r="C1802">
        <v>13</v>
      </c>
      <c r="D1802" t="s">
        <v>69</v>
      </c>
      <c r="E1802" t="s">
        <v>201</v>
      </c>
      <c r="I1802" t="s">
        <v>1266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309</v>
      </c>
      <c r="C1803">
        <v>13</v>
      </c>
      <c r="D1803" t="s">
        <v>69</v>
      </c>
      <c r="E1803" t="s">
        <v>201</v>
      </c>
      <c r="I1803" t="s">
        <v>1266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309</v>
      </c>
      <c r="C1804">
        <v>13</v>
      </c>
      <c r="D1804" t="s">
        <v>69</v>
      </c>
      <c r="E1804" t="s">
        <v>201</v>
      </c>
      <c r="I1804" t="s">
        <v>1266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309</v>
      </c>
      <c r="C1805">
        <v>13</v>
      </c>
      <c r="D1805" t="s">
        <v>69</v>
      </c>
      <c r="E1805" t="s">
        <v>201</v>
      </c>
      <c r="I1805" t="s">
        <v>1266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309</v>
      </c>
      <c r="C1806">
        <v>13</v>
      </c>
      <c r="D1806" t="s">
        <v>69</v>
      </c>
      <c r="E1806" t="s">
        <v>201</v>
      </c>
      <c r="I1806" t="s">
        <v>1266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309</v>
      </c>
      <c r="C1807">
        <v>13</v>
      </c>
      <c r="D1807" t="s">
        <v>69</v>
      </c>
      <c r="E1807" t="s">
        <v>201</v>
      </c>
      <c r="I1807" t="s">
        <v>1266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309</v>
      </c>
      <c r="C1808">
        <v>13</v>
      </c>
      <c r="D1808" t="s">
        <v>69</v>
      </c>
      <c r="E1808" t="s">
        <v>201</v>
      </c>
      <c r="I1808" t="s">
        <v>1266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309</v>
      </c>
      <c r="C1809">
        <v>13</v>
      </c>
      <c r="D1809" t="s">
        <v>69</v>
      </c>
      <c r="E1809" t="s">
        <v>201</v>
      </c>
      <c r="I1809" t="s">
        <v>1266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309</v>
      </c>
      <c r="C1810">
        <v>13</v>
      </c>
      <c r="D1810" t="s">
        <v>69</v>
      </c>
      <c r="E1810" t="s">
        <v>201</v>
      </c>
      <c r="I1810" t="s">
        <v>1266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309</v>
      </c>
      <c r="C1811">
        <v>13</v>
      </c>
      <c r="D1811" t="s">
        <v>69</v>
      </c>
      <c r="E1811" t="s">
        <v>201</v>
      </c>
      <c r="I1811" t="s">
        <v>1266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309</v>
      </c>
      <c r="C1812">
        <v>13</v>
      </c>
      <c r="D1812" t="s">
        <v>69</v>
      </c>
      <c r="E1812" t="s">
        <v>201</v>
      </c>
      <c r="I1812" t="s">
        <v>1266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309</v>
      </c>
      <c r="C1813">
        <v>13</v>
      </c>
      <c r="D1813" t="s">
        <v>69</v>
      </c>
      <c r="E1813" t="s">
        <v>201</v>
      </c>
      <c r="I1813" t="s">
        <v>1266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309</v>
      </c>
      <c r="C1814">
        <v>13</v>
      </c>
      <c r="D1814" t="s">
        <v>69</v>
      </c>
      <c r="E1814" t="s">
        <v>201</v>
      </c>
      <c r="I1814" t="s">
        <v>1266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309</v>
      </c>
      <c r="C1815">
        <v>13</v>
      </c>
      <c r="D1815" t="s">
        <v>69</v>
      </c>
      <c r="E1815" t="s">
        <v>201</v>
      </c>
      <c r="I1815" t="s">
        <v>1266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309</v>
      </c>
      <c r="C1816">
        <v>13</v>
      </c>
      <c r="D1816" t="s">
        <v>69</v>
      </c>
      <c r="E1816" t="s">
        <v>201</v>
      </c>
      <c r="I1816" t="s">
        <v>1266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309</v>
      </c>
      <c r="C1817">
        <v>13</v>
      </c>
      <c r="D1817" t="s">
        <v>69</v>
      </c>
      <c r="E1817" t="s">
        <v>201</v>
      </c>
      <c r="I1817" t="s">
        <v>1266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309</v>
      </c>
      <c r="C1818">
        <v>13</v>
      </c>
      <c r="D1818" t="s">
        <v>69</v>
      </c>
      <c r="E1818" t="s">
        <v>201</v>
      </c>
      <c r="I1818" t="s">
        <v>1266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309</v>
      </c>
      <c r="C1819">
        <v>13</v>
      </c>
      <c r="D1819" t="s">
        <v>69</v>
      </c>
      <c r="E1819" t="s">
        <v>201</v>
      </c>
      <c r="I1819" t="s">
        <v>1266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309</v>
      </c>
      <c r="C1820">
        <v>13</v>
      </c>
      <c r="D1820" t="s">
        <v>69</v>
      </c>
      <c r="E1820" t="s">
        <v>201</v>
      </c>
      <c r="I1820" t="s">
        <v>1266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309</v>
      </c>
      <c r="C1821">
        <v>13</v>
      </c>
      <c r="D1821" t="s">
        <v>69</v>
      </c>
      <c r="E1821" t="s">
        <v>201</v>
      </c>
      <c r="I1821" t="s">
        <v>1266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309</v>
      </c>
      <c r="C1822">
        <v>13</v>
      </c>
      <c r="D1822" t="s">
        <v>69</v>
      </c>
      <c r="E1822" t="s">
        <v>201</v>
      </c>
      <c r="I1822" t="s">
        <v>1266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309</v>
      </c>
      <c r="C1823">
        <v>13</v>
      </c>
      <c r="D1823" t="s">
        <v>69</v>
      </c>
      <c r="E1823" t="s">
        <v>201</v>
      </c>
      <c r="I1823" t="s">
        <v>1266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309</v>
      </c>
      <c r="C1824">
        <v>13</v>
      </c>
      <c r="D1824" t="s">
        <v>69</v>
      </c>
      <c r="E1824" t="s">
        <v>201</v>
      </c>
      <c r="I1824" t="s">
        <v>1266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309</v>
      </c>
      <c r="C1825">
        <v>13</v>
      </c>
      <c r="D1825" t="s">
        <v>69</v>
      </c>
      <c r="E1825" t="s">
        <v>201</v>
      </c>
      <c r="I1825" t="s">
        <v>1266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309</v>
      </c>
      <c r="C1826">
        <v>13</v>
      </c>
      <c r="D1826" t="s">
        <v>69</v>
      </c>
      <c r="E1826" t="s">
        <v>201</v>
      </c>
      <c r="I1826" t="s">
        <v>1266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309</v>
      </c>
      <c r="C1827">
        <v>13</v>
      </c>
      <c r="D1827" t="s">
        <v>69</v>
      </c>
      <c r="E1827" t="s">
        <v>201</v>
      </c>
      <c r="I1827" t="s">
        <v>1266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309</v>
      </c>
      <c r="C1828">
        <v>13</v>
      </c>
      <c r="D1828" t="s">
        <v>69</v>
      </c>
      <c r="E1828" t="s">
        <v>201</v>
      </c>
      <c r="I1828" t="s">
        <v>1266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309</v>
      </c>
      <c r="C1829">
        <v>13</v>
      </c>
      <c r="D1829" t="s">
        <v>69</v>
      </c>
      <c r="E1829" t="s">
        <v>201</v>
      </c>
      <c r="I1829" t="s">
        <v>1266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309</v>
      </c>
      <c r="C1830">
        <v>13</v>
      </c>
      <c r="D1830" t="s">
        <v>69</v>
      </c>
      <c r="E1830" t="s">
        <v>201</v>
      </c>
      <c r="I1830" t="s">
        <v>1266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309</v>
      </c>
      <c r="C1831">
        <v>13</v>
      </c>
      <c r="D1831" t="s">
        <v>69</v>
      </c>
      <c r="E1831" t="s">
        <v>201</v>
      </c>
      <c r="I1831" t="s">
        <v>1266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309</v>
      </c>
      <c r="C1832">
        <v>13</v>
      </c>
      <c r="D1832" t="s">
        <v>69</v>
      </c>
      <c r="E1832" t="s">
        <v>201</v>
      </c>
      <c r="I1832" t="s">
        <v>1266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309</v>
      </c>
      <c r="C1833">
        <v>13</v>
      </c>
      <c r="D1833" t="s">
        <v>69</v>
      </c>
      <c r="E1833" t="s">
        <v>201</v>
      </c>
      <c r="I1833" t="s">
        <v>1266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309</v>
      </c>
      <c r="C1834">
        <v>13</v>
      </c>
      <c r="D1834" t="s">
        <v>69</v>
      </c>
      <c r="E1834" t="s">
        <v>201</v>
      </c>
      <c r="I1834" t="s">
        <v>1266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309</v>
      </c>
      <c r="C1835">
        <v>13</v>
      </c>
      <c r="D1835" t="s">
        <v>69</v>
      </c>
      <c r="E1835" t="s">
        <v>201</v>
      </c>
      <c r="I1835" t="s">
        <v>1266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309</v>
      </c>
      <c r="C1836">
        <v>13</v>
      </c>
      <c r="D1836" t="s">
        <v>69</v>
      </c>
      <c r="E1836" t="s">
        <v>201</v>
      </c>
      <c r="I1836" t="s">
        <v>1266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309</v>
      </c>
      <c r="C1837">
        <v>13</v>
      </c>
      <c r="D1837" t="s">
        <v>69</v>
      </c>
      <c r="E1837" t="s">
        <v>201</v>
      </c>
      <c r="I1837" t="s">
        <v>1266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309</v>
      </c>
      <c r="C1838">
        <v>13</v>
      </c>
      <c r="D1838" t="s">
        <v>69</v>
      </c>
      <c r="E1838" t="s">
        <v>201</v>
      </c>
      <c r="I1838" t="s">
        <v>1266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309</v>
      </c>
      <c r="C1839">
        <v>13</v>
      </c>
      <c r="D1839" t="s">
        <v>69</v>
      </c>
      <c r="E1839" t="s">
        <v>201</v>
      </c>
      <c r="I1839" t="s">
        <v>1266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309</v>
      </c>
      <c r="C1840">
        <v>13</v>
      </c>
      <c r="D1840" t="s">
        <v>69</v>
      </c>
      <c r="E1840" t="s">
        <v>201</v>
      </c>
      <c r="I1840" t="s">
        <v>1266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309</v>
      </c>
      <c r="C1841">
        <v>13</v>
      </c>
      <c r="D1841" t="s">
        <v>69</v>
      </c>
      <c r="E1841" t="s">
        <v>201</v>
      </c>
      <c r="I1841" t="s">
        <v>1266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309</v>
      </c>
      <c r="C1842">
        <v>13</v>
      </c>
      <c r="D1842" t="s">
        <v>69</v>
      </c>
      <c r="E1842" t="s">
        <v>201</v>
      </c>
      <c r="I1842" t="s">
        <v>1266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309</v>
      </c>
      <c r="C1843">
        <v>13</v>
      </c>
      <c r="D1843" t="s">
        <v>69</v>
      </c>
      <c r="E1843" t="s">
        <v>201</v>
      </c>
      <c r="I1843" t="s">
        <v>1266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309</v>
      </c>
      <c r="C1844">
        <v>13</v>
      </c>
      <c r="D1844" t="s">
        <v>69</v>
      </c>
      <c r="E1844" t="s">
        <v>201</v>
      </c>
      <c r="I1844" t="s">
        <v>1266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309</v>
      </c>
      <c r="C1845">
        <v>13</v>
      </c>
      <c r="D1845" t="s">
        <v>69</v>
      </c>
      <c r="E1845" t="s">
        <v>201</v>
      </c>
      <c r="I1845" t="s">
        <v>1266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309</v>
      </c>
      <c r="C1846">
        <v>13</v>
      </c>
      <c r="D1846" t="s">
        <v>69</v>
      </c>
      <c r="E1846" t="s">
        <v>201</v>
      </c>
      <c r="I1846" t="s">
        <v>1266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309</v>
      </c>
      <c r="C1847">
        <v>13</v>
      </c>
      <c r="D1847" t="s">
        <v>69</v>
      </c>
      <c r="E1847" t="s">
        <v>201</v>
      </c>
      <c r="I1847" t="s">
        <v>1266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309</v>
      </c>
      <c r="C1848">
        <v>6</v>
      </c>
      <c r="D1848" t="s">
        <v>69</v>
      </c>
      <c r="E1848" t="s">
        <v>1621</v>
      </c>
      <c r="F1848" t="s">
        <v>1562</v>
      </c>
      <c r="G1848">
        <v>32</v>
      </c>
      <c r="H1848" t="s">
        <v>1671</v>
      </c>
      <c r="I1848" t="s">
        <v>472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309</v>
      </c>
      <c r="C1849">
        <v>6</v>
      </c>
      <c r="D1849" t="s">
        <v>69</v>
      </c>
      <c r="E1849" t="s">
        <v>1621</v>
      </c>
      <c r="F1849" t="s">
        <v>1560</v>
      </c>
      <c r="G1849">
        <v>42</v>
      </c>
      <c r="H1849" t="s">
        <v>1663</v>
      </c>
      <c r="I1849" t="s">
        <v>546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309</v>
      </c>
      <c r="C1850">
        <v>6</v>
      </c>
      <c r="D1850" t="s">
        <v>69</v>
      </c>
      <c r="E1850" t="s">
        <v>1621</v>
      </c>
      <c r="F1850" t="s">
        <v>1560</v>
      </c>
      <c r="G1850">
        <v>30</v>
      </c>
      <c r="H1850" t="s">
        <v>1622</v>
      </c>
      <c r="I1850" t="s">
        <v>472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309</v>
      </c>
      <c r="C1851">
        <v>7</v>
      </c>
      <c r="D1851" t="s">
        <v>69</v>
      </c>
      <c r="E1851" t="s">
        <v>579</v>
      </c>
      <c r="I1851" t="s">
        <v>1630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309</v>
      </c>
      <c r="C1852">
        <v>7</v>
      </c>
      <c r="D1852" t="s">
        <v>69</v>
      </c>
      <c r="E1852" t="s">
        <v>579</v>
      </c>
      <c r="I1852" t="s">
        <v>1676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309</v>
      </c>
      <c r="C1853">
        <v>7</v>
      </c>
      <c r="D1853" t="s">
        <v>69</v>
      </c>
      <c r="E1853" t="s">
        <v>579</v>
      </c>
      <c r="I1853" t="s">
        <v>1676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309</v>
      </c>
      <c r="C1854">
        <v>7</v>
      </c>
      <c r="D1854" t="s">
        <v>69</v>
      </c>
      <c r="E1854" t="s">
        <v>579</v>
      </c>
      <c r="I1854" t="s">
        <v>620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309</v>
      </c>
      <c r="C1855">
        <v>7</v>
      </c>
      <c r="D1855" t="s">
        <v>69</v>
      </c>
      <c r="E1855" t="s">
        <v>579</v>
      </c>
      <c r="I1855" t="s">
        <v>628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309</v>
      </c>
      <c r="C1856">
        <v>16</v>
      </c>
      <c r="D1856" t="s">
        <v>69</v>
      </c>
      <c r="E1856" t="s">
        <v>304</v>
      </c>
      <c r="I1856" t="s">
        <v>834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309</v>
      </c>
      <c r="C1857">
        <v>16</v>
      </c>
      <c r="D1857" t="s">
        <v>69</v>
      </c>
      <c r="E1857" t="s">
        <v>304</v>
      </c>
      <c r="I1857" t="s">
        <v>834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309</v>
      </c>
      <c r="C1858">
        <v>16</v>
      </c>
      <c r="D1858" t="s">
        <v>69</v>
      </c>
      <c r="E1858" t="s">
        <v>304</v>
      </c>
      <c r="I1858" t="s">
        <v>834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309</v>
      </c>
      <c r="C1859">
        <v>16</v>
      </c>
      <c r="D1859" t="s">
        <v>69</v>
      </c>
      <c r="E1859" t="s">
        <v>304</v>
      </c>
      <c r="I1859" t="s">
        <v>834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309</v>
      </c>
      <c r="C1860">
        <v>16</v>
      </c>
      <c r="D1860" t="s">
        <v>69</v>
      </c>
      <c r="E1860" t="s">
        <v>304</v>
      </c>
      <c r="I1860" t="s">
        <v>834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309</v>
      </c>
      <c r="C1861">
        <v>16</v>
      </c>
      <c r="D1861" t="s">
        <v>69</v>
      </c>
      <c r="E1861" t="s">
        <v>304</v>
      </c>
      <c r="I1861" t="s">
        <v>834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309</v>
      </c>
      <c r="C1862">
        <v>16</v>
      </c>
      <c r="D1862" t="s">
        <v>69</v>
      </c>
      <c r="E1862" t="s">
        <v>304</v>
      </c>
      <c r="I1862" t="s">
        <v>834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309</v>
      </c>
      <c r="C1863">
        <v>16</v>
      </c>
      <c r="D1863" t="s">
        <v>69</v>
      </c>
      <c r="E1863" t="s">
        <v>304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309</v>
      </c>
      <c r="C1864">
        <v>16</v>
      </c>
      <c r="D1864" t="s">
        <v>69</v>
      </c>
      <c r="E1864" t="s">
        <v>304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309</v>
      </c>
      <c r="C1865">
        <v>16</v>
      </c>
      <c r="D1865" t="s">
        <v>69</v>
      </c>
      <c r="E1865" t="s">
        <v>304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309</v>
      </c>
      <c r="C1866">
        <v>16</v>
      </c>
      <c r="D1866" t="s">
        <v>69</v>
      </c>
      <c r="E1866" t="s">
        <v>304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309</v>
      </c>
      <c r="C1867">
        <v>16</v>
      </c>
      <c r="D1867" t="s">
        <v>69</v>
      </c>
      <c r="E1867" t="s">
        <v>304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309</v>
      </c>
      <c r="C1868">
        <v>16</v>
      </c>
      <c r="D1868" t="s">
        <v>69</v>
      </c>
      <c r="E1868" t="s">
        <v>304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309</v>
      </c>
      <c r="C1869">
        <v>16</v>
      </c>
      <c r="D1869" t="s">
        <v>69</v>
      </c>
      <c r="E1869" t="s">
        <v>304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309</v>
      </c>
      <c r="C1870">
        <v>16</v>
      </c>
      <c r="D1870" t="s">
        <v>69</v>
      </c>
      <c r="E1870" t="s">
        <v>304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309</v>
      </c>
      <c r="C1871">
        <v>16</v>
      </c>
      <c r="D1871" t="s">
        <v>69</v>
      </c>
      <c r="E1871" t="s">
        <v>304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309</v>
      </c>
      <c r="C1872">
        <v>16</v>
      </c>
      <c r="D1872" t="s">
        <v>69</v>
      </c>
      <c r="E1872" t="s">
        <v>304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309</v>
      </c>
      <c r="C1873">
        <v>16</v>
      </c>
      <c r="D1873" t="s">
        <v>69</v>
      </c>
      <c r="E1873" t="s">
        <v>304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309</v>
      </c>
      <c r="C1874">
        <v>16</v>
      </c>
      <c r="D1874" t="s">
        <v>69</v>
      </c>
      <c r="E1874" t="s">
        <v>304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309</v>
      </c>
      <c r="C1875">
        <v>16</v>
      </c>
      <c r="D1875" t="s">
        <v>69</v>
      </c>
      <c r="E1875" t="s">
        <v>304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309</v>
      </c>
      <c r="C1876">
        <v>16</v>
      </c>
      <c r="D1876" t="s">
        <v>69</v>
      </c>
      <c r="E1876" t="s">
        <v>304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309</v>
      </c>
      <c r="C1877">
        <v>16</v>
      </c>
      <c r="D1877" t="s">
        <v>69</v>
      </c>
      <c r="E1877" t="s">
        <v>304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309</v>
      </c>
      <c r="C1878">
        <v>16</v>
      </c>
      <c r="D1878" t="s">
        <v>69</v>
      </c>
      <c r="E1878" t="s">
        <v>304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309</v>
      </c>
      <c r="C1879">
        <v>16</v>
      </c>
      <c r="D1879" t="s">
        <v>69</v>
      </c>
      <c r="E1879" t="s">
        <v>304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309</v>
      </c>
      <c r="C1880">
        <v>16</v>
      </c>
      <c r="D1880" t="s">
        <v>69</v>
      </c>
      <c r="E1880" t="s">
        <v>304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309</v>
      </c>
      <c r="C1881">
        <v>16</v>
      </c>
      <c r="D1881" t="s">
        <v>69</v>
      </c>
      <c r="E1881" t="s">
        <v>304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309</v>
      </c>
      <c r="C1882">
        <v>16</v>
      </c>
      <c r="D1882" t="s">
        <v>69</v>
      </c>
      <c r="E1882" t="s">
        <v>304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309</v>
      </c>
      <c r="C1883">
        <v>16</v>
      </c>
      <c r="D1883" t="s">
        <v>69</v>
      </c>
      <c r="E1883" t="s">
        <v>304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309</v>
      </c>
      <c r="C1884">
        <v>8</v>
      </c>
      <c r="D1884" t="s">
        <v>69</v>
      </c>
      <c r="E1884" t="s">
        <v>113</v>
      </c>
      <c r="I1884" t="s">
        <v>751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309</v>
      </c>
      <c r="C1885">
        <v>8</v>
      </c>
      <c r="D1885" t="s">
        <v>69</v>
      </c>
      <c r="E1885" t="s">
        <v>113</v>
      </c>
      <c r="I1885" t="s">
        <v>710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309</v>
      </c>
      <c r="C1886">
        <v>8</v>
      </c>
      <c r="D1886" t="s">
        <v>69</v>
      </c>
      <c r="E1886" t="s">
        <v>113</v>
      </c>
      <c r="I1886" t="s">
        <v>700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309</v>
      </c>
      <c r="C1887">
        <v>8</v>
      </c>
      <c r="D1887" t="s">
        <v>69</v>
      </c>
      <c r="E1887" t="s">
        <v>113</v>
      </c>
      <c r="I1887" t="s">
        <v>700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309</v>
      </c>
      <c r="C1888">
        <v>8</v>
      </c>
      <c r="D1888" t="s">
        <v>69</v>
      </c>
      <c r="E1888" t="s">
        <v>113</v>
      </c>
      <c r="I1888" t="s">
        <v>700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309</v>
      </c>
      <c r="C1889">
        <v>8</v>
      </c>
      <c r="D1889" t="s">
        <v>69</v>
      </c>
      <c r="E1889" t="s">
        <v>113</v>
      </c>
      <c r="I1889" t="s">
        <v>700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309</v>
      </c>
      <c r="C1890">
        <v>8</v>
      </c>
      <c r="D1890" t="s">
        <v>69</v>
      </c>
      <c r="E1890" t="s">
        <v>113</v>
      </c>
      <c r="I1890" t="s">
        <v>700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309</v>
      </c>
      <c r="C1891">
        <v>8</v>
      </c>
      <c r="D1891" t="s">
        <v>69</v>
      </c>
      <c r="E1891" t="s">
        <v>113</v>
      </c>
      <c r="I1891" t="s">
        <v>706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309</v>
      </c>
      <c r="C1892">
        <v>8</v>
      </c>
      <c r="D1892" t="s">
        <v>69</v>
      </c>
      <c r="E1892" t="s">
        <v>113</v>
      </c>
      <c r="I1892" t="s">
        <v>746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309</v>
      </c>
      <c r="C1893">
        <v>8</v>
      </c>
      <c r="D1893" t="s">
        <v>69</v>
      </c>
      <c r="E1893" t="s">
        <v>113</v>
      </c>
      <c r="I1893" t="s">
        <v>746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309</v>
      </c>
      <c r="C1894">
        <v>8</v>
      </c>
      <c r="D1894" t="s">
        <v>69</v>
      </c>
      <c r="E1894" t="s">
        <v>113</v>
      </c>
      <c r="I1894" t="s">
        <v>730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309</v>
      </c>
      <c r="C1895">
        <v>8</v>
      </c>
      <c r="D1895" t="s">
        <v>69</v>
      </c>
      <c r="E1895" t="s">
        <v>113</v>
      </c>
      <c r="I1895" t="s">
        <v>738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309</v>
      </c>
      <c r="C1896">
        <v>8</v>
      </c>
      <c r="D1896" t="s">
        <v>69</v>
      </c>
      <c r="E1896" t="s">
        <v>113</v>
      </c>
      <c r="I1896" t="s">
        <v>738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309</v>
      </c>
      <c r="C1897">
        <v>8</v>
      </c>
      <c r="D1897" t="s">
        <v>69</v>
      </c>
      <c r="E1897" t="s">
        <v>113</v>
      </c>
      <c r="I1897" t="s">
        <v>738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309</v>
      </c>
      <c r="C1898">
        <v>8</v>
      </c>
      <c r="D1898" t="s">
        <v>69</v>
      </c>
      <c r="E1898" t="s">
        <v>113</v>
      </c>
      <c r="I1898" t="s">
        <v>738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309</v>
      </c>
      <c r="C1899">
        <v>8</v>
      </c>
      <c r="D1899" t="s">
        <v>69</v>
      </c>
      <c r="E1899" t="s">
        <v>113</v>
      </c>
      <c r="I1899" t="s">
        <v>706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309</v>
      </c>
      <c r="C1900">
        <v>8</v>
      </c>
      <c r="D1900" t="s">
        <v>69</v>
      </c>
      <c r="E1900" t="s">
        <v>113</v>
      </c>
      <c r="I1900" t="s">
        <v>766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309</v>
      </c>
      <c r="C1901">
        <v>8</v>
      </c>
      <c r="D1901" t="s">
        <v>69</v>
      </c>
      <c r="E1901" t="s">
        <v>113</v>
      </c>
      <c r="I1901" t="s">
        <v>742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309</v>
      </c>
      <c r="C1902">
        <v>8</v>
      </c>
      <c r="D1902" t="s">
        <v>69</v>
      </c>
      <c r="E1902" t="s">
        <v>113</v>
      </c>
      <c r="I1902" t="s">
        <v>742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309</v>
      </c>
      <c r="C1903">
        <v>9</v>
      </c>
      <c r="D1903" t="s">
        <v>69</v>
      </c>
      <c r="E1903" t="s">
        <v>331</v>
      </c>
      <c r="I1903" t="s">
        <v>966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309</v>
      </c>
      <c r="C1904">
        <v>9</v>
      </c>
      <c r="D1904" t="s">
        <v>69</v>
      </c>
      <c r="E1904" t="s">
        <v>331</v>
      </c>
      <c r="I1904" t="s">
        <v>1677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309</v>
      </c>
      <c r="C1905">
        <v>9</v>
      </c>
      <c r="D1905" t="s">
        <v>69</v>
      </c>
      <c r="E1905" t="s">
        <v>331</v>
      </c>
      <c r="F1905" t="s">
        <v>1560</v>
      </c>
      <c r="G1905">
        <v>32</v>
      </c>
      <c r="H1905" t="s">
        <v>1678</v>
      </c>
      <c r="I1905" t="s">
        <v>982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309</v>
      </c>
      <c r="C1906">
        <v>9</v>
      </c>
      <c r="D1906" t="s">
        <v>69</v>
      </c>
      <c r="E1906" t="s">
        <v>331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309</v>
      </c>
      <c r="C1907">
        <v>9</v>
      </c>
      <c r="D1907" t="s">
        <v>69</v>
      </c>
      <c r="E1907" t="s">
        <v>331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309</v>
      </c>
      <c r="C1908">
        <v>9</v>
      </c>
      <c r="D1908" t="s">
        <v>69</v>
      </c>
      <c r="E1908" t="s">
        <v>331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309</v>
      </c>
      <c r="C1909">
        <v>9</v>
      </c>
      <c r="D1909" t="s">
        <v>69</v>
      </c>
      <c r="E1909" t="s">
        <v>331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309</v>
      </c>
      <c r="C1910">
        <v>9</v>
      </c>
      <c r="D1910" t="s">
        <v>69</v>
      </c>
      <c r="E1910" t="s">
        <v>331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309</v>
      </c>
      <c r="C1911">
        <v>9</v>
      </c>
      <c r="D1911" t="s">
        <v>69</v>
      </c>
      <c r="E1911" t="s">
        <v>331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309</v>
      </c>
      <c r="C1912">
        <v>9</v>
      </c>
      <c r="D1912" t="s">
        <v>69</v>
      </c>
      <c r="E1912" t="s">
        <v>331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309</v>
      </c>
      <c r="C1913">
        <v>9</v>
      </c>
      <c r="D1913" t="s">
        <v>69</v>
      </c>
      <c r="E1913" t="s">
        <v>331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309</v>
      </c>
      <c r="C1914">
        <v>9</v>
      </c>
      <c r="D1914" t="s">
        <v>69</v>
      </c>
      <c r="E1914" t="s">
        <v>331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309</v>
      </c>
      <c r="C1915">
        <v>9</v>
      </c>
      <c r="D1915" t="s">
        <v>69</v>
      </c>
      <c r="E1915" t="s">
        <v>331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309</v>
      </c>
      <c r="C1916">
        <v>9</v>
      </c>
      <c r="D1916" t="s">
        <v>69</v>
      </c>
      <c r="E1916" t="s">
        <v>331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309</v>
      </c>
      <c r="C1917">
        <v>9</v>
      </c>
      <c r="D1917" t="s">
        <v>69</v>
      </c>
      <c r="E1917" t="s">
        <v>331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309</v>
      </c>
      <c r="C1918">
        <v>9</v>
      </c>
      <c r="D1918" t="s">
        <v>69</v>
      </c>
      <c r="E1918" t="s">
        <v>331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309</v>
      </c>
      <c r="C1919">
        <v>9</v>
      </c>
      <c r="D1919" t="s">
        <v>69</v>
      </c>
      <c r="E1919" t="s">
        <v>331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309</v>
      </c>
      <c r="C1920">
        <v>9</v>
      </c>
      <c r="D1920" t="s">
        <v>69</v>
      </c>
      <c r="E1920" t="s">
        <v>331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309</v>
      </c>
      <c r="C1921">
        <v>9</v>
      </c>
      <c r="D1921" t="s">
        <v>69</v>
      </c>
      <c r="E1921" t="s">
        <v>331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309</v>
      </c>
      <c r="C1922">
        <v>9</v>
      </c>
      <c r="D1922" t="s">
        <v>69</v>
      </c>
      <c r="E1922" t="s">
        <v>331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309</v>
      </c>
      <c r="C1923">
        <v>9</v>
      </c>
      <c r="D1923" t="s">
        <v>69</v>
      </c>
      <c r="E1923" t="s">
        <v>331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309</v>
      </c>
      <c r="C1924">
        <v>9</v>
      </c>
      <c r="D1924" t="s">
        <v>69</v>
      </c>
      <c r="E1924" t="s">
        <v>331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309</v>
      </c>
      <c r="C1925">
        <v>9</v>
      </c>
      <c r="D1925" t="s">
        <v>69</v>
      </c>
      <c r="E1925" t="s">
        <v>331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309</v>
      </c>
      <c r="C1926">
        <v>9</v>
      </c>
      <c r="D1926" t="s">
        <v>69</v>
      </c>
      <c r="E1926" t="s">
        <v>331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309</v>
      </c>
      <c r="C1927">
        <v>9</v>
      </c>
      <c r="D1927" t="s">
        <v>69</v>
      </c>
      <c r="E1927" t="s">
        <v>331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309</v>
      </c>
      <c r="C1928">
        <v>9</v>
      </c>
      <c r="D1928" t="s">
        <v>69</v>
      </c>
      <c r="E1928" t="s">
        <v>331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309</v>
      </c>
      <c r="C1929">
        <v>9</v>
      </c>
      <c r="D1929" t="s">
        <v>69</v>
      </c>
      <c r="E1929" t="s">
        <v>331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309</v>
      </c>
      <c r="C1930">
        <v>9</v>
      </c>
      <c r="D1930" t="s">
        <v>69</v>
      </c>
      <c r="E1930" t="s">
        <v>331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309</v>
      </c>
      <c r="C1931">
        <v>9</v>
      </c>
      <c r="D1931" t="s">
        <v>69</v>
      </c>
      <c r="E1931" t="s">
        <v>331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309</v>
      </c>
      <c r="C1932">
        <v>9</v>
      </c>
      <c r="D1932" t="s">
        <v>69</v>
      </c>
      <c r="E1932" t="s">
        <v>331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309</v>
      </c>
      <c r="C1933">
        <v>9</v>
      </c>
      <c r="D1933" t="s">
        <v>69</v>
      </c>
      <c r="E1933" t="s">
        <v>331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309</v>
      </c>
      <c r="C1934">
        <v>9</v>
      </c>
      <c r="D1934" t="s">
        <v>69</v>
      </c>
      <c r="E1934" t="s">
        <v>331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309</v>
      </c>
      <c r="C1935">
        <v>9</v>
      </c>
      <c r="D1935" t="s">
        <v>69</v>
      </c>
      <c r="E1935" t="s">
        <v>331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309</v>
      </c>
      <c r="C1936">
        <v>9</v>
      </c>
      <c r="D1936" t="s">
        <v>69</v>
      </c>
      <c r="E1936" t="s">
        <v>331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309</v>
      </c>
      <c r="C1937">
        <v>14</v>
      </c>
      <c r="D1937" t="s">
        <v>69</v>
      </c>
      <c r="E1937" t="s">
        <v>1480</v>
      </c>
      <c r="I1937" t="s">
        <v>1479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309</v>
      </c>
      <c r="C1938">
        <v>14</v>
      </c>
      <c r="D1938" t="s">
        <v>69</v>
      </c>
      <c r="E1938" t="s">
        <v>1480</v>
      </c>
      <c r="I1938" t="s">
        <v>1479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309</v>
      </c>
      <c r="C1939">
        <v>14</v>
      </c>
      <c r="D1939" t="s">
        <v>69</v>
      </c>
      <c r="E1939" t="s">
        <v>1480</v>
      </c>
      <c r="I1939" t="s">
        <v>1513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309</v>
      </c>
      <c r="C1940">
        <v>14</v>
      </c>
      <c r="D1940" t="s">
        <v>69</v>
      </c>
      <c r="E1940" t="s">
        <v>1480</v>
      </c>
      <c r="I1940" t="s">
        <v>1513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309</v>
      </c>
      <c r="C1941">
        <v>14</v>
      </c>
      <c r="D1941" t="s">
        <v>69</v>
      </c>
      <c r="E1941" t="s">
        <v>1480</v>
      </c>
      <c r="I1941" t="s">
        <v>1526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309</v>
      </c>
      <c r="C1942">
        <v>10</v>
      </c>
      <c r="D1942" t="s">
        <v>69</v>
      </c>
      <c r="E1942" t="s">
        <v>156</v>
      </c>
      <c r="I1942" t="s">
        <v>1134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309</v>
      </c>
      <c r="C1943">
        <v>10</v>
      </c>
      <c r="D1943" t="s">
        <v>69</v>
      </c>
      <c r="E1943" t="s">
        <v>156</v>
      </c>
      <c r="I1943" t="s">
        <v>1134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309</v>
      </c>
      <c r="C1944">
        <v>10</v>
      </c>
      <c r="D1944" t="s">
        <v>69</v>
      </c>
      <c r="E1944" t="s">
        <v>156</v>
      </c>
      <c r="I1944" t="s">
        <v>1134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309</v>
      </c>
      <c r="C1945">
        <v>10</v>
      </c>
      <c r="D1945" t="s">
        <v>69</v>
      </c>
      <c r="E1945" t="s">
        <v>156</v>
      </c>
      <c r="I1945" t="s">
        <v>1134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309</v>
      </c>
      <c r="C1946">
        <v>10</v>
      </c>
      <c r="D1946" t="s">
        <v>69</v>
      </c>
      <c r="E1946" t="s">
        <v>156</v>
      </c>
      <c r="I1946" t="s">
        <v>1134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309</v>
      </c>
      <c r="C1947">
        <v>10</v>
      </c>
      <c r="D1947" t="s">
        <v>69</v>
      </c>
      <c r="E1947" t="s">
        <v>156</v>
      </c>
      <c r="I1947" t="s">
        <v>1134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309</v>
      </c>
      <c r="C1948">
        <v>10</v>
      </c>
      <c r="D1948" t="s">
        <v>69</v>
      </c>
      <c r="E1948" t="s">
        <v>156</v>
      </c>
      <c r="I1948" t="s">
        <v>1134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309</v>
      </c>
      <c r="C1949">
        <v>10</v>
      </c>
      <c r="D1949" t="s">
        <v>69</v>
      </c>
      <c r="E1949" t="s">
        <v>156</v>
      </c>
      <c r="I1949" t="s">
        <v>1134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309</v>
      </c>
      <c r="C1950">
        <v>10</v>
      </c>
      <c r="D1950" t="s">
        <v>69</v>
      </c>
      <c r="E1950" t="s">
        <v>156</v>
      </c>
      <c r="I1950" t="s">
        <v>1134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309</v>
      </c>
      <c r="C1951">
        <v>10</v>
      </c>
      <c r="D1951" t="s">
        <v>69</v>
      </c>
      <c r="E1951" t="s">
        <v>156</v>
      </c>
      <c r="I1951" t="s">
        <v>1134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309</v>
      </c>
      <c r="C1952">
        <v>10</v>
      </c>
      <c r="D1952" t="s">
        <v>69</v>
      </c>
      <c r="E1952" t="s">
        <v>156</v>
      </c>
      <c r="I1952" t="s">
        <v>1134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309</v>
      </c>
      <c r="C1953">
        <v>10</v>
      </c>
      <c r="D1953" t="s">
        <v>69</v>
      </c>
      <c r="E1953" t="s">
        <v>156</v>
      </c>
      <c r="I1953" t="s">
        <v>1134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309</v>
      </c>
      <c r="C1954">
        <v>10</v>
      </c>
      <c r="D1954" t="s">
        <v>69</v>
      </c>
      <c r="E1954" t="s">
        <v>156</v>
      </c>
      <c r="I1954" t="s">
        <v>1134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309</v>
      </c>
      <c r="C1955">
        <v>10</v>
      </c>
      <c r="D1955" t="s">
        <v>69</v>
      </c>
      <c r="E1955" t="s">
        <v>156</v>
      </c>
      <c r="I1955" t="s">
        <v>1134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309</v>
      </c>
      <c r="C1956">
        <v>10</v>
      </c>
      <c r="D1956" t="s">
        <v>69</v>
      </c>
      <c r="E1956" t="s">
        <v>156</v>
      </c>
      <c r="I1956" t="s">
        <v>1134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309</v>
      </c>
      <c r="C1957">
        <v>10</v>
      </c>
      <c r="D1957" t="s">
        <v>69</v>
      </c>
      <c r="E1957" t="s">
        <v>156</v>
      </c>
      <c r="I1957" t="s">
        <v>1134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309</v>
      </c>
      <c r="C1958">
        <v>10</v>
      </c>
      <c r="D1958" t="s">
        <v>69</v>
      </c>
      <c r="E1958" t="s">
        <v>156</v>
      </c>
      <c r="I1958" t="s">
        <v>1134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309</v>
      </c>
      <c r="C1959">
        <v>10</v>
      </c>
      <c r="D1959" t="s">
        <v>69</v>
      </c>
      <c r="E1959" t="s">
        <v>156</v>
      </c>
      <c r="I1959" t="s">
        <v>1134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309</v>
      </c>
      <c r="C1960">
        <v>10</v>
      </c>
      <c r="D1960" t="s">
        <v>69</v>
      </c>
      <c r="E1960" t="s">
        <v>156</v>
      </c>
      <c r="I1960" t="s">
        <v>1134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309</v>
      </c>
      <c r="C1961">
        <v>10</v>
      </c>
      <c r="D1961" t="s">
        <v>69</v>
      </c>
      <c r="E1961" t="s">
        <v>156</v>
      </c>
      <c r="I1961" t="s">
        <v>1134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309</v>
      </c>
      <c r="C1962">
        <v>10</v>
      </c>
      <c r="D1962" t="s">
        <v>69</v>
      </c>
      <c r="E1962" t="s">
        <v>156</v>
      </c>
      <c r="I1962" t="s">
        <v>1134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309</v>
      </c>
      <c r="C1963">
        <v>10</v>
      </c>
      <c r="D1963" t="s">
        <v>69</v>
      </c>
      <c r="E1963" t="s">
        <v>156</v>
      </c>
      <c r="I1963" t="s">
        <v>1134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309</v>
      </c>
      <c r="C1964">
        <v>10</v>
      </c>
      <c r="D1964" t="s">
        <v>69</v>
      </c>
      <c r="E1964" t="s">
        <v>156</v>
      </c>
      <c r="I1964" t="s">
        <v>1134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309</v>
      </c>
      <c r="C1965">
        <v>10</v>
      </c>
      <c r="D1965" t="s">
        <v>69</v>
      </c>
      <c r="E1965" t="s">
        <v>156</v>
      </c>
      <c r="I1965" t="s">
        <v>1134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309</v>
      </c>
      <c r="C1966">
        <v>10</v>
      </c>
      <c r="D1966" t="s">
        <v>69</v>
      </c>
      <c r="E1966" t="s">
        <v>156</v>
      </c>
      <c r="I1966" t="s">
        <v>1134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309</v>
      </c>
      <c r="C1967">
        <v>10</v>
      </c>
      <c r="D1967" t="s">
        <v>69</v>
      </c>
      <c r="E1967" t="s">
        <v>156</v>
      </c>
      <c r="I1967" t="s">
        <v>1134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309</v>
      </c>
      <c r="C1968">
        <v>10</v>
      </c>
      <c r="D1968" t="s">
        <v>69</v>
      </c>
      <c r="E1968" t="s">
        <v>156</v>
      </c>
      <c r="I1968" t="s">
        <v>1134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309</v>
      </c>
      <c r="C1969">
        <v>10</v>
      </c>
      <c r="D1969" t="s">
        <v>69</v>
      </c>
      <c r="E1969" t="s">
        <v>156</v>
      </c>
      <c r="I1969" t="s">
        <v>1134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309</v>
      </c>
      <c r="C1970">
        <v>10</v>
      </c>
      <c r="D1970" t="s">
        <v>69</v>
      </c>
      <c r="E1970" t="s">
        <v>156</v>
      </c>
      <c r="I1970" t="s">
        <v>1134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309</v>
      </c>
      <c r="C1971">
        <v>10</v>
      </c>
      <c r="D1971" t="s">
        <v>69</v>
      </c>
      <c r="E1971" t="s">
        <v>156</v>
      </c>
      <c r="F1971" t="s">
        <v>1560</v>
      </c>
      <c r="H1971" t="s">
        <v>1672</v>
      </c>
      <c r="I1971" t="s">
        <v>1679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309</v>
      </c>
      <c r="C1972">
        <v>12</v>
      </c>
      <c r="D1972" t="s">
        <v>69</v>
      </c>
      <c r="E1972" t="s">
        <v>192</v>
      </c>
      <c r="F1972" t="s">
        <v>1560</v>
      </c>
      <c r="I1972" t="s">
        <v>1221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309</v>
      </c>
      <c r="C1973">
        <v>12</v>
      </c>
      <c r="D1973" t="s">
        <v>69</v>
      </c>
      <c r="E1973" t="s">
        <v>192</v>
      </c>
      <c r="F1973" t="s">
        <v>1560</v>
      </c>
      <c r="I1973" t="s">
        <v>1221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309</v>
      </c>
      <c r="C1974">
        <v>12</v>
      </c>
      <c r="D1974" t="s">
        <v>69</v>
      </c>
      <c r="E1974" t="s">
        <v>192</v>
      </c>
      <c r="F1974" t="s">
        <v>1560</v>
      </c>
      <c r="I1974" t="s">
        <v>1221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309</v>
      </c>
      <c r="C1975">
        <v>12</v>
      </c>
      <c r="D1975" t="s">
        <v>69</v>
      </c>
      <c r="E1975" t="s">
        <v>192</v>
      </c>
      <c r="F1975" t="s">
        <v>1560</v>
      </c>
      <c r="I1975" t="s">
        <v>1221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309</v>
      </c>
      <c r="C1976">
        <v>12</v>
      </c>
      <c r="D1976" t="s">
        <v>69</v>
      </c>
      <c r="E1976" t="s">
        <v>192</v>
      </c>
      <c r="F1976" t="s">
        <v>1560</v>
      </c>
      <c r="I1976" t="s">
        <v>1221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309</v>
      </c>
      <c r="C1977">
        <v>12</v>
      </c>
      <c r="D1977" t="s">
        <v>69</v>
      </c>
      <c r="E1977" t="s">
        <v>192</v>
      </c>
      <c r="F1977" t="s">
        <v>1560</v>
      </c>
      <c r="I1977" t="s">
        <v>1221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309</v>
      </c>
      <c r="C1978">
        <v>12</v>
      </c>
      <c r="D1978" t="s">
        <v>69</v>
      </c>
      <c r="E1978" t="s">
        <v>192</v>
      </c>
      <c r="F1978" t="s">
        <v>1560</v>
      </c>
      <c r="I1978" t="s">
        <v>1221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309</v>
      </c>
      <c r="C1979">
        <v>12</v>
      </c>
      <c r="D1979" t="s">
        <v>69</v>
      </c>
      <c r="E1979" t="s">
        <v>192</v>
      </c>
      <c r="F1979" t="s">
        <v>1562</v>
      </c>
      <c r="I1979" t="s">
        <v>1221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309</v>
      </c>
      <c r="C1980">
        <v>12</v>
      </c>
      <c r="D1980" t="s">
        <v>69</v>
      </c>
      <c r="E1980" t="s">
        <v>192</v>
      </c>
      <c r="F1980" t="s">
        <v>1560</v>
      </c>
      <c r="G1980">
        <v>26</v>
      </c>
      <c r="I1980" t="s">
        <v>1257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309</v>
      </c>
      <c r="C1981">
        <v>9</v>
      </c>
      <c r="D1981" t="s">
        <v>69</v>
      </c>
      <c r="E1981" t="s">
        <v>331</v>
      </c>
      <c r="F1981" t="s">
        <v>1562</v>
      </c>
      <c r="G1981">
        <v>87</v>
      </c>
      <c r="H1981" t="s">
        <v>1680</v>
      </c>
      <c r="I1981" t="s">
        <v>923</v>
      </c>
      <c r="J1981">
        <v>-38.737000799999997</v>
      </c>
      <c r="K1981">
        <v>-72.599664000000004</v>
      </c>
      <c r="L1981" t="s">
        <v>1639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309</v>
      </c>
      <c r="C1982">
        <v>2</v>
      </c>
      <c r="D1982" t="s">
        <v>69</v>
      </c>
      <c r="E1982" t="s">
        <v>55</v>
      </c>
      <c r="I1982" t="s">
        <v>55</v>
      </c>
      <c r="L1982" t="s">
        <v>1631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309</v>
      </c>
      <c r="C1983">
        <v>2</v>
      </c>
      <c r="D1983" t="s">
        <v>69</v>
      </c>
      <c r="E1983" t="s">
        <v>55</v>
      </c>
      <c r="I1983" t="s">
        <v>55</v>
      </c>
      <c r="L1983" t="s">
        <v>1631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309</v>
      </c>
      <c r="D1984" t="s">
        <v>69</v>
      </c>
      <c r="E1984" t="s">
        <v>56</v>
      </c>
      <c r="I1984" t="s">
        <v>56</v>
      </c>
      <c r="L1984" t="s">
        <v>1631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309</v>
      </c>
      <c r="D1985" t="s">
        <v>69</v>
      </c>
      <c r="E1985" t="s">
        <v>56</v>
      </c>
      <c r="I1985" t="s">
        <v>56</v>
      </c>
      <c r="L1985" t="s">
        <v>1631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309</v>
      </c>
      <c r="D1986" t="s">
        <v>69</v>
      </c>
      <c r="E1986" t="s">
        <v>56</v>
      </c>
      <c r="I1986" t="s">
        <v>56</v>
      </c>
      <c r="L1986" t="s">
        <v>1631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309</v>
      </c>
      <c r="D1987" t="s">
        <v>69</v>
      </c>
      <c r="E1987" t="s">
        <v>56</v>
      </c>
      <c r="I1987" t="s">
        <v>56</v>
      </c>
      <c r="L1987" t="s">
        <v>1631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309</v>
      </c>
      <c r="D1988" t="s">
        <v>69</v>
      </c>
      <c r="E1988" t="s">
        <v>56</v>
      </c>
      <c r="I1988" t="s">
        <v>56</v>
      </c>
      <c r="L1988" t="s">
        <v>1631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309</v>
      </c>
      <c r="D1989" t="s">
        <v>69</v>
      </c>
      <c r="E1989" t="s">
        <v>56</v>
      </c>
      <c r="I1989" t="s">
        <v>56</v>
      </c>
      <c r="L1989" t="s">
        <v>1631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309</v>
      </c>
      <c r="D1990" t="s">
        <v>69</v>
      </c>
      <c r="E1990" t="s">
        <v>56</v>
      </c>
      <c r="I1990" t="s">
        <v>56</v>
      </c>
      <c r="L1990" t="s">
        <v>1631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309</v>
      </c>
      <c r="D1991" t="s">
        <v>69</v>
      </c>
      <c r="E1991" t="s">
        <v>56</v>
      </c>
      <c r="I1991" t="s">
        <v>56</v>
      </c>
      <c r="L1991" t="s">
        <v>1631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309</v>
      </c>
      <c r="D1992" t="s">
        <v>69</v>
      </c>
      <c r="E1992" t="s">
        <v>56</v>
      </c>
      <c r="I1992" t="s">
        <v>56</v>
      </c>
      <c r="L1992" t="s">
        <v>1631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309</v>
      </c>
      <c r="D1993" t="s">
        <v>69</v>
      </c>
      <c r="E1993" t="s">
        <v>56</v>
      </c>
      <c r="I1993" t="s">
        <v>56</v>
      </c>
      <c r="L1993" t="s">
        <v>1631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309</v>
      </c>
      <c r="D1994" t="s">
        <v>69</v>
      </c>
      <c r="E1994" t="s">
        <v>56</v>
      </c>
      <c r="I1994" t="s">
        <v>56</v>
      </c>
      <c r="L1994" t="s">
        <v>1631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309</v>
      </c>
      <c r="D1995" t="s">
        <v>69</v>
      </c>
      <c r="E1995" t="s">
        <v>56</v>
      </c>
      <c r="I1995" t="s">
        <v>56</v>
      </c>
      <c r="L1995" t="s">
        <v>1631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309</v>
      </c>
      <c r="D1996" t="s">
        <v>69</v>
      </c>
      <c r="E1996" t="s">
        <v>56</v>
      </c>
      <c r="I1996" t="s">
        <v>56</v>
      </c>
      <c r="L1996" t="s">
        <v>1631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309</v>
      </c>
      <c r="D1997" t="s">
        <v>69</v>
      </c>
      <c r="E1997" t="s">
        <v>56</v>
      </c>
      <c r="I1997" t="s">
        <v>56</v>
      </c>
      <c r="L1997" t="s">
        <v>1631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309</v>
      </c>
      <c r="D1998" t="s">
        <v>69</v>
      </c>
      <c r="E1998" t="s">
        <v>56</v>
      </c>
      <c r="I1998" t="s">
        <v>56</v>
      </c>
      <c r="L1998" t="s">
        <v>1631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309</v>
      </c>
      <c r="D1999" t="s">
        <v>69</v>
      </c>
      <c r="E1999" t="s">
        <v>56</v>
      </c>
      <c r="I1999" t="s">
        <v>56</v>
      </c>
      <c r="L1999" t="s">
        <v>1631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1531</v>
      </c>
      <c r="I2000" t="s">
        <v>1530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1562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1560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1562</v>
      </c>
      <c r="G2003">
        <v>14</v>
      </c>
      <c r="H2003" t="s">
        <v>1625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1562</v>
      </c>
      <c r="G2004">
        <v>27</v>
      </c>
      <c r="H2004" t="s">
        <v>1625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1562</v>
      </c>
      <c r="G2005">
        <v>75</v>
      </c>
      <c r="H2005" t="s">
        <v>1625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1562</v>
      </c>
      <c r="G2006">
        <v>52</v>
      </c>
      <c r="H2006" t="s">
        <v>1681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1560</v>
      </c>
      <c r="G2007">
        <v>31</v>
      </c>
      <c r="H2007" t="s">
        <v>1625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1560</v>
      </c>
      <c r="G2008">
        <v>31</v>
      </c>
      <c r="H2008" t="s">
        <v>1625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1562</v>
      </c>
      <c r="G2009">
        <v>27</v>
      </c>
      <c r="H2009" t="s">
        <v>1625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1562</v>
      </c>
      <c r="G2010">
        <v>31</v>
      </c>
      <c r="H2010" t="s">
        <v>1625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1560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1560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1562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1560</v>
      </c>
      <c r="G2014">
        <v>31</v>
      </c>
      <c r="I2014" t="s">
        <v>436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1562</v>
      </c>
      <c r="G2015">
        <v>66</v>
      </c>
      <c r="I2015" t="s">
        <v>352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1560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1562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1562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1562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1560</v>
      </c>
      <c r="G2020">
        <v>44</v>
      </c>
      <c r="H2020" t="s">
        <v>1655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1562</v>
      </c>
      <c r="G2021">
        <v>46</v>
      </c>
      <c r="H2021" t="s">
        <v>1655</v>
      </c>
      <c r="I2021" t="s">
        <v>352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1560</v>
      </c>
      <c r="G2022">
        <v>48</v>
      </c>
      <c r="H2022" t="s">
        <v>1655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1560</v>
      </c>
      <c r="G2023">
        <v>38</v>
      </c>
      <c r="H2023" t="s">
        <v>1655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1562</v>
      </c>
      <c r="G2024">
        <v>46</v>
      </c>
      <c r="I2024" t="s">
        <v>436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1562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1562</v>
      </c>
      <c r="G2026">
        <v>49</v>
      </c>
      <c r="I2026" t="s">
        <v>352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1562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1560</v>
      </c>
      <c r="G2028">
        <v>66</v>
      </c>
      <c r="H2028" t="s">
        <v>1656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1562</v>
      </c>
      <c r="G2029">
        <v>53</v>
      </c>
      <c r="H2029" t="s">
        <v>1627</v>
      </c>
      <c r="I2029" t="s">
        <v>419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1562</v>
      </c>
      <c r="G2030">
        <v>37</v>
      </c>
      <c r="H2030" t="s">
        <v>1627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1560</v>
      </c>
      <c r="G2031">
        <v>8</v>
      </c>
      <c r="H2031" t="s">
        <v>1627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1340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1340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1340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1340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1340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1340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1621</v>
      </c>
      <c r="F2115" t="s">
        <v>1560</v>
      </c>
      <c r="G2115">
        <v>61</v>
      </c>
      <c r="H2115" t="s">
        <v>1671</v>
      </c>
      <c r="I2115" t="s">
        <v>440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579</v>
      </c>
      <c r="I2116" t="s">
        <v>1630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579</v>
      </c>
      <c r="I2117" t="s">
        <v>578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579</v>
      </c>
      <c r="I2118" t="s">
        <v>668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579</v>
      </c>
      <c r="I2119" t="s">
        <v>579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579</v>
      </c>
      <c r="I2120" t="s">
        <v>1682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304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304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304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304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304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304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304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304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304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304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304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304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304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304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304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304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304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304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304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304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304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304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304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304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304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710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700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700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700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790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1575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1575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1575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1575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1575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1575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730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730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730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730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730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730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730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730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331</v>
      </c>
      <c r="F2180" t="s">
        <v>1560</v>
      </c>
      <c r="G2180">
        <v>47</v>
      </c>
      <c r="I2180" t="s">
        <v>982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331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331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331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331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331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331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331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331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331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331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331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331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331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331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331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331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331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331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331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331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331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331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331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331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331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331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331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1480</v>
      </c>
      <c r="F2208" t="s">
        <v>1562</v>
      </c>
      <c r="G2208">
        <v>52</v>
      </c>
      <c r="I2208" t="s">
        <v>1479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1480</v>
      </c>
      <c r="F2209" t="s">
        <v>1562</v>
      </c>
      <c r="G2209">
        <v>46</v>
      </c>
      <c r="I2209" t="s">
        <v>1479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1480</v>
      </c>
      <c r="F2210" t="s">
        <v>1562</v>
      </c>
      <c r="G2210">
        <v>39</v>
      </c>
      <c r="I2210" t="s">
        <v>1479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1480</v>
      </c>
      <c r="F2211" t="s">
        <v>1562</v>
      </c>
      <c r="G2211">
        <v>37</v>
      </c>
      <c r="I2211" t="s">
        <v>1479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1480</v>
      </c>
      <c r="F2212" t="s">
        <v>1562</v>
      </c>
      <c r="G2212">
        <v>30</v>
      </c>
      <c r="I2212" t="s">
        <v>1479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1480</v>
      </c>
      <c r="F2213" t="s">
        <v>1562</v>
      </c>
      <c r="G2213">
        <v>29</v>
      </c>
      <c r="I2213" t="s">
        <v>1479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1480</v>
      </c>
      <c r="F2214" t="s">
        <v>1562</v>
      </c>
      <c r="G2214">
        <v>28</v>
      </c>
      <c r="I2214" t="s">
        <v>1479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1480</v>
      </c>
      <c r="F2215" t="s">
        <v>1562</v>
      </c>
      <c r="G2215">
        <v>25</v>
      </c>
      <c r="I2215" t="s">
        <v>1479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1480</v>
      </c>
      <c r="F2216" t="s">
        <v>1560</v>
      </c>
      <c r="G2216">
        <v>54</v>
      </c>
      <c r="I2216" t="s">
        <v>1479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1480</v>
      </c>
      <c r="F2217" t="s">
        <v>1560</v>
      </c>
      <c r="G2217">
        <v>37</v>
      </c>
      <c r="I2217" t="s">
        <v>1479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1480</v>
      </c>
      <c r="F2218" t="s">
        <v>1560</v>
      </c>
      <c r="G2218">
        <v>34</v>
      </c>
      <c r="I2218" t="s">
        <v>1479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1480</v>
      </c>
      <c r="F2219" t="s">
        <v>1562</v>
      </c>
      <c r="G2219">
        <v>52</v>
      </c>
      <c r="I2219" t="s">
        <v>1513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1480</v>
      </c>
      <c r="F2220" t="s">
        <v>1562</v>
      </c>
      <c r="G2220">
        <v>62</v>
      </c>
      <c r="I2220" t="s">
        <v>1501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1560</v>
      </c>
      <c r="G2221">
        <v>27</v>
      </c>
      <c r="H2221" t="s">
        <v>1683</v>
      </c>
      <c r="I2221" t="s">
        <v>1138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1560</v>
      </c>
      <c r="G2232">
        <v>60</v>
      </c>
      <c r="H2232" t="s">
        <v>1637</v>
      </c>
      <c r="I2232" t="s">
        <v>1221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1562</v>
      </c>
      <c r="G2233">
        <v>45</v>
      </c>
      <c r="H2233" t="s">
        <v>1637</v>
      </c>
      <c r="I2233" t="s">
        <v>1221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1560</v>
      </c>
      <c r="H2234" t="s">
        <v>1684</v>
      </c>
      <c r="I2234" t="s">
        <v>1239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1560</v>
      </c>
      <c r="H2235" t="s">
        <v>1684</v>
      </c>
      <c r="I2235" t="s">
        <v>1239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1560</v>
      </c>
      <c r="I2236" t="s">
        <v>1239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1560</v>
      </c>
      <c r="I2237" t="s">
        <v>1239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331</v>
      </c>
      <c r="F2238" t="s">
        <v>1562</v>
      </c>
      <c r="G2238">
        <v>29</v>
      </c>
      <c r="I2238" s="5" t="s">
        <v>56</v>
      </c>
      <c r="L2238" t="s">
        <v>1639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1631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1631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1631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1631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1631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1631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1631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1631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1631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1631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1631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1631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1631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1631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1531</v>
      </c>
      <c r="I2253" t="s">
        <v>1530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1531</v>
      </c>
      <c r="I2254" t="s">
        <v>1530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1562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1560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1560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1560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1560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1562</v>
      </c>
      <c r="G2269">
        <v>46</v>
      </c>
      <c r="H2269" t="s">
        <v>1673</v>
      </c>
      <c r="I2269" t="s">
        <v>377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1562</v>
      </c>
      <c r="G2270">
        <v>45</v>
      </c>
      <c r="H2270" t="s">
        <v>1685</v>
      </c>
      <c r="I2270" t="s">
        <v>390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1560</v>
      </c>
      <c r="G2271">
        <v>44</v>
      </c>
      <c r="H2271" t="s">
        <v>1655</v>
      </c>
      <c r="I2271" t="s">
        <v>423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1560</v>
      </c>
      <c r="G2272">
        <v>58</v>
      </c>
      <c r="H2272" t="s">
        <v>1673</v>
      </c>
      <c r="I2272" t="s">
        <v>377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1560</v>
      </c>
      <c r="G2273">
        <v>25</v>
      </c>
      <c r="H2273" t="s">
        <v>1686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1560</v>
      </c>
      <c r="G2274">
        <v>56</v>
      </c>
      <c r="H2274" t="s">
        <v>1653</v>
      </c>
      <c r="I2274" t="s">
        <v>352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1562</v>
      </c>
      <c r="G2275">
        <v>54</v>
      </c>
      <c r="I2275" t="s">
        <v>333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1628</v>
      </c>
      <c r="I2276" t="s">
        <v>1272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1340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1340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1340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1340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1340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1340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1340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579</v>
      </c>
      <c r="F2404" t="s">
        <v>1560</v>
      </c>
      <c r="H2404" t="s">
        <v>1687</v>
      </c>
      <c r="I2404" t="s">
        <v>632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579</v>
      </c>
      <c r="I2405" t="s">
        <v>668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579</v>
      </c>
      <c r="I2406" t="s">
        <v>680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579</v>
      </c>
      <c r="I2407" t="s">
        <v>644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579</v>
      </c>
      <c r="I2408" t="s">
        <v>1630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579</v>
      </c>
      <c r="I2409" t="s">
        <v>1630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579</v>
      </c>
      <c r="I2410" t="s">
        <v>1630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579</v>
      </c>
      <c r="I2411" t="s">
        <v>1630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579</v>
      </c>
      <c r="I2412" t="s">
        <v>1630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579</v>
      </c>
      <c r="I2413" t="s">
        <v>1630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579</v>
      </c>
      <c r="I2414" t="s">
        <v>1630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579</v>
      </c>
      <c r="I2415" t="s">
        <v>1630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304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304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304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304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304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304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304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304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304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304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304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304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304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304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304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304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304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304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304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304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304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304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304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304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304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304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304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304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304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304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304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304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730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730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730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730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700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700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700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710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1575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331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331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331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331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331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331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331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331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331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331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331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331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331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331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331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331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331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331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331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331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331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331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331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331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331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331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331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331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331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331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331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331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331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331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331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331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331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331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331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331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331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331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1480</v>
      </c>
      <c r="F2505" t="s">
        <v>1562</v>
      </c>
      <c r="G2505">
        <v>27</v>
      </c>
      <c r="I2505" t="s">
        <v>1479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1480</v>
      </c>
      <c r="F2506" t="s">
        <v>1562</v>
      </c>
      <c r="G2506">
        <v>29</v>
      </c>
      <c r="I2506" t="s">
        <v>1479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1480</v>
      </c>
      <c r="F2507" t="s">
        <v>1562</v>
      </c>
      <c r="G2507">
        <v>39</v>
      </c>
      <c r="I2507" t="s">
        <v>1479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1480</v>
      </c>
      <c r="F2508" t="s">
        <v>1562</v>
      </c>
      <c r="G2508">
        <v>46</v>
      </c>
      <c r="I2508" t="s">
        <v>1479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1480</v>
      </c>
      <c r="F2509" t="s">
        <v>1562</v>
      </c>
      <c r="G2509">
        <v>57</v>
      </c>
      <c r="I2509" t="s">
        <v>1479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1480</v>
      </c>
      <c r="F2510" t="s">
        <v>1560</v>
      </c>
      <c r="G2510">
        <v>38</v>
      </c>
      <c r="I2510" t="s">
        <v>1479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1480</v>
      </c>
      <c r="F2511" t="s">
        <v>1562</v>
      </c>
      <c r="G2511">
        <v>69</v>
      </c>
      <c r="I2511" t="s">
        <v>1513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1560</v>
      </c>
      <c r="G2518">
        <v>52</v>
      </c>
      <c r="H2518" t="s">
        <v>1623</v>
      </c>
      <c r="I2518" t="s">
        <v>1171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1562</v>
      </c>
      <c r="G2537">
        <v>31</v>
      </c>
      <c r="I2537" t="s">
        <v>1257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1562</v>
      </c>
      <c r="G2538">
        <v>44</v>
      </c>
      <c r="H2538" t="s">
        <v>1637</v>
      </c>
      <c r="I2538" t="s">
        <v>1221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1560</v>
      </c>
      <c r="G2539">
        <v>55</v>
      </c>
      <c r="H2539" t="s">
        <v>1688</v>
      </c>
      <c r="I2539" t="s">
        <v>1221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1560</v>
      </c>
      <c r="G2540">
        <v>31</v>
      </c>
      <c r="I2540" t="s">
        <v>1257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1560</v>
      </c>
      <c r="G2541">
        <v>60</v>
      </c>
      <c r="I2541" t="s">
        <v>56</v>
      </c>
      <c r="L2541" t="s">
        <v>1631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1631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1631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1631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1631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1631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1631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1631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1631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1631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1631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1631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1631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1631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1631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1631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1631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1631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1631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1631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1631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1631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1631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1631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1631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1631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1631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1631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1631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1631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1631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1631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1631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1631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1631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1631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1631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1631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1631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1631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1631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1631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1631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1631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1631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1631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1631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1631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1631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1631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1631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1631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1631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1631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1631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1631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1631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1631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1631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1631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1631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1631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1631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1631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1631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1631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1631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1631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1631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1631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1631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1631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1631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1631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1631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1631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1631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1631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1631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1631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1631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579</v>
      </c>
      <c r="F2622" t="s">
        <v>1560</v>
      </c>
      <c r="G2622">
        <v>44</v>
      </c>
      <c r="H2622" t="s">
        <v>1580</v>
      </c>
      <c r="I2622" t="s">
        <v>644</v>
      </c>
      <c r="L2622" t="s">
        <v>1639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1562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1560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1560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1562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1560</v>
      </c>
      <c r="G2627">
        <v>24</v>
      </c>
      <c r="H2627" t="s">
        <v>1689</v>
      </c>
      <c r="I2627" t="s">
        <v>436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1560</v>
      </c>
      <c r="G2628">
        <v>69</v>
      </c>
      <c r="H2628" t="s">
        <v>1653</v>
      </c>
      <c r="I2628" t="s">
        <v>352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1560</v>
      </c>
      <c r="G2629">
        <v>29</v>
      </c>
      <c r="H2629" t="s">
        <v>1650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1560</v>
      </c>
      <c r="G2630">
        <v>66</v>
      </c>
      <c r="H2630"/>
      <c r="I2630" t="s">
        <v>352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1340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1340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1340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1340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1340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1340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1621</v>
      </c>
      <c r="F2756" t="s">
        <v>1560</v>
      </c>
      <c r="G2756">
        <v>32</v>
      </c>
      <c r="H2756" t="s">
        <v>1658</v>
      </c>
      <c r="I2756" t="s">
        <v>500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1621</v>
      </c>
      <c r="F2757" t="s">
        <v>1560</v>
      </c>
      <c r="G2757">
        <v>36</v>
      </c>
      <c r="H2757" t="s">
        <v>1658</v>
      </c>
      <c r="I2757" t="s">
        <v>440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579</v>
      </c>
      <c r="I2758" t="s">
        <v>632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579</v>
      </c>
      <c r="I2759" t="s">
        <v>632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579</v>
      </c>
      <c r="I2760" t="s">
        <v>668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579</v>
      </c>
      <c r="I2761" t="s">
        <v>668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579</v>
      </c>
      <c r="I2762" t="s">
        <v>1690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579</v>
      </c>
      <c r="I2763" t="s">
        <v>688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579</v>
      </c>
      <c r="I2764" t="s">
        <v>644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579</v>
      </c>
      <c r="I2765" t="s">
        <v>585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304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304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304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304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304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304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304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304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304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304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304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304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304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304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304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304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710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710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331</v>
      </c>
      <c r="I2797" t="s">
        <v>1039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331</v>
      </c>
      <c r="I2798" t="s">
        <v>950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331</v>
      </c>
      <c r="I2799" t="s">
        <v>950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331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331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331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331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331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331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331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331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331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331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331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331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331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331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331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331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331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331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331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331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331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331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331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331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331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331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331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331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331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331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331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331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331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331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331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331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331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331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331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331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331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331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331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331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331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331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331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331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331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331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331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331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1480</v>
      </c>
      <c r="F2852" t="s">
        <v>1562</v>
      </c>
      <c r="G2852">
        <v>33</v>
      </c>
      <c r="I2852" t="s">
        <v>1479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1480</v>
      </c>
      <c r="F2853" t="s">
        <v>1562</v>
      </c>
      <c r="G2853">
        <v>41</v>
      </c>
      <c r="I2853" t="s">
        <v>1479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1480</v>
      </c>
      <c r="F2854" t="s">
        <v>1562</v>
      </c>
      <c r="G2854">
        <v>51</v>
      </c>
      <c r="I2854" t="s">
        <v>1479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1480</v>
      </c>
      <c r="F2855" t="s">
        <v>1562</v>
      </c>
      <c r="G2855">
        <v>68</v>
      </c>
      <c r="I2855" t="s">
        <v>1479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1480</v>
      </c>
      <c r="F2856" t="s">
        <v>1562</v>
      </c>
      <c r="I2856" t="s">
        <v>1479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1480</v>
      </c>
      <c r="F2857" t="s">
        <v>1560</v>
      </c>
      <c r="G2857">
        <v>24</v>
      </c>
      <c r="I2857" t="s">
        <v>1479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1480</v>
      </c>
      <c r="F2858" t="s">
        <v>1562</v>
      </c>
      <c r="G2858">
        <v>38</v>
      </c>
      <c r="I2858" t="s">
        <v>1513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1480</v>
      </c>
      <c r="F2859" t="s">
        <v>1562</v>
      </c>
      <c r="G2859">
        <v>68</v>
      </c>
      <c r="I2859" t="s">
        <v>1513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1480</v>
      </c>
      <c r="F2860" t="s">
        <v>1560</v>
      </c>
      <c r="G2860">
        <v>35</v>
      </c>
      <c r="I2860" t="s">
        <v>1501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1480</v>
      </c>
      <c r="F2861" t="s">
        <v>1560</v>
      </c>
      <c r="G2861">
        <v>30</v>
      </c>
      <c r="I2861" t="s">
        <v>1505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1480</v>
      </c>
      <c r="F2862" t="s">
        <v>1562</v>
      </c>
      <c r="G2862">
        <v>60</v>
      </c>
      <c r="I2862" t="s">
        <v>1490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1560</v>
      </c>
      <c r="G2878">
        <v>48</v>
      </c>
      <c r="H2878" t="s">
        <v>1691</v>
      </c>
      <c r="I2878" t="s">
        <v>1171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1692</v>
      </c>
      <c r="G2879">
        <v>51</v>
      </c>
      <c r="H2879" t="s">
        <v>1691</v>
      </c>
      <c r="I2879" t="s">
        <v>1171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1562</v>
      </c>
      <c r="I2885" t="s">
        <v>1221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1562</v>
      </c>
      <c r="I2886" t="s">
        <v>1221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1562</v>
      </c>
      <c r="I2887" t="s">
        <v>1221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1562</v>
      </c>
      <c r="I2888" t="s">
        <v>1221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1562</v>
      </c>
      <c r="I2889" t="s">
        <v>1221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1562</v>
      </c>
      <c r="I2890" t="s">
        <v>1221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1562</v>
      </c>
      <c r="I2891" t="s">
        <v>1221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1562</v>
      </c>
      <c r="I2892" t="s">
        <v>1221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1562</v>
      </c>
      <c r="I2893" t="s">
        <v>1221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1562</v>
      </c>
      <c r="I2894" t="s">
        <v>1221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1560</v>
      </c>
      <c r="I2895" t="s">
        <v>1221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1560</v>
      </c>
      <c r="I2896" t="s">
        <v>1221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1560</v>
      </c>
      <c r="I2897" t="s">
        <v>1221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1560</v>
      </c>
      <c r="I2898" t="s">
        <v>1221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1560</v>
      </c>
      <c r="I2899" t="s">
        <v>1221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1560</v>
      </c>
      <c r="I2900" t="s">
        <v>1221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1560</v>
      </c>
      <c r="I2901" t="s">
        <v>1221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1560</v>
      </c>
      <c r="I2902" t="s">
        <v>1221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1560</v>
      </c>
      <c r="I2903" t="s">
        <v>1221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1560</v>
      </c>
      <c r="I2904" t="s">
        <v>1244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1560</v>
      </c>
      <c r="G2905">
        <v>63</v>
      </c>
      <c r="I2905" t="s">
        <v>305</v>
      </c>
      <c r="L2905" t="s">
        <v>1639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1560</v>
      </c>
      <c r="G2906">
        <v>82</v>
      </c>
      <c r="I2906" t="s">
        <v>1340</v>
      </c>
      <c r="L2906" t="s">
        <v>1639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331</v>
      </c>
      <c r="I2907" t="s">
        <v>923</v>
      </c>
      <c r="L2907" t="s">
        <v>1639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331</v>
      </c>
      <c r="F2908" t="s">
        <v>1562</v>
      </c>
      <c r="G2908">
        <v>86</v>
      </c>
      <c r="H2908" t="s">
        <v>1693</v>
      </c>
      <c r="I2908" t="s">
        <v>966</v>
      </c>
      <c r="L2908" t="s">
        <v>1639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1560</v>
      </c>
      <c r="G2909">
        <v>70</v>
      </c>
      <c r="H2909" t="s">
        <v>1681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1560</v>
      </c>
      <c r="G2910">
        <v>78</v>
      </c>
      <c r="H2910" t="s">
        <v>1625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1560</v>
      </c>
      <c r="G2911">
        <v>56</v>
      </c>
      <c r="H2911" t="s">
        <v>1625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1562</v>
      </c>
      <c r="G2912">
        <v>48</v>
      </c>
      <c r="H2912" t="s">
        <v>1625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1562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1560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1560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1560</v>
      </c>
      <c r="G2916">
        <v>42</v>
      </c>
      <c r="I2916" t="s">
        <v>1675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1560</v>
      </c>
      <c r="G2917">
        <v>20</v>
      </c>
      <c r="I2917" t="s">
        <v>1675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1560</v>
      </c>
      <c r="G2918">
        <v>31</v>
      </c>
      <c r="I2918" t="s">
        <v>1675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1560</v>
      </c>
      <c r="G2919">
        <v>30</v>
      </c>
      <c r="H2919" t="s">
        <v>1694</v>
      </c>
      <c r="I2919" t="s">
        <v>319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1560</v>
      </c>
      <c r="G2920">
        <v>18</v>
      </c>
      <c r="H2920" t="s">
        <v>1652</v>
      </c>
      <c r="I2920" t="s">
        <v>310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1560</v>
      </c>
      <c r="G2921">
        <v>36</v>
      </c>
      <c r="H2921" t="s">
        <v>1652</v>
      </c>
      <c r="I2921" t="s">
        <v>310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1562</v>
      </c>
      <c r="G2922">
        <v>37</v>
      </c>
      <c r="H2922" t="s">
        <v>1652</v>
      </c>
      <c r="I2922" t="s">
        <v>310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1560</v>
      </c>
      <c r="G2923">
        <v>39</v>
      </c>
      <c r="H2923" t="s">
        <v>1636</v>
      </c>
      <c r="I2923" t="s">
        <v>352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1560</v>
      </c>
      <c r="G2924">
        <v>65</v>
      </c>
      <c r="H2924" t="s">
        <v>1636</v>
      </c>
      <c r="I2924" t="s">
        <v>352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1562</v>
      </c>
      <c r="G2925">
        <v>64</v>
      </c>
      <c r="H2925" t="s">
        <v>1636</v>
      </c>
      <c r="I2925" t="s">
        <v>352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1562</v>
      </c>
      <c r="G2926">
        <v>33</v>
      </c>
      <c r="H2926" t="s">
        <v>1695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1560</v>
      </c>
      <c r="G2927">
        <v>52</v>
      </c>
      <c r="H2927" t="s">
        <v>1696</v>
      </c>
      <c r="I2927" t="s">
        <v>419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1562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1562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1560</v>
      </c>
      <c r="G2930">
        <v>63</v>
      </c>
      <c r="H2930" t="s">
        <v>1655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1560</v>
      </c>
      <c r="G2931">
        <v>34</v>
      </c>
      <c r="H2931" t="s">
        <v>1656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1562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1562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1562</v>
      </c>
      <c r="G2934">
        <v>54</v>
      </c>
      <c r="H2934" t="s">
        <v>1650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1560</v>
      </c>
      <c r="G2935">
        <v>54</v>
      </c>
      <c r="H2935" t="s">
        <v>1650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1560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1340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1340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1340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1340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1340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1340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1340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1340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1340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1340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1340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1340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1340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1340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1340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1340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1340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1340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1621</v>
      </c>
      <c r="F3038" t="s">
        <v>1560</v>
      </c>
      <c r="G3038">
        <v>48</v>
      </c>
      <c r="H3038" t="s">
        <v>1697</v>
      </c>
      <c r="I3038" t="s">
        <v>508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1621</v>
      </c>
      <c r="F3039" t="s">
        <v>1560</v>
      </c>
      <c r="G3039">
        <v>43</v>
      </c>
      <c r="H3039" t="s">
        <v>1658</v>
      </c>
      <c r="I3039" t="s">
        <v>440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1621</v>
      </c>
      <c r="F3040" t="s">
        <v>1562</v>
      </c>
      <c r="G3040">
        <v>41</v>
      </c>
      <c r="H3040" t="s">
        <v>1671</v>
      </c>
      <c r="I3040" t="s">
        <v>484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579</v>
      </c>
      <c r="I3041" t="s">
        <v>1630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579</v>
      </c>
      <c r="I3042" t="s">
        <v>1630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579</v>
      </c>
      <c r="I3043" t="s">
        <v>1630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579</v>
      </c>
      <c r="I3044" t="s">
        <v>1682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579</v>
      </c>
      <c r="I3045" t="s">
        <v>1682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579</v>
      </c>
      <c r="I3046" t="s">
        <v>1682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579</v>
      </c>
      <c r="I3047" t="s">
        <v>632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579</v>
      </c>
      <c r="I3048" t="s">
        <v>644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579</v>
      </c>
      <c r="I3049" t="s">
        <v>668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304</v>
      </c>
      <c r="I3050" t="s">
        <v>903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304</v>
      </c>
      <c r="I3051" t="s">
        <v>903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304</v>
      </c>
      <c r="I3052" t="s">
        <v>919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304</v>
      </c>
      <c r="I3053" t="s">
        <v>919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304</v>
      </c>
      <c r="I3054" t="s">
        <v>863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304</v>
      </c>
      <c r="I3055" t="s">
        <v>834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304</v>
      </c>
      <c r="I3056" t="s">
        <v>834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304</v>
      </c>
      <c r="I3057" t="s">
        <v>834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304</v>
      </c>
      <c r="I3058" t="s">
        <v>834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304</v>
      </c>
      <c r="I3059" t="s">
        <v>834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304</v>
      </c>
      <c r="I3060" t="s">
        <v>834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304</v>
      </c>
      <c r="I3061" t="s">
        <v>834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304</v>
      </c>
      <c r="I3062" t="s">
        <v>834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304</v>
      </c>
      <c r="I3063" t="s">
        <v>834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730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730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700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700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700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700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710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710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331</v>
      </c>
      <c r="I3088" t="s">
        <v>1010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331</v>
      </c>
      <c r="I3089" t="s">
        <v>1010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331</v>
      </c>
      <c r="I3090" t="s">
        <v>1010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331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331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331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331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331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331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331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331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331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331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331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331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331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331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331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331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331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331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331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331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331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331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331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331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331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331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331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331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331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331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331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331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331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331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331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331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331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331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1480</v>
      </c>
      <c r="F3129" t="s">
        <v>1562</v>
      </c>
      <c r="G3129">
        <v>29</v>
      </c>
      <c r="I3129" t="s">
        <v>1479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1480</v>
      </c>
      <c r="F3130" t="s">
        <v>1562</v>
      </c>
      <c r="G3130">
        <v>32</v>
      </c>
      <c r="I3130" t="s">
        <v>1479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1480</v>
      </c>
      <c r="F3131" t="s">
        <v>1562</v>
      </c>
      <c r="G3131">
        <v>50</v>
      </c>
      <c r="I3131" t="s">
        <v>1479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1480</v>
      </c>
      <c r="F3132" t="s">
        <v>1560</v>
      </c>
      <c r="G3132">
        <v>54</v>
      </c>
      <c r="I3132" t="s">
        <v>1479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1480</v>
      </c>
      <c r="F3133" t="s">
        <v>1560</v>
      </c>
      <c r="G3133">
        <v>61</v>
      </c>
      <c r="I3133" t="s">
        <v>1479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1480</v>
      </c>
      <c r="F3134" t="s">
        <v>1560</v>
      </c>
      <c r="G3134">
        <v>29</v>
      </c>
      <c r="I3134" t="s">
        <v>1518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1560</v>
      </c>
      <c r="G3164">
        <v>41</v>
      </c>
      <c r="H3164" t="s">
        <v>1623</v>
      </c>
      <c r="I3164" t="s">
        <v>1162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1560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1560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1560</v>
      </c>
      <c r="I3167" t="s">
        <v>1221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1560</v>
      </c>
      <c r="I3168" t="s">
        <v>1221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1560</v>
      </c>
      <c r="I3169" t="s">
        <v>1221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1560</v>
      </c>
      <c r="I3170" t="s">
        <v>1221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1560</v>
      </c>
      <c r="I3171" t="s">
        <v>1221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1560</v>
      </c>
      <c r="I3172" t="s">
        <v>1221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1560</v>
      </c>
      <c r="I3173" t="s">
        <v>1221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1560</v>
      </c>
      <c r="I3174" t="s">
        <v>1221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1560</v>
      </c>
      <c r="I3175" t="s">
        <v>1221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1560</v>
      </c>
      <c r="I3176" t="s">
        <v>1221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1560</v>
      </c>
      <c r="I3177" t="s">
        <v>1221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1560</v>
      </c>
      <c r="I3178" t="s">
        <v>1221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1560</v>
      </c>
      <c r="I3179" t="s">
        <v>1221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1560</v>
      </c>
      <c r="I3180" t="s">
        <v>1221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1560</v>
      </c>
      <c r="I3181" t="s">
        <v>1221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1560</v>
      </c>
      <c r="I3182" t="s">
        <v>1221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1560</v>
      </c>
      <c r="I3183" t="s">
        <v>1221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1560</v>
      </c>
      <c r="I3184" t="s">
        <v>1221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1560</v>
      </c>
      <c r="I3185" t="s">
        <v>1221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1562</v>
      </c>
      <c r="I3186" t="s">
        <v>1221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1562</v>
      </c>
      <c r="I3187" t="s">
        <v>1221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1562</v>
      </c>
      <c r="I3188" t="s">
        <v>1221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1562</v>
      </c>
      <c r="I3189" t="s">
        <v>1221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1562</v>
      </c>
      <c r="I3190" t="s">
        <v>1221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1562</v>
      </c>
      <c r="I3191" t="s">
        <v>1221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1562</v>
      </c>
      <c r="I3192" t="s">
        <v>1221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1562</v>
      </c>
      <c r="I3193" t="s">
        <v>1221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1562</v>
      </c>
      <c r="I3194" t="s">
        <v>1221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1562</v>
      </c>
      <c r="I3195" t="s">
        <v>1221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1562</v>
      </c>
      <c r="I3196" t="s">
        <v>1221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1562</v>
      </c>
      <c r="I3197" t="s">
        <v>1221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1562</v>
      </c>
      <c r="I3198" t="s">
        <v>1221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1562</v>
      </c>
      <c r="I3199" t="s">
        <v>1221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1562</v>
      </c>
      <c r="I3200" t="s">
        <v>1221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1562</v>
      </c>
      <c r="I3201" t="s">
        <v>1257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1562</v>
      </c>
      <c r="I3202" t="s">
        <v>1244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331</v>
      </c>
      <c r="F3203" t="s">
        <v>1562</v>
      </c>
      <c r="G3203">
        <v>80</v>
      </c>
      <c r="H3203" t="s">
        <v>1698</v>
      </c>
      <c r="I3203" t="s">
        <v>923</v>
      </c>
      <c r="L3203" t="s">
        <v>1639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331</v>
      </c>
      <c r="I3204" s="5" t="s">
        <v>56</v>
      </c>
      <c r="L3204" t="s">
        <v>1639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1266</v>
      </c>
      <c r="L3205" t="s">
        <v>1639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1480</v>
      </c>
      <c r="F3206" t="s">
        <v>1560</v>
      </c>
      <c r="G3206">
        <v>61</v>
      </c>
      <c r="I3206" t="s">
        <v>1479</v>
      </c>
      <c r="L3206" t="s">
        <v>1639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1631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1631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1631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1631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1631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1631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1631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1631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1631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1631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1631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1631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1631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1631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1631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1631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1631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1631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1631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1631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1631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1631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1631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1631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1631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1631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1631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1631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1631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1631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1631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1631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1631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1631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1631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1631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1631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1631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1631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1631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1631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1631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1631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1631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1631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1631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1631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1631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1631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1631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1631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1631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1631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1631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1631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1631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1631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1631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1631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1631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1631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1631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1631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1631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1631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1631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1631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1631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1631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1631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1631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1631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1631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1631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1631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1631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1631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1631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1699</v>
      </c>
      <c r="I3285" t="s">
        <v>1530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1562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1560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1562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1562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1562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1560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1560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1560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1562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1560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1562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1562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1560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1560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1560</v>
      </c>
      <c r="G3300">
        <v>45</v>
      </c>
      <c r="H3300" t="s">
        <v>1700</v>
      </c>
      <c r="I3300" t="s">
        <v>1645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1562</v>
      </c>
      <c r="G3301">
        <v>38</v>
      </c>
      <c r="I3301" t="s">
        <v>423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1560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1560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1562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1560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1562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1562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1562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1560</v>
      </c>
      <c r="G3309">
        <v>63</v>
      </c>
      <c r="H3309" t="s">
        <v>1636</v>
      </c>
      <c r="I3309" t="s">
        <v>436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1562</v>
      </c>
      <c r="G3310">
        <v>24</v>
      </c>
      <c r="H3310" t="s">
        <v>1701</v>
      </c>
      <c r="I3310" t="s">
        <v>386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1562</v>
      </c>
      <c r="G3311">
        <v>29</v>
      </c>
      <c r="H3311" t="s">
        <v>1636</v>
      </c>
      <c r="I3311" t="s">
        <v>423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1562</v>
      </c>
      <c r="G3312">
        <v>57</v>
      </c>
      <c r="H3312" t="s">
        <v>1685</v>
      </c>
      <c r="I3312" t="s">
        <v>390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1560</v>
      </c>
      <c r="G3313">
        <v>70</v>
      </c>
      <c r="H3313" t="s">
        <v>1695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1560</v>
      </c>
      <c r="G3314">
        <v>35</v>
      </c>
      <c r="H3314" t="s">
        <v>1702</v>
      </c>
      <c r="I3314" t="s">
        <v>423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1562</v>
      </c>
      <c r="G3315">
        <v>65</v>
      </c>
      <c r="H3315" t="s">
        <v>1685</v>
      </c>
      <c r="I3315" t="s">
        <v>390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1562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1560</v>
      </c>
      <c r="G3317">
        <v>40</v>
      </c>
      <c r="H3317" t="s">
        <v>1700</v>
      </c>
      <c r="I3317" t="s">
        <v>332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1560</v>
      </c>
      <c r="G3318">
        <v>29</v>
      </c>
      <c r="H3318" t="s">
        <v>1655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1560</v>
      </c>
      <c r="G3319">
        <v>35</v>
      </c>
      <c r="I3319" t="s">
        <v>352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1340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1340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1340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1340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1340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1340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1340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1621</v>
      </c>
      <c r="F3435" t="s">
        <v>1562</v>
      </c>
      <c r="G3435">
        <v>17</v>
      </c>
      <c r="I3435" t="s">
        <v>508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1621</v>
      </c>
      <c r="F3436" t="s">
        <v>1560</v>
      </c>
      <c r="G3436">
        <v>48</v>
      </c>
      <c r="I3436" t="s">
        <v>508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1621</v>
      </c>
      <c r="F3437" t="s">
        <v>1562</v>
      </c>
      <c r="G3437">
        <v>46</v>
      </c>
      <c r="I3437" t="s">
        <v>508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1621</v>
      </c>
      <c r="F3438" t="s">
        <v>1560</v>
      </c>
      <c r="G3438">
        <v>38</v>
      </c>
      <c r="H3438" t="s">
        <v>1658</v>
      </c>
      <c r="I3438" t="s">
        <v>440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1621</v>
      </c>
      <c r="F3439" t="s">
        <v>1562</v>
      </c>
      <c r="G3439">
        <v>24</v>
      </c>
      <c r="H3439" t="s">
        <v>1629</v>
      </c>
      <c r="I3439" t="s">
        <v>472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1621</v>
      </c>
      <c r="F3440" t="s">
        <v>1562</v>
      </c>
      <c r="G3440">
        <v>24</v>
      </c>
      <c r="H3440" t="s">
        <v>1703</v>
      </c>
      <c r="I3440" t="s">
        <v>484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579</v>
      </c>
      <c r="I3441" t="s">
        <v>1630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579</v>
      </c>
      <c r="I3442" t="s">
        <v>1630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579</v>
      </c>
      <c r="I3443" t="s">
        <v>1630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579</v>
      </c>
      <c r="I3444" t="s">
        <v>1630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579</v>
      </c>
      <c r="I3445" t="s">
        <v>1630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579</v>
      </c>
      <c r="I3446" t="s">
        <v>632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579</v>
      </c>
      <c r="I3447" t="s">
        <v>585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579</v>
      </c>
      <c r="I3448" t="s">
        <v>585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579</v>
      </c>
      <c r="I3449" t="s">
        <v>668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579</v>
      </c>
      <c r="I3450" t="s">
        <v>668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579</v>
      </c>
      <c r="I3451" t="s">
        <v>648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304</v>
      </c>
      <c r="I3452" t="s">
        <v>911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304</v>
      </c>
      <c r="I3453" t="s">
        <v>919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304</v>
      </c>
      <c r="I3454" t="s">
        <v>919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304</v>
      </c>
      <c r="I3455" t="s">
        <v>919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304</v>
      </c>
      <c r="I3456" t="s">
        <v>879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304</v>
      </c>
      <c r="I3457" t="s">
        <v>879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304</v>
      </c>
      <c r="I3458" t="s">
        <v>907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304</v>
      </c>
      <c r="I3459" t="s">
        <v>887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304</v>
      </c>
      <c r="I3460" t="s">
        <v>887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304</v>
      </c>
      <c r="I3461" t="s">
        <v>887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304</v>
      </c>
      <c r="I3462" t="s">
        <v>887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304</v>
      </c>
      <c r="I3463" t="s">
        <v>887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304</v>
      </c>
      <c r="I3464" t="s">
        <v>887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304</v>
      </c>
      <c r="I3465" t="s">
        <v>841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304</v>
      </c>
      <c r="I3466" t="s">
        <v>841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304</v>
      </c>
      <c r="I3467" t="s">
        <v>841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304</v>
      </c>
      <c r="I3468" t="s">
        <v>841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304</v>
      </c>
      <c r="I3469" t="s">
        <v>841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304</v>
      </c>
      <c r="I3470" t="s">
        <v>841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304</v>
      </c>
      <c r="I3471" t="s">
        <v>841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304</v>
      </c>
      <c r="I3472" t="s">
        <v>841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304</v>
      </c>
      <c r="I3473" t="s">
        <v>859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304</v>
      </c>
      <c r="I3474" t="s">
        <v>859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304</v>
      </c>
      <c r="I3475" t="s">
        <v>859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304</v>
      </c>
      <c r="I3476" t="s">
        <v>834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304</v>
      </c>
      <c r="I3477" t="s">
        <v>834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304</v>
      </c>
      <c r="I3478" t="s">
        <v>834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304</v>
      </c>
      <c r="I3479" t="s">
        <v>834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304</v>
      </c>
      <c r="I3480" t="s">
        <v>834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304</v>
      </c>
      <c r="I3481" t="s">
        <v>834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304</v>
      </c>
      <c r="I3482" t="s">
        <v>834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304</v>
      </c>
      <c r="I3483" t="s">
        <v>834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304</v>
      </c>
      <c r="I3484" t="s">
        <v>834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304</v>
      </c>
      <c r="I3485" t="s">
        <v>834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304</v>
      </c>
      <c r="I3486" t="s">
        <v>834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304</v>
      </c>
      <c r="I3487" t="s">
        <v>834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304</v>
      </c>
      <c r="I3488" t="s">
        <v>834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304</v>
      </c>
      <c r="I3489" t="s">
        <v>834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304</v>
      </c>
      <c r="I3490" t="s">
        <v>834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304</v>
      </c>
      <c r="I3491" t="s">
        <v>834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304</v>
      </c>
      <c r="I3492" t="s">
        <v>834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304</v>
      </c>
      <c r="I3493" t="s">
        <v>834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304</v>
      </c>
      <c r="I3494" t="s">
        <v>834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304</v>
      </c>
      <c r="I3495" t="s">
        <v>834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304</v>
      </c>
      <c r="I3496" t="s">
        <v>834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304</v>
      </c>
      <c r="I3497" t="s">
        <v>834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304</v>
      </c>
      <c r="I3498" t="s">
        <v>834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304</v>
      </c>
      <c r="I3499" t="s">
        <v>834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304</v>
      </c>
      <c r="I3500" t="s">
        <v>834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304</v>
      </c>
      <c r="I3501" t="s">
        <v>834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304</v>
      </c>
      <c r="I3502" t="s">
        <v>834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304</v>
      </c>
      <c r="I3503" t="s">
        <v>834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304</v>
      </c>
      <c r="I3504" t="s">
        <v>834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304</v>
      </c>
      <c r="I3505" t="s">
        <v>834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304</v>
      </c>
      <c r="I3506" t="s">
        <v>834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304</v>
      </c>
      <c r="I3507" t="s">
        <v>834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304</v>
      </c>
      <c r="I3508" t="s">
        <v>834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304</v>
      </c>
      <c r="I3509" t="s">
        <v>834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304</v>
      </c>
      <c r="I3510" t="s">
        <v>834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304</v>
      </c>
      <c r="I3511" t="s">
        <v>834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304</v>
      </c>
      <c r="I3512" t="s">
        <v>834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304</v>
      </c>
      <c r="I3513" t="s">
        <v>834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304</v>
      </c>
      <c r="I3514" t="s">
        <v>834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304</v>
      </c>
      <c r="I3515" t="s">
        <v>834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304</v>
      </c>
      <c r="I3516" t="s">
        <v>834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304</v>
      </c>
      <c r="I3517" t="s">
        <v>834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304</v>
      </c>
      <c r="I3518" t="s">
        <v>834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304</v>
      </c>
      <c r="I3519" t="s">
        <v>834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304</v>
      </c>
      <c r="I3520" t="s">
        <v>834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304</v>
      </c>
      <c r="I3521" t="s">
        <v>834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304</v>
      </c>
      <c r="I3522" t="s">
        <v>834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304</v>
      </c>
      <c r="I3523" t="s">
        <v>834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304</v>
      </c>
      <c r="I3524" t="s">
        <v>834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304</v>
      </c>
      <c r="I3525" t="s">
        <v>834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304</v>
      </c>
      <c r="I3526" t="s">
        <v>834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304</v>
      </c>
      <c r="I3527" t="s">
        <v>1704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304</v>
      </c>
      <c r="I3528" t="s">
        <v>899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304</v>
      </c>
      <c r="I3529" t="s">
        <v>899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304</v>
      </c>
      <c r="I3530" t="s">
        <v>899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304</v>
      </c>
      <c r="I3531" t="s">
        <v>850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304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304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730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730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730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730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700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700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700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700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710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710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1575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1575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331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331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331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331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331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331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331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331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331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331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331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331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331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331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331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331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331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331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331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331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331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331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331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331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331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331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331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331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331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331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331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331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331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331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331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331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331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331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331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331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331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331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331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331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331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331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1480</v>
      </c>
      <c r="F3615" t="s">
        <v>1560</v>
      </c>
      <c r="G3615">
        <v>58</v>
      </c>
      <c r="I3615" t="s">
        <v>1479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1480</v>
      </c>
      <c r="F3616" t="s">
        <v>1562</v>
      </c>
      <c r="G3616">
        <v>72</v>
      </c>
      <c r="I3616" t="s">
        <v>1479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1480</v>
      </c>
      <c r="F3617" t="s">
        <v>1560</v>
      </c>
      <c r="G3617">
        <v>29</v>
      </c>
      <c r="I3617" t="s">
        <v>1501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1480</v>
      </c>
      <c r="F3618" t="s">
        <v>1562</v>
      </c>
      <c r="G3618">
        <v>28</v>
      </c>
      <c r="I3618" t="s">
        <v>1513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331</v>
      </c>
      <c r="I3656" s="5" t="s">
        <v>56</v>
      </c>
      <c r="L3656" t="s">
        <v>1639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1266</v>
      </c>
      <c r="L3657" t="s">
        <v>1639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1631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1631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1631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1631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1631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1631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1631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1631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1631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1631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1631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1631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1631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1631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1631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1631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1631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1631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1631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1631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1631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1631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1631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1631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1631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1631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1631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1631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1631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1631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1631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1631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1631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1631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1631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1631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1631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1631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1631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1631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1631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1631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1631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1631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1631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1631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1631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1631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1631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1631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1631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1631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1631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1631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1631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1631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1631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1631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1631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1631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1631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1631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1631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1631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1631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1631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1631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1631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1631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1631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1631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1631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1631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1631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1631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1631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1631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1631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1631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1631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1631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1631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1631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1631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1631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1631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1631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1631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1631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1631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1631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1631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1631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1631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1631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1631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1631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1631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1631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1631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1631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1531</v>
      </c>
      <c r="I3759" t="s">
        <v>1530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1531</v>
      </c>
      <c r="I3760" t="s">
        <v>1530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1531</v>
      </c>
      <c r="I3761" t="s">
        <v>1530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1531</v>
      </c>
      <c r="I3762" t="s">
        <v>1530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1531</v>
      </c>
      <c r="I3763" t="s">
        <v>1530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1560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1560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1560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1560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1562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1562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1562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1562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1560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1560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1560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1562</v>
      </c>
      <c r="G3776">
        <v>35</v>
      </c>
      <c r="H3776" t="s">
        <v>1695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1562</v>
      </c>
      <c r="G3777">
        <v>42</v>
      </c>
      <c r="H3777" t="s">
        <v>1695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1562</v>
      </c>
      <c r="G3778">
        <v>29</v>
      </c>
      <c r="H3778" t="s">
        <v>1695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1562</v>
      </c>
      <c r="G3779">
        <v>60</v>
      </c>
      <c r="H3779" t="s">
        <v>1695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1562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1560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1562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1562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1560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1560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1560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1560</v>
      </c>
      <c r="G3787">
        <v>49</v>
      </c>
      <c r="I3787" t="s">
        <v>1705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1560</v>
      </c>
      <c r="G3788">
        <v>32</v>
      </c>
      <c r="H3788" t="s">
        <v>1706</v>
      </c>
      <c r="I3788" t="s">
        <v>319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1560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1562</v>
      </c>
      <c r="G3790">
        <v>70</v>
      </c>
      <c r="H3790" t="s">
        <v>1707</v>
      </c>
      <c r="I3790" t="s">
        <v>428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1562</v>
      </c>
      <c r="G3791">
        <v>47</v>
      </c>
      <c r="H3791" t="s">
        <v>1702</v>
      </c>
      <c r="I3791" t="s">
        <v>436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1560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1562</v>
      </c>
      <c r="G3793">
        <v>68</v>
      </c>
      <c r="H3793" t="s">
        <v>1708</v>
      </c>
      <c r="I3793" t="s">
        <v>1705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1560</v>
      </c>
      <c r="G3794">
        <v>36</v>
      </c>
      <c r="H3794" t="s">
        <v>1695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1340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1340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1340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1340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1340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1340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1340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1340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1621</v>
      </c>
      <c r="F3901" t="s">
        <v>1560</v>
      </c>
      <c r="G3901">
        <v>31</v>
      </c>
      <c r="H3901" t="s">
        <v>1629</v>
      </c>
      <c r="I3901" t="s">
        <v>440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579</v>
      </c>
      <c r="I3902" t="s">
        <v>632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579</v>
      </c>
      <c r="I3903" t="s">
        <v>632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579</v>
      </c>
      <c r="I3904" t="s">
        <v>668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579</v>
      </c>
      <c r="I3905" t="s">
        <v>668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579</v>
      </c>
      <c r="I3906" t="s">
        <v>616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579</v>
      </c>
      <c r="I3907" t="s">
        <v>620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579</v>
      </c>
      <c r="I3908" t="s">
        <v>620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304</v>
      </c>
      <c r="I3909" t="s">
        <v>919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304</v>
      </c>
      <c r="I3910" t="s">
        <v>919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304</v>
      </c>
      <c r="I3911" t="s">
        <v>919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304</v>
      </c>
      <c r="I3912" t="s">
        <v>879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304</v>
      </c>
      <c r="I3913" t="s">
        <v>879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304</v>
      </c>
      <c r="I3914" t="s">
        <v>841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304</v>
      </c>
      <c r="I3915" t="s">
        <v>841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304</v>
      </c>
      <c r="I3916" t="s">
        <v>841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304</v>
      </c>
      <c r="I3917" t="s">
        <v>841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304</v>
      </c>
      <c r="I3918" t="s">
        <v>859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304</v>
      </c>
      <c r="I3919" t="s">
        <v>859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304</v>
      </c>
      <c r="I3920" t="s">
        <v>859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304</v>
      </c>
      <c r="I3921" t="s">
        <v>834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304</v>
      </c>
      <c r="I3922" t="s">
        <v>834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304</v>
      </c>
      <c r="I3923" t="s">
        <v>834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304</v>
      </c>
      <c r="I3924" t="s">
        <v>834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304</v>
      </c>
      <c r="I3925" t="s">
        <v>834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304</v>
      </c>
      <c r="I3926" t="s">
        <v>834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304</v>
      </c>
      <c r="I3927" t="s">
        <v>834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304</v>
      </c>
      <c r="I3928" t="s">
        <v>834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304</v>
      </c>
      <c r="I3929" t="s">
        <v>834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304</v>
      </c>
      <c r="I3930" t="s">
        <v>834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304</v>
      </c>
      <c r="I3931" t="s">
        <v>834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304</v>
      </c>
      <c r="I3932" t="s">
        <v>834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304</v>
      </c>
      <c r="I3933" t="s">
        <v>834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304</v>
      </c>
      <c r="I3934" t="s">
        <v>834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304</v>
      </c>
      <c r="I3935" t="s">
        <v>834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304</v>
      </c>
      <c r="I3936" t="s">
        <v>834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304</v>
      </c>
      <c r="I3937" t="s">
        <v>1704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730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730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700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700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700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710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710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710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710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710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710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1575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1575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331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331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331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331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331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331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331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331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331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331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331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331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331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331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331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331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331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331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331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331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331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331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331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331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331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331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331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331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331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331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331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331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331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331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331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331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331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331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331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331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331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331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331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1480</v>
      </c>
      <c r="F4008" t="s">
        <v>1560</v>
      </c>
      <c r="G4008">
        <v>27</v>
      </c>
      <c r="I4008" t="s">
        <v>1479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1480</v>
      </c>
      <c r="F4009" t="s">
        <v>1560</v>
      </c>
      <c r="G4009">
        <v>33</v>
      </c>
      <c r="I4009" t="s">
        <v>1479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1480</v>
      </c>
      <c r="F4010" t="s">
        <v>1560</v>
      </c>
      <c r="G4010">
        <v>78</v>
      </c>
      <c r="I4010" t="s">
        <v>1479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1480</v>
      </c>
      <c r="F4011" t="s">
        <v>1562</v>
      </c>
      <c r="G4011">
        <v>25</v>
      </c>
      <c r="I4011" t="s">
        <v>1479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1480</v>
      </c>
      <c r="F4012" t="s">
        <v>1562</v>
      </c>
      <c r="G4012">
        <v>34</v>
      </c>
      <c r="I4012" t="s">
        <v>1479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1480</v>
      </c>
      <c r="F4013" t="s">
        <v>1562</v>
      </c>
      <c r="G4013">
        <v>54</v>
      </c>
      <c r="I4013" t="s">
        <v>1479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1480</v>
      </c>
      <c r="F4014" t="s">
        <v>1562</v>
      </c>
      <c r="G4014">
        <v>29</v>
      </c>
      <c r="I4014" t="s">
        <v>1526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1480</v>
      </c>
      <c r="F4015" t="s">
        <v>1562</v>
      </c>
      <c r="G4015">
        <v>32</v>
      </c>
      <c r="I4015" t="s">
        <v>1513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1480</v>
      </c>
      <c r="F4016" t="s">
        <v>1562</v>
      </c>
      <c r="G4016">
        <v>42</v>
      </c>
      <c r="I4016" t="s">
        <v>1518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1480</v>
      </c>
      <c r="F4017" t="s">
        <v>1562</v>
      </c>
      <c r="G4017">
        <v>39</v>
      </c>
      <c r="I4017" t="s">
        <v>1522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1560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1266</v>
      </c>
      <c r="L4092" t="s">
        <v>1639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1266</v>
      </c>
      <c r="L4093" t="s">
        <v>1639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1562</v>
      </c>
      <c r="G4094">
        <v>86</v>
      </c>
      <c r="H4094" t="s">
        <v>1637</v>
      </c>
      <c r="I4094" t="s">
        <v>1221</v>
      </c>
      <c r="L4094" t="s">
        <v>1639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304</v>
      </c>
      <c r="F4095" t="s">
        <v>1560</v>
      </c>
      <c r="G4095">
        <v>79</v>
      </c>
      <c r="H4095" t="s">
        <v>1642</v>
      </c>
      <c r="I4095" t="s">
        <v>834</v>
      </c>
      <c r="L4095" t="s">
        <v>1639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1631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1631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1631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1631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1631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1631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1631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1631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1631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1631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1631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1631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1631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1631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1631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1631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1631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1631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1631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1631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1631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1631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1631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1631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1631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1631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1631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1631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1631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1631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1631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1631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1631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1631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1631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1631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1631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1631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1631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1631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1631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1631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1631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1631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1631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1631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1631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1631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1631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1631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1631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1631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1631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1631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1631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1631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1631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1631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1631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1631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1631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1631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1631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1631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1631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1631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1631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1631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1631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1631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1631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1631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1631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1631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1631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1631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1631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1631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1631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1631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1631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1631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1631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1631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1631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1631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1631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1631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1631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1631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1631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1631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1562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1560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1562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1560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1562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1560</v>
      </c>
      <c r="G4202">
        <v>23</v>
      </c>
      <c r="H4202" t="s">
        <v>1650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1560</v>
      </c>
      <c r="G4203">
        <v>76</v>
      </c>
      <c r="H4203" t="s">
        <v>1709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1562</v>
      </c>
      <c r="G4204">
        <v>41</v>
      </c>
      <c r="H4204" t="s">
        <v>1710</v>
      </c>
      <c r="I4204" t="s">
        <v>1645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1562</v>
      </c>
      <c r="G4205">
        <v>36</v>
      </c>
      <c r="H4205" t="s">
        <v>1711</v>
      </c>
      <c r="I4205" t="s">
        <v>333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1562</v>
      </c>
      <c r="G4206">
        <v>30</v>
      </c>
      <c r="H4206" t="s">
        <v>1711</v>
      </c>
      <c r="I4206" t="s">
        <v>333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1560</v>
      </c>
      <c r="G4207">
        <v>33</v>
      </c>
      <c r="H4207" t="s">
        <v>1650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1560</v>
      </c>
      <c r="G4208">
        <v>45</v>
      </c>
      <c r="I4208" t="s">
        <v>394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1562</v>
      </c>
      <c r="G4209">
        <v>45</v>
      </c>
      <c r="H4209" t="s">
        <v>1655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1562</v>
      </c>
      <c r="G4210">
        <v>50</v>
      </c>
      <c r="H4210" t="s">
        <v>1656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1340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1340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1340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1340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1340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1621</v>
      </c>
      <c r="F4426" t="s">
        <v>1560</v>
      </c>
      <c r="G4426">
        <v>58</v>
      </c>
      <c r="H4426" t="s">
        <v>1622</v>
      </c>
      <c r="I4426" t="s">
        <v>488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1621</v>
      </c>
      <c r="F4427" t="s">
        <v>1560</v>
      </c>
      <c r="G4427">
        <v>51</v>
      </c>
      <c r="H4427" t="s">
        <v>1629</v>
      </c>
      <c r="I4427" t="s">
        <v>440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1621</v>
      </c>
      <c r="F4428" t="s">
        <v>1560</v>
      </c>
      <c r="G4428">
        <v>36</v>
      </c>
      <c r="H4428" t="s">
        <v>1712</v>
      </c>
      <c r="I4428" t="s">
        <v>574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1621</v>
      </c>
      <c r="F4429" t="s">
        <v>1560</v>
      </c>
      <c r="G4429">
        <v>27</v>
      </c>
      <c r="H4429" t="s">
        <v>1629</v>
      </c>
      <c r="I4429" t="s">
        <v>472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1621</v>
      </c>
      <c r="F4430" t="s">
        <v>1562</v>
      </c>
      <c r="G4430">
        <v>47</v>
      </c>
      <c r="H4430" t="s">
        <v>1658</v>
      </c>
      <c r="I4430" t="s">
        <v>440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579</v>
      </c>
      <c r="I4431" t="s">
        <v>1630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579</v>
      </c>
      <c r="I4432" t="s">
        <v>1630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579</v>
      </c>
      <c r="I4433" t="s">
        <v>1630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579</v>
      </c>
      <c r="I4434" t="s">
        <v>1630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579</v>
      </c>
      <c r="I4435" t="s">
        <v>688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579</v>
      </c>
      <c r="I4436" t="s">
        <v>688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579</v>
      </c>
      <c r="I4437" t="s">
        <v>632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579</v>
      </c>
      <c r="I4438" t="s">
        <v>1713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304</v>
      </c>
      <c r="I4439" t="s">
        <v>919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304</v>
      </c>
      <c r="I4440" t="s">
        <v>919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304</v>
      </c>
      <c r="I4441" t="s">
        <v>919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304</v>
      </c>
      <c r="I4442" t="s">
        <v>919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304</v>
      </c>
      <c r="I4443" t="s">
        <v>879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304</v>
      </c>
      <c r="I4444" t="s">
        <v>879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304</v>
      </c>
      <c r="I4445" t="s">
        <v>887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304</v>
      </c>
      <c r="I4446" t="s">
        <v>841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304</v>
      </c>
      <c r="I4447" t="s">
        <v>841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304</v>
      </c>
      <c r="I4448" t="s">
        <v>859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304</v>
      </c>
      <c r="I4449" t="s">
        <v>834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304</v>
      </c>
      <c r="I4450" t="s">
        <v>834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304</v>
      </c>
      <c r="I4451" t="s">
        <v>834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304</v>
      </c>
      <c r="I4452" t="s">
        <v>834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304</v>
      </c>
      <c r="I4453" t="s">
        <v>834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304</v>
      </c>
      <c r="I4454" t="s">
        <v>834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304</v>
      </c>
      <c r="I4455" t="s">
        <v>834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304</v>
      </c>
      <c r="I4456" t="s">
        <v>834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304</v>
      </c>
      <c r="I4457" t="s">
        <v>834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304</v>
      </c>
      <c r="I4458" t="s">
        <v>834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304</v>
      </c>
      <c r="I4459" t="s">
        <v>834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304</v>
      </c>
      <c r="I4460" t="s">
        <v>834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304</v>
      </c>
      <c r="I4461" t="s">
        <v>834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304</v>
      </c>
      <c r="I4462" t="s">
        <v>834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304</v>
      </c>
      <c r="I4463" t="s">
        <v>1704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304</v>
      </c>
      <c r="I4464" t="s">
        <v>911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304</v>
      </c>
      <c r="I4465" t="s">
        <v>911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304</v>
      </c>
      <c r="I4466" t="s">
        <v>911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304</v>
      </c>
      <c r="I4467" t="s">
        <v>911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304</v>
      </c>
      <c r="I4468" t="s">
        <v>911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304</v>
      </c>
      <c r="I4469" t="s">
        <v>1704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790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730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730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730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730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730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700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700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700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700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700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700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700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700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700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710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710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710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710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1575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790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331</v>
      </c>
      <c r="I4515" t="s">
        <v>998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331</v>
      </c>
      <c r="I4516" t="s">
        <v>998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331</v>
      </c>
      <c r="I4517" t="s">
        <v>998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331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331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331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331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331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331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331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331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331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331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331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331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331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331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331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331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331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331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331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331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331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331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331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331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331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331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331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331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331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331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331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331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331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331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331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331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331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331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331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331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331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331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1480</v>
      </c>
      <c r="I4560" t="s">
        <v>1479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1480</v>
      </c>
      <c r="I4561" t="s">
        <v>1479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1480</v>
      </c>
      <c r="I4562" t="s">
        <v>1479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1480</v>
      </c>
      <c r="I4563" t="s">
        <v>1479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1480</v>
      </c>
      <c r="I4564" t="s">
        <v>1479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1480</v>
      </c>
      <c r="I4565" t="s">
        <v>1479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1480</v>
      </c>
      <c r="I4566" t="s">
        <v>1479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1480</v>
      </c>
      <c r="I4567" t="s">
        <v>1513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1480</v>
      </c>
      <c r="I4568" t="s">
        <v>1513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1480</v>
      </c>
      <c r="I4569" t="s">
        <v>1526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1480</v>
      </c>
      <c r="F4570" t="s">
        <v>1562</v>
      </c>
      <c r="G4570">
        <v>50</v>
      </c>
      <c r="I4570" t="s">
        <v>1518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1714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1714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1714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1714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1714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1714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1714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304</v>
      </c>
      <c r="F4612" t="s">
        <v>1560</v>
      </c>
      <c r="G4612">
        <v>39</v>
      </c>
      <c r="H4612" t="s">
        <v>1642</v>
      </c>
      <c r="I4612" t="s">
        <v>834</v>
      </c>
      <c r="L4612" t="s">
        <v>1639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1560</v>
      </c>
      <c r="G4613">
        <v>64</v>
      </c>
      <c r="H4613" t="s">
        <v>1715</v>
      </c>
      <c r="I4613" t="s">
        <v>1221</v>
      </c>
      <c r="L4613" t="s">
        <v>1639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331</v>
      </c>
      <c r="F4614" t="s">
        <v>1562</v>
      </c>
      <c r="G4614">
        <v>57</v>
      </c>
      <c r="I4614" t="s">
        <v>970</v>
      </c>
      <c r="L4614" t="s">
        <v>1639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331</v>
      </c>
      <c r="F4615" t="s">
        <v>1562</v>
      </c>
      <c r="G4615">
        <v>70</v>
      </c>
      <c r="I4615" t="s">
        <v>923</v>
      </c>
      <c r="L4615" t="s">
        <v>1639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1560</v>
      </c>
      <c r="G4616">
        <v>34</v>
      </c>
      <c r="H4616" t="s">
        <v>1716</v>
      </c>
      <c r="I4616" s="6" t="s">
        <v>56</v>
      </c>
      <c r="L4616" t="s">
        <v>1639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1631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1631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1631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1631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1631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1631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1631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1631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1631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1631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1631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1631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1631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1631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1631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1631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1631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1631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1631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1631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1631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1631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1631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1631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1631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1631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1631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1631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1631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1631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1631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1631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1631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1631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1631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1631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1631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1631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1631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1631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1631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1631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1631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1631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1631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1631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1631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1631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1631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1631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1631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1631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1631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1631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1631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1631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1631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1631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1631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1631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1631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1631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1631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1631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1631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1631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1631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1631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1631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1631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1631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1631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1631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1631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1631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1631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1631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1631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1631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1631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1631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1631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1631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1631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1631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1631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1631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1631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1631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1631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1631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1631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1631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1631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1631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1631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1631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1631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1631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1631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1631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1531</v>
      </c>
      <c r="I4718" t="s">
        <v>1530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1531</v>
      </c>
      <c r="I4719" t="s">
        <v>1530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1531</v>
      </c>
      <c r="I4720" t="s">
        <v>1530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1531</v>
      </c>
      <c r="I4721" t="s">
        <v>1530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1531</v>
      </c>
      <c r="I4722" t="s">
        <v>1530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1531</v>
      </c>
      <c r="I4723" t="s">
        <v>1530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1531</v>
      </c>
      <c r="I4724" t="s">
        <v>1530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1531</v>
      </c>
      <c r="I4725" t="s">
        <v>1530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1531</v>
      </c>
      <c r="I4726" t="s">
        <v>1530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1531</v>
      </c>
      <c r="I4727" t="s">
        <v>1530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1531</v>
      </c>
      <c r="I4728" t="s">
        <v>1530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1531</v>
      </c>
      <c r="I4729" t="s">
        <v>1530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1531</v>
      </c>
      <c r="I4730" t="s">
        <v>1530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1531</v>
      </c>
      <c r="I4731" t="s">
        <v>1530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1531</v>
      </c>
      <c r="I4732" t="s">
        <v>1530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1531</v>
      </c>
      <c r="I4733" t="s">
        <v>1530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1562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1562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1562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1560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1560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1562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1560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1562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1562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1560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1562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1560</v>
      </c>
      <c r="G4748">
        <v>58</v>
      </c>
      <c r="H4748" t="s">
        <v>1717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1560</v>
      </c>
      <c r="G4749">
        <v>20</v>
      </c>
      <c r="H4749" t="s">
        <v>1655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1560</v>
      </c>
      <c r="G4750">
        <v>17</v>
      </c>
      <c r="H4750" t="s">
        <v>1655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1562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1562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1560</v>
      </c>
      <c r="G4753">
        <v>60</v>
      </c>
      <c r="H4753" t="s">
        <v>1718</v>
      </c>
      <c r="I4753" t="s">
        <v>333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1340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1340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1340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1340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1340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1340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1340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1340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1340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1340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1340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1621</v>
      </c>
      <c r="F4899" t="s">
        <v>1560</v>
      </c>
      <c r="G4899">
        <v>44</v>
      </c>
      <c r="H4899" t="s">
        <v>1671</v>
      </c>
      <c r="I4899" t="s">
        <v>440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1621</v>
      </c>
      <c r="F4900" t="s">
        <v>1560</v>
      </c>
      <c r="G4900">
        <v>70</v>
      </c>
      <c r="H4900" t="s">
        <v>1671</v>
      </c>
      <c r="I4900" t="s">
        <v>440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1621</v>
      </c>
      <c r="F4901" t="s">
        <v>1560</v>
      </c>
      <c r="G4901">
        <v>14</v>
      </c>
      <c r="H4901" t="s">
        <v>1671</v>
      </c>
      <c r="I4901" t="s">
        <v>440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579</v>
      </c>
      <c r="I4902" t="s">
        <v>1630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579</v>
      </c>
      <c r="I4903" t="s">
        <v>632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579</v>
      </c>
      <c r="I4904" t="s">
        <v>688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579</v>
      </c>
      <c r="I4905" t="s">
        <v>688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579</v>
      </c>
      <c r="I4906" t="s">
        <v>688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579</v>
      </c>
      <c r="I4907" t="s">
        <v>620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304</v>
      </c>
      <c r="I4908" t="s">
        <v>919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304</v>
      </c>
      <c r="I4909" t="s">
        <v>907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304</v>
      </c>
      <c r="I4910" t="s">
        <v>907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304</v>
      </c>
      <c r="I4911" t="s">
        <v>907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304</v>
      </c>
      <c r="I4912" t="s">
        <v>887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304</v>
      </c>
      <c r="I4913" t="s">
        <v>841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304</v>
      </c>
      <c r="I4914" t="s">
        <v>859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304</v>
      </c>
      <c r="I4915" t="s">
        <v>834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304</v>
      </c>
      <c r="I4916" t="s">
        <v>834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304</v>
      </c>
      <c r="I4917" t="s">
        <v>834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304</v>
      </c>
      <c r="I4918" t="s">
        <v>834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304</v>
      </c>
      <c r="I4919" t="s">
        <v>834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304</v>
      </c>
      <c r="I4920" t="s">
        <v>834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304</v>
      </c>
      <c r="I4921" t="s">
        <v>834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304</v>
      </c>
      <c r="I4922" t="s">
        <v>834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304</v>
      </c>
      <c r="I4923" t="s">
        <v>834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304</v>
      </c>
      <c r="I4924" t="s">
        <v>834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304</v>
      </c>
      <c r="I4925" t="s">
        <v>834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304</v>
      </c>
      <c r="I4926" t="s">
        <v>834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304</v>
      </c>
      <c r="I4927" t="s">
        <v>834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304</v>
      </c>
      <c r="I4928" t="s">
        <v>834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304</v>
      </c>
      <c r="I4929" t="s">
        <v>834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304</v>
      </c>
      <c r="I4930" t="s">
        <v>834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304</v>
      </c>
      <c r="I4931" t="s">
        <v>850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790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730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700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700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710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710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1575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1575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331</v>
      </c>
      <c r="I4950" t="s">
        <v>1019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331</v>
      </c>
      <c r="I4951" t="s">
        <v>1019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331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331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331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331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331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331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331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331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331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331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331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331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331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331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331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331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331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331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331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331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331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331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331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331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331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331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331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331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331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331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1480</v>
      </c>
      <c r="I4982" t="s">
        <v>1479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1480</v>
      </c>
      <c r="I4983" t="s">
        <v>1479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1480</v>
      </c>
      <c r="I4984" t="s">
        <v>1479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1480</v>
      </c>
      <c r="I4985" t="s">
        <v>1513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1480</v>
      </c>
      <c r="I4986" t="s">
        <v>1513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1480</v>
      </c>
      <c r="I4987" t="s">
        <v>1513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1480</v>
      </c>
      <c r="I4988" t="s">
        <v>1501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1480</v>
      </c>
      <c r="I4989" t="s">
        <v>1501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1480</v>
      </c>
      <c r="I4990" t="s">
        <v>1526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1480</v>
      </c>
      <c r="I4991" t="s">
        <v>1490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1639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331</v>
      </c>
      <c r="F5029" t="s">
        <v>1560</v>
      </c>
      <c r="G5029">
        <v>97</v>
      </c>
      <c r="I5029" t="s">
        <v>934</v>
      </c>
      <c r="L5029" t="s">
        <v>1639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331</v>
      </c>
      <c r="F5030" t="s">
        <v>1560</v>
      </c>
      <c r="G5030">
        <v>69</v>
      </c>
      <c r="H5030" t="s">
        <v>1719</v>
      </c>
      <c r="I5030" t="s">
        <v>1010</v>
      </c>
      <c r="L5030" t="s">
        <v>1639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331</v>
      </c>
      <c r="F5031" t="s">
        <v>1560</v>
      </c>
      <c r="G5031">
        <v>82</v>
      </c>
      <c r="I5031" t="s">
        <v>966</v>
      </c>
      <c r="L5031" t="s">
        <v>1639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331</v>
      </c>
      <c r="F5032" t="s">
        <v>1560</v>
      </c>
      <c r="G5032">
        <v>86</v>
      </c>
      <c r="I5032" t="s">
        <v>923</v>
      </c>
      <c r="L5032" t="s">
        <v>1639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1560</v>
      </c>
      <c r="G5033">
        <v>82</v>
      </c>
      <c r="H5033" t="s">
        <v>1720</v>
      </c>
      <c r="I5033" t="s">
        <v>1134</v>
      </c>
      <c r="L5033" t="s">
        <v>1639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304</v>
      </c>
      <c r="F5034" t="s">
        <v>1562</v>
      </c>
      <c r="G5034">
        <v>81</v>
      </c>
      <c r="H5034" t="s">
        <v>1642</v>
      </c>
      <c r="I5034" t="s">
        <v>911</v>
      </c>
      <c r="L5034" t="s">
        <v>1639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1631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1631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1631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1631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1631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1631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1631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1631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1631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1631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1631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1631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1631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1631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1631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1631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1631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1631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1631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1631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1631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1631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1631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1631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1631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1631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1631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1631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1631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1631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1631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1631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1631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1631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1631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1631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1631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1631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1631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1631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1631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1631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1631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1631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1631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1631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1631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1631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1631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1631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1631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1631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1631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1631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1631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1631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1631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1631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1631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1631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1631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1631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1631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1631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1631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1631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1631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1631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1631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1631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1631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1631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1631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1631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1631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1631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1631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1631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1631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1631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1631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1631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1631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1631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1631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1631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1631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1631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1631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1631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1631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1631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1631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1631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1631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1631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1631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1631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1631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1631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1631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1631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1631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1631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1531</v>
      </c>
      <c r="I5139" t="s">
        <v>1530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1531</v>
      </c>
      <c r="I5140" t="s">
        <v>1530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1531</v>
      </c>
      <c r="I5141" t="s">
        <v>1530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1531</v>
      </c>
      <c r="I5142" t="s">
        <v>1530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1531</v>
      </c>
      <c r="I5143" t="s">
        <v>1530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1531</v>
      </c>
      <c r="I5144" t="s">
        <v>1530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1531</v>
      </c>
      <c r="I5145" t="s">
        <v>1530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1531</v>
      </c>
      <c r="I5146" t="s">
        <v>1530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1531</v>
      </c>
      <c r="I5147" t="s">
        <v>1530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1531</v>
      </c>
      <c r="I5148" t="s">
        <v>1530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1531</v>
      </c>
      <c r="I5149" t="s">
        <v>1530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1531</v>
      </c>
      <c r="I5150" t="s">
        <v>1530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1531</v>
      </c>
      <c r="I5151" t="s">
        <v>1530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1562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1562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1562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1562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1560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1560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1562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1560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1562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1560</v>
      </c>
      <c r="G5162">
        <v>43</v>
      </c>
      <c r="H5162" t="s">
        <v>1721</v>
      </c>
      <c r="I5162" t="s">
        <v>428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1560</v>
      </c>
      <c r="G5163">
        <v>53</v>
      </c>
      <c r="H5163" t="s">
        <v>1707</v>
      </c>
      <c r="I5163" t="s">
        <v>333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1562</v>
      </c>
      <c r="G5164">
        <v>44</v>
      </c>
      <c r="H5164" t="s">
        <v>1650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1562</v>
      </c>
      <c r="G5165">
        <v>34</v>
      </c>
      <c r="H5165" t="s">
        <v>1695</v>
      </c>
      <c r="I5165" t="s">
        <v>394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1560</v>
      </c>
      <c r="G5166">
        <v>44</v>
      </c>
      <c r="H5166" t="s">
        <v>1695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1560</v>
      </c>
      <c r="G5167">
        <v>36</v>
      </c>
      <c r="H5167" t="s">
        <v>1650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1562</v>
      </c>
      <c r="G5168">
        <v>62</v>
      </c>
      <c r="H5168" t="s">
        <v>1650</v>
      </c>
      <c r="I5168" t="s">
        <v>423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1340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1340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1340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1340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1340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1340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1621</v>
      </c>
      <c r="F5311" t="s">
        <v>1562</v>
      </c>
      <c r="G5311">
        <v>38</v>
      </c>
      <c r="H5311" t="s">
        <v>1658</v>
      </c>
      <c r="I5311" t="s">
        <v>440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579</v>
      </c>
      <c r="I5312" t="s">
        <v>1630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579</v>
      </c>
      <c r="I5313" t="s">
        <v>1682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579</v>
      </c>
      <c r="I5314" t="s">
        <v>688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579</v>
      </c>
      <c r="I5315" t="s">
        <v>668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579</v>
      </c>
      <c r="I5316" t="s">
        <v>676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304</v>
      </c>
      <c r="I5317" t="s">
        <v>919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304</v>
      </c>
      <c r="I5318" t="s">
        <v>919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304</v>
      </c>
      <c r="I5319" t="s">
        <v>919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304</v>
      </c>
      <c r="I5320" t="s">
        <v>919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304</v>
      </c>
      <c r="I5321" t="s">
        <v>919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304</v>
      </c>
      <c r="I5322" t="s">
        <v>919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304</v>
      </c>
      <c r="I5323" t="s">
        <v>919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304</v>
      </c>
      <c r="I5324" t="s">
        <v>919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304</v>
      </c>
      <c r="I5325" t="s">
        <v>919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304</v>
      </c>
      <c r="I5326" t="s">
        <v>919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304</v>
      </c>
      <c r="I5327" t="s">
        <v>919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304</v>
      </c>
      <c r="I5328" t="s">
        <v>879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304</v>
      </c>
      <c r="I5329" t="s">
        <v>854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304</v>
      </c>
      <c r="I5330" t="s">
        <v>854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304</v>
      </c>
      <c r="I5331" t="s">
        <v>854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304</v>
      </c>
      <c r="I5332" t="s">
        <v>875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304</v>
      </c>
      <c r="I5333" t="s">
        <v>875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304</v>
      </c>
      <c r="I5334" t="s">
        <v>841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304</v>
      </c>
      <c r="I5335" t="s">
        <v>859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304</v>
      </c>
      <c r="I5336" t="s">
        <v>859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304</v>
      </c>
      <c r="I5337" t="s">
        <v>834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304</v>
      </c>
      <c r="I5338" t="s">
        <v>834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304</v>
      </c>
      <c r="I5339" t="s">
        <v>834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304</v>
      </c>
      <c r="I5340" t="s">
        <v>834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304</v>
      </c>
      <c r="I5341" t="s">
        <v>834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304</v>
      </c>
      <c r="I5342" t="s">
        <v>834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304</v>
      </c>
      <c r="I5343" t="s">
        <v>834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304</v>
      </c>
      <c r="I5344" t="s">
        <v>834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304</v>
      </c>
      <c r="I5345" t="s">
        <v>834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304</v>
      </c>
      <c r="I5346" t="s">
        <v>834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304</v>
      </c>
      <c r="I5347" t="s">
        <v>834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304</v>
      </c>
      <c r="I5348" t="s">
        <v>834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304</v>
      </c>
      <c r="I5349" t="s">
        <v>834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304</v>
      </c>
      <c r="I5350" t="s">
        <v>834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304</v>
      </c>
      <c r="I5351" t="s">
        <v>834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304</v>
      </c>
      <c r="I5352" t="s">
        <v>834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304</v>
      </c>
      <c r="I5353" t="s">
        <v>834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304</v>
      </c>
      <c r="I5354" t="s">
        <v>834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304</v>
      </c>
      <c r="I5355" t="s">
        <v>834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304</v>
      </c>
      <c r="I5356" t="s">
        <v>834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304</v>
      </c>
      <c r="I5357" t="s">
        <v>834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304</v>
      </c>
      <c r="I5358" t="s">
        <v>911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304</v>
      </c>
      <c r="I5359" t="s">
        <v>899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304</v>
      </c>
      <c r="I5360" t="s">
        <v>899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304</v>
      </c>
      <c r="I5361" t="s">
        <v>899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304</v>
      </c>
      <c r="I5362" t="s">
        <v>899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304</v>
      </c>
      <c r="I5363" t="s">
        <v>899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304</v>
      </c>
      <c r="I5364" t="s">
        <v>899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304</v>
      </c>
      <c r="I5365" t="s">
        <v>891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730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730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700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700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700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700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700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700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331</v>
      </c>
      <c r="I5384" t="s">
        <v>1019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331</v>
      </c>
      <c r="I5385" t="s">
        <v>1039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331</v>
      </c>
      <c r="I5386" t="s">
        <v>1002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331</v>
      </c>
      <c r="I5387" t="s">
        <v>1002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331</v>
      </c>
      <c r="I5388" t="s">
        <v>1002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331</v>
      </c>
      <c r="I5389" t="s">
        <v>1002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331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331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331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331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331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331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331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331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331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331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331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331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331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331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331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331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331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331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331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331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331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331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331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331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331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331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331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331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331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331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331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331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331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331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331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331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331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331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331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331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331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331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331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331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331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331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331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1480</v>
      </c>
      <c r="I5437" t="s">
        <v>1479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1480</v>
      </c>
      <c r="I5438" t="s">
        <v>1501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1480</v>
      </c>
      <c r="I5439" t="s">
        <v>1513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1480</v>
      </c>
      <c r="I5440" t="s">
        <v>1513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1480</v>
      </c>
      <c r="I5441" t="s">
        <v>1518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304</v>
      </c>
      <c r="F5483" t="s">
        <v>1560</v>
      </c>
      <c r="G5483">
        <v>68</v>
      </c>
      <c r="H5483" t="s">
        <v>1722</v>
      </c>
      <c r="I5483" t="s">
        <v>891</v>
      </c>
      <c r="L5483" t="s">
        <v>1639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331</v>
      </c>
      <c r="F5484" t="s">
        <v>1562</v>
      </c>
      <c r="G5484">
        <v>91</v>
      </c>
      <c r="I5484" t="s">
        <v>970</v>
      </c>
      <c r="L5484" t="s">
        <v>1639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1562</v>
      </c>
      <c r="G5485">
        <v>62</v>
      </c>
      <c r="H5485" t="s">
        <v>1624</v>
      </c>
      <c r="I5485" t="s">
        <v>1134</v>
      </c>
      <c r="L5485" t="s">
        <v>1639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1631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1631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1631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1631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1631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1631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1631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1631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1631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1631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1631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1631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1631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1631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1631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1631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1631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1631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1631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1631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1631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1631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1631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1631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1631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1631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1631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1631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1631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1631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1631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1631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1631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1631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1631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1631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1631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1631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1631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1631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1631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1631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1631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1631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1631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1631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1631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1631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1631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1631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1631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1631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1631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1631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1631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1631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1631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1631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1631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1631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1631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1631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1631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1631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1631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1631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1631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1631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1631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1631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1631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1631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1631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1631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1631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1631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1631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1631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1631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1631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1631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1631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1631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1631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1631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1631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1631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1631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1631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1631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1631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1631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1631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1631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1631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1631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1531</v>
      </c>
      <c r="I5582" t="s">
        <v>1530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1531</v>
      </c>
      <c r="I5583" t="s">
        <v>1530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1531</v>
      </c>
      <c r="I5584" t="s">
        <v>1530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1531</v>
      </c>
      <c r="I5585" t="s">
        <v>1530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1531</v>
      </c>
      <c r="I5586" t="s">
        <v>1530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1531</v>
      </c>
      <c r="I5587" t="s">
        <v>1530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1531</v>
      </c>
      <c r="I5588" t="s">
        <v>1530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1531</v>
      </c>
      <c r="I5589" t="s">
        <v>1530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1531</v>
      </c>
      <c r="I5590" t="s">
        <v>1530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1531</v>
      </c>
      <c r="I5591" t="s">
        <v>1530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1531</v>
      </c>
      <c r="I5592" t="s">
        <v>1530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1531</v>
      </c>
      <c r="I5593" t="s">
        <v>1530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1562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1562</v>
      </c>
      <c r="G5597">
        <v>61</v>
      </c>
      <c r="H5597" t="s">
        <v>1723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1562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1562</v>
      </c>
      <c r="G5599">
        <v>61</v>
      </c>
      <c r="H5599" t="s">
        <v>1724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1562</v>
      </c>
      <c r="G5600">
        <v>35</v>
      </c>
      <c r="I5600" t="s">
        <v>333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1562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1562</v>
      </c>
      <c r="G5602">
        <v>18</v>
      </c>
      <c r="I5602" t="s">
        <v>423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1562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1560</v>
      </c>
      <c r="G5604">
        <v>33</v>
      </c>
      <c r="H5604" t="s">
        <v>1650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1562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1560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1560</v>
      </c>
      <c r="G5607">
        <v>57</v>
      </c>
      <c r="I5607" t="s">
        <v>1705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1560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1562</v>
      </c>
      <c r="G5609">
        <v>50</v>
      </c>
      <c r="H5609" t="s">
        <v>1674</v>
      </c>
      <c r="I5609" t="s">
        <v>423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1562</v>
      </c>
      <c r="G5610">
        <v>59</v>
      </c>
      <c r="I5610" t="s">
        <v>315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1562</v>
      </c>
      <c r="G5611">
        <v>47</v>
      </c>
      <c r="H5611" t="s">
        <v>1627</v>
      </c>
      <c r="I5611" t="s">
        <v>323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1562</v>
      </c>
      <c r="G5612">
        <v>1</v>
      </c>
      <c r="H5612" t="s">
        <v>1627</v>
      </c>
      <c r="I5612" t="s">
        <v>398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1560</v>
      </c>
      <c r="G5613">
        <v>68</v>
      </c>
      <c r="H5613" t="s">
        <v>1725</v>
      </c>
      <c r="I5613" t="s">
        <v>364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1562</v>
      </c>
      <c r="G5614">
        <v>71</v>
      </c>
      <c r="H5614" t="s">
        <v>1707</v>
      </c>
      <c r="I5614" t="s">
        <v>352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1340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1340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1340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1340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1340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1340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1340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1340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1340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1340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304</v>
      </c>
      <c r="I5721" t="s">
        <v>919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304</v>
      </c>
      <c r="I5722" t="s">
        <v>919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304</v>
      </c>
      <c r="I5723" t="s">
        <v>919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304</v>
      </c>
      <c r="I5724" t="s">
        <v>919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304</v>
      </c>
      <c r="I5725" t="s">
        <v>919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304</v>
      </c>
      <c r="I5726" t="s">
        <v>919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304</v>
      </c>
      <c r="I5727" t="s">
        <v>919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304</v>
      </c>
      <c r="I5728" t="s">
        <v>863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304</v>
      </c>
      <c r="I5729" t="s">
        <v>879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304</v>
      </c>
      <c r="I5730" t="s">
        <v>875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304</v>
      </c>
      <c r="I5731" t="s">
        <v>887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304</v>
      </c>
      <c r="I5732" t="s">
        <v>841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304</v>
      </c>
      <c r="I5733" t="s">
        <v>841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304</v>
      </c>
      <c r="I5734" t="s">
        <v>841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304</v>
      </c>
      <c r="I5735" t="s">
        <v>841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304</v>
      </c>
      <c r="I5736" t="s">
        <v>841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304</v>
      </c>
      <c r="I5737" t="s">
        <v>841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304</v>
      </c>
      <c r="I5738" t="s">
        <v>841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304</v>
      </c>
      <c r="I5739" t="s">
        <v>859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304</v>
      </c>
      <c r="I5740" t="s">
        <v>859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304</v>
      </c>
      <c r="I5741" t="s">
        <v>859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304</v>
      </c>
      <c r="I5742" t="s">
        <v>859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304</v>
      </c>
      <c r="I5743" t="s">
        <v>834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304</v>
      </c>
      <c r="I5744" t="s">
        <v>834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304</v>
      </c>
      <c r="I5745" t="s">
        <v>834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304</v>
      </c>
      <c r="I5746" t="s">
        <v>834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304</v>
      </c>
      <c r="I5747" t="s">
        <v>834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304</v>
      </c>
      <c r="I5748" t="s">
        <v>834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304</v>
      </c>
      <c r="I5749" t="s">
        <v>834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304</v>
      </c>
      <c r="I5750" t="s">
        <v>834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304</v>
      </c>
      <c r="I5751" t="s">
        <v>834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304</v>
      </c>
      <c r="I5752" t="s">
        <v>834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304</v>
      </c>
      <c r="I5753" t="s">
        <v>834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304</v>
      </c>
      <c r="I5754" t="s">
        <v>834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304</v>
      </c>
      <c r="I5755" t="s">
        <v>834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304</v>
      </c>
      <c r="I5756" t="s">
        <v>834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304</v>
      </c>
      <c r="I5757" t="s">
        <v>899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304</v>
      </c>
      <c r="I5758" t="s">
        <v>899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304</v>
      </c>
      <c r="I5759" t="s">
        <v>899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304</v>
      </c>
      <c r="I5760" t="s">
        <v>899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304</v>
      </c>
      <c r="I5761" t="s">
        <v>899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304</v>
      </c>
      <c r="I5762" t="s">
        <v>899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304</v>
      </c>
      <c r="I5763" t="s">
        <v>899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304</v>
      </c>
      <c r="I5764" t="s">
        <v>871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304</v>
      </c>
      <c r="I5765" t="s">
        <v>850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304</v>
      </c>
      <c r="I5766" t="s">
        <v>867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304</v>
      </c>
      <c r="I5767" t="s">
        <v>891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304</v>
      </c>
      <c r="I5768" t="s">
        <v>891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700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700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730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730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730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710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710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1575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1575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1575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1575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331</v>
      </c>
      <c r="F5796" t="s">
        <v>1562</v>
      </c>
      <c r="G5796">
        <v>43</v>
      </c>
      <c r="I5796" t="s">
        <v>982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331</v>
      </c>
      <c r="I5797" t="s">
        <v>1002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331</v>
      </c>
      <c r="I5798" t="s">
        <v>1002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331</v>
      </c>
      <c r="I5799" t="s">
        <v>1002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331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331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331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331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331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331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331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331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331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331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331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331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331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331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331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331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331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331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331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331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331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331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331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331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331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331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331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331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331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331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331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331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331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331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331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331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331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331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331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331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331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331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331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331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331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331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1480</v>
      </c>
      <c r="F5846" t="s">
        <v>1562</v>
      </c>
      <c r="G5846">
        <v>28</v>
      </c>
      <c r="I5846" t="s">
        <v>1479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1480</v>
      </c>
      <c r="F5847" t="s">
        <v>1562</v>
      </c>
      <c r="G5847">
        <v>52</v>
      </c>
      <c r="I5847" t="s">
        <v>1479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1480</v>
      </c>
      <c r="F5848" t="s">
        <v>1562</v>
      </c>
      <c r="G5848">
        <v>68</v>
      </c>
      <c r="I5848" t="s">
        <v>1479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1480</v>
      </c>
      <c r="F5849" t="s">
        <v>1562</v>
      </c>
      <c r="G5849">
        <v>50</v>
      </c>
      <c r="I5849" t="s">
        <v>1501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1480</v>
      </c>
      <c r="F5850" t="s">
        <v>1562</v>
      </c>
      <c r="G5850">
        <v>26</v>
      </c>
      <c r="I5850" t="s">
        <v>1513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1714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1639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1480</v>
      </c>
      <c r="G5884">
        <v>79</v>
      </c>
      <c r="I5884" t="s">
        <v>1479</v>
      </c>
      <c r="L5884" t="s">
        <v>1639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304</v>
      </c>
      <c r="F5885" t="s">
        <v>1560</v>
      </c>
      <c r="G5885">
        <v>88</v>
      </c>
      <c r="H5885" t="s">
        <v>1642</v>
      </c>
      <c r="I5885" s="5" t="s">
        <v>834</v>
      </c>
      <c r="L5885" t="s">
        <v>1639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1562</v>
      </c>
      <c r="G5886">
        <v>65</v>
      </c>
      <c r="H5886" t="s">
        <v>1625</v>
      </c>
      <c r="I5886" t="s">
        <v>55</v>
      </c>
      <c r="L5886" t="s">
        <v>1639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1639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579</v>
      </c>
      <c r="F5888" t="s">
        <v>1560</v>
      </c>
      <c r="G5888">
        <v>79</v>
      </c>
      <c r="I5888" t="s">
        <v>676</v>
      </c>
      <c r="L5888" t="s">
        <v>1639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1631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1631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1631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1631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1631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1631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1631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1631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1631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1631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1631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1631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1631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1631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1631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1631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1631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1631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1631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1631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1631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1631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1631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1631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1631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1631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1631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1631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1631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1631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1631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1631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1631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1631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1631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1631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1631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1631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1631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1631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1631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1631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1631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1631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1631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1631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1631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1631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1631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1631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1631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1631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1631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1631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1631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1631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1631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1631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1631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1631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1631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1631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1631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1631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1631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1631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1631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1631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1631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1631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1631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1631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1631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1631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1631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1631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1631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1631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1631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1631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1631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1631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1631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1631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1631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1631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1631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1631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1631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1631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1631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1631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1631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1631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1631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1631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1631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1631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1631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1631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1631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1631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1631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1631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1631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1631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1631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1631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1631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1631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1631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1631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1631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1631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1631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1631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1631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1631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1631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1631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1631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1631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1631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1631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1631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1631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1631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1631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1631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1631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1631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1631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1631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1631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1631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1631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1631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1631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1631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1631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1631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1631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1631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1631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1631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1631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1631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1631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1631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1631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1631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1631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1631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1631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1631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1631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1631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1631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1631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1631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1631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1631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1631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1631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1631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1631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1631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1631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1631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1631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1531</v>
      </c>
      <c r="I6059" t="s">
        <v>1530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1531</v>
      </c>
      <c r="I6060" t="s">
        <v>1530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1531</v>
      </c>
      <c r="I6061" t="s">
        <v>1530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1531</v>
      </c>
      <c r="I6062" t="s">
        <v>1530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1531</v>
      </c>
      <c r="I6063" t="s">
        <v>1530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1531</v>
      </c>
      <c r="I6064" t="s">
        <v>1530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1531</v>
      </c>
      <c r="I6065" t="s">
        <v>1530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1531</v>
      </c>
      <c r="I6066" t="s">
        <v>1530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1531</v>
      </c>
      <c r="I6067" t="s">
        <v>1530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1531</v>
      </c>
      <c r="I6068" t="s">
        <v>1530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1560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1643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1560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1560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1560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1560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1560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1562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1560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1560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1560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1560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1562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1562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1562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1562</v>
      </c>
      <c r="G6088">
        <v>33</v>
      </c>
      <c r="H6088" t="s">
        <v>1636</v>
      </c>
      <c r="I6088" t="s">
        <v>423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1560</v>
      </c>
      <c r="G6089">
        <v>25</v>
      </c>
      <c r="H6089" t="s">
        <v>1655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1562</v>
      </c>
      <c r="G6090">
        <v>29</v>
      </c>
      <c r="H6090" t="s">
        <v>1695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1562</v>
      </c>
      <c r="G6091">
        <v>23</v>
      </c>
      <c r="H6091" t="s">
        <v>1656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1562</v>
      </c>
      <c r="G6092">
        <v>49</v>
      </c>
      <c r="H6092" t="s">
        <v>1695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1562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1562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1562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1562</v>
      </c>
      <c r="G6096">
        <v>71</v>
      </c>
      <c r="I6096" t="s">
        <v>364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1340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1340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1340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1340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1340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1340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1340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1340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1340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1340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1340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1340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1340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1340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1621</v>
      </c>
      <c r="F6295" t="s">
        <v>1560</v>
      </c>
      <c r="G6295">
        <v>40</v>
      </c>
      <c r="H6295" t="s">
        <v>1712</v>
      </c>
      <c r="I6295" t="s">
        <v>574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579</v>
      </c>
      <c r="I6296" t="s">
        <v>1630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579</v>
      </c>
      <c r="I6297" t="s">
        <v>1630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579</v>
      </c>
      <c r="I6298" t="s">
        <v>1630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579</v>
      </c>
      <c r="I6299" t="s">
        <v>1690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579</v>
      </c>
      <c r="I6300" t="s">
        <v>585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579</v>
      </c>
      <c r="I6301" t="s">
        <v>585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579</v>
      </c>
      <c r="I6302" t="s">
        <v>608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579</v>
      </c>
      <c r="I6303" t="s">
        <v>668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579</v>
      </c>
      <c r="I6304" t="s">
        <v>579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579</v>
      </c>
      <c r="I6305" t="s">
        <v>589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579</v>
      </c>
      <c r="I6306" t="s">
        <v>589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304</v>
      </c>
      <c r="I6307" t="s">
        <v>919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304</v>
      </c>
      <c r="I6308" t="s">
        <v>919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304</v>
      </c>
      <c r="I6309" t="s">
        <v>919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304</v>
      </c>
      <c r="I6310" t="s">
        <v>919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304</v>
      </c>
      <c r="I6311" t="s">
        <v>854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304</v>
      </c>
      <c r="I6312" t="s">
        <v>887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304</v>
      </c>
      <c r="I6313" t="s">
        <v>887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304</v>
      </c>
      <c r="I6314" t="s">
        <v>887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304</v>
      </c>
      <c r="I6315" t="s">
        <v>887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304</v>
      </c>
      <c r="I6316" t="s">
        <v>841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304</v>
      </c>
      <c r="I6317" t="s">
        <v>841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304</v>
      </c>
      <c r="I6318" t="s">
        <v>834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304</v>
      </c>
      <c r="I6319" t="s">
        <v>834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304</v>
      </c>
      <c r="I6320" t="s">
        <v>834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304</v>
      </c>
      <c r="I6321" t="s">
        <v>834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304</v>
      </c>
      <c r="I6322" t="s">
        <v>834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304</v>
      </c>
      <c r="I6323" t="s">
        <v>834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304</v>
      </c>
      <c r="I6324" t="s">
        <v>834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304</v>
      </c>
      <c r="I6325" t="s">
        <v>834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304</v>
      </c>
      <c r="I6326" t="s">
        <v>834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304</v>
      </c>
      <c r="I6327" t="s">
        <v>834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304</v>
      </c>
      <c r="I6328" t="s">
        <v>834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304</v>
      </c>
      <c r="I6329" t="s">
        <v>834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304</v>
      </c>
      <c r="I6330" t="s">
        <v>834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304</v>
      </c>
      <c r="I6331" t="s">
        <v>834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304</v>
      </c>
      <c r="I6332" t="s">
        <v>834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304</v>
      </c>
      <c r="I6333" t="s">
        <v>834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304</v>
      </c>
      <c r="I6334" t="s">
        <v>834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304</v>
      </c>
      <c r="I6335" t="s">
        <v>834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304</v>
      </c>
      <c r="I6336" t="s">
        <v>834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304</v>
      </c>
      <c r="I6337" t="s">
        <v>834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304</v>
      </c>
      <c r="I6338" t="s">
        <v>834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304</v>
      </c>
      <c r="I6339" t="s">
        <v>899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304</v>
      </c>
      <c r="I6340" t="s">
        <v>899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304</v>
      </c>
      <c r="I6341" t="s">
        <v>871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304</v>
      </c>
      <c r="I6342" t="s">
        <v>1704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304</v>
      </c>
      <c r="I6343" t="s">
        <v>1704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304</v>
      </c>
      <c r="I6344" t="s">
        <v>1704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304</v>
      </c>
      <c r="I6345" t="s">
        <v>867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700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730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730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730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730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710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1575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331</v>
      </c>
      <c r="I6375" t="s">
        <v>1023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331</v>
      </c>
      <c r="I6376" t="s">
        <v>1023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331</v>
      </c>
      <c r="I6377" t="s">
        <v>1043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331</v>
      </c>
      <c r="I6378" t="s">
        <v>1010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331</v>
      </c>
      <c r="I6379" t="s">
        <v>1010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331</v>
      </c>
      <c r="I6380" t="s">
        <v>1010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331</v>
      </c>
      <c r="I6381" t="s">
        <v>1051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331</v>
      </c>
      <c r="I6382" t="s">
        <v>1051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331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331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331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331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331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331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331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331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331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331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331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331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331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331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331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331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331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331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331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331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331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331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331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331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331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331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331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331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331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331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331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331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331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331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331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331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331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331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331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331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331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331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331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331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331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331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331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331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331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1480</v>
      </c>
      <c r="F6432" t="s">
        <v>1562</v>
      </c>
      <c r="G6432">
        <v>27</v>
      </c>
      <c r="I6432" t="s">
        <v>1479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1480</v>
      </c>
      <c r="F6433" t="s">
        <v>1562</v>
      </c>
      <c r="G6433">
        <v>58</v>
      </c>
      <c r="I6433" t="s">
        <v>1479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1480</v>
      </c>
      <c r="F6434" t="s">
        <v>1560</v>
      </c>
      <c r="G6434">
        <v>28</v>
      </c>
      <c r="I6434" t="s">
        <v>1479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1480</v>
      </c>
      <c r="F6435" t="s">
        <v>1560</v>
      </c>
      <c r="G6435">
        <v>53</v>
      </c>
      <c r="I6435" t="s">
        <v>1479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1480</v>
      </c>
      <c r="F6436" t="s">
        <v>1560</v>
      </c>
      <c r="G6436">
        <v>34</v>
      </c>
      <c r="I6436" t="s">
        <v>1501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1562</v>
      </c>
      <c r="G6437">
        <v>27</v>
      </c>
      <c r="I6437" t="s">
        <v>1134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1562</v>
      </c>
      <c r="G6438">
        <v>58</v>
      </c>
      <c r="I6438" t="s">
        <v>1134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1560</v>
      </c>
      <c r="G6439">
        <v>28</v>
      </c>
      <c r="I6439" t="s">
        <v>1134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1560</v>
      </c>
      <c r="G6440">
        <v>53</v>
      </c>
      <c r="I6440" t="s">
        <v>1134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1560</v>
      </c>
      <c r="G6441">
        <v>34</v>
      </c>
      <c r="I6441" t="s">
        <v>1134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1714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1714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1714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1562</v>
      </c>
      <c r="G6489">
        <v>75</v>
      </c>
      <c r="I6489" t="s">
        <v>377</v>
      </c>
      <c r="L6489" t="s">
        <v>1639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1639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1639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331</v>
      </c>
      <c r="F6492" t="s">
        <v>1562</v>
      </c>
      <c r="G6492">
        <v>88</v>
      </c>
      <c r="I6492" t="s">
        <v>970</v>
      </c>
      <c r="L6492" t="s">
        <v>1639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1560</v>
      </c>
      <c r="G6493">
        <v>83</v>
      </c>
      <c r="H6493" t="s">
        <v>1637</v>
      </c>
      <c r="I6493" t="s">
        <v>1221</v>
      </c>
      <c r="L6493" t="s">
        <v>1639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1631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1631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1631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1631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1631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1631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1631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1631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1631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1631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1631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1631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1631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1631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1631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1631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1631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1631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1631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1631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1631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1631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1631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1631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1631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1631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1631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1631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1631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1631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1631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1631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1631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1631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1631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1631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1631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1631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1631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1631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1631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1631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1631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1631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1631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1631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1631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1631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1631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1631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1631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1631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1631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1631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1631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1631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1631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1631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1631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1631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1631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1631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1631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1631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1631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1631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1631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1631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1631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1631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1631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1631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1631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1631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1631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1631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1631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1631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1631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1631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1631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1631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1631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1631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1631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1631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1631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1631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1631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1631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1631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1631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1631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1631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1631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1631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1631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1631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1631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1631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1631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1631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1631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1631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1631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1631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1631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1631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1631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1631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1631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1631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1631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1631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1631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1631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1631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1631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1631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1631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1631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1631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1631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1631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1631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1631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1631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1631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1631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1631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1631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1631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1631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1631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1631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1631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1631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1631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1631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1631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1631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1631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1631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1631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1631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1631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1631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1631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1631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1631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1631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1631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1631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1631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1631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1631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1631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1631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1631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1631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1631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1631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1631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1631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1631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1631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1631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1631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1631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1631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1631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1631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1631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1631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1631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1631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1631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1631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1631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1631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1631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1631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1631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1631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1631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1631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1631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1631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1631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1631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1631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1631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1631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1631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1631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1631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1631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1631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1631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1631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1631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1631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1631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1631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1631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1631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1631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1631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1631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1631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1631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1631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1631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1631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1631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1631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1631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1531</v>
      </c>
      <c r="I6711" t="s">
        <v>1530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1531</v>
      </c>
      <c r="I6712" t="s">
        <v>1530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1531</v>
      </c>
      <c r="I6713" t="s">
        <v>1530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1531</v>
      </c>
      <c r="I6714" t="s">
        <v>1530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1531</v>
      </c>
      <c r="I6715" t="s">
        <v>1530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1531</v>
      </c>
      <c r="I6716" t="s">
        <v>1530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1531</v>
      </c>
      <c r="I6717" t="s">
        <v>1530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1531</v>
      </c>
      <c r="I6718" t="s">
        <v>1530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1531</v>
      </c>
      <c r="I6719" t="s">
        <v>1530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1531</v>
      </c>
      <c r="I6720" t="s">
        <v>1530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1531</v>
      </c>
      <c r="I6721" t="s">
        <v>1530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1531</v>
      </c>
      <c r="I6722" t="s">
        <v>1530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1562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1562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1562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1562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1562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1562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1562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1560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1560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1560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1560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1562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1560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1562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1562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1560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1562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1562</v>
      </c>
      <c r="G6748">
        <v>36</v>
      </c>
      <c r="H6748" t="s">
        <v>1694</v>
      </c>
      <c r="I6748" t="s">
        <v>315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1560</v>
      </c>
      <c r="G6749">
        <v>30</v>
      </c>
      <c r="H6749" t="s">
        <v>1694</v>
      </c>
      <c r="I6749" t="s">
        <v>319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1560</v>
      </c>
      <c r="G6750">
        <v>49</v>
      </c>
      <c r="H6750" t="s">
        <v>1726</v>
      </c>
      <c r="I6750" t="s">
        <v>323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1560</v>
      </c>
      <c r="G6751">
        <v>41</v>
      </c>
      <c r="H6751" t="s">
        <v>1656</v>
      </c>
      <c r="I6751" t="s">
        <v>436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1562</v>
      </c>
      <c r="G6752">
        <v>43</v>
      </c>
      <c r="H6752" t="s">
        <v>1727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1340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1340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1340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1340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1340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1340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1340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1340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1340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1340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1621</v>
      </c>
      <c r="F7037" t="s">
        <v>1560</v>
      </c>
      <c r="G7037">
        <v>39</v>
      </c>
      <c r="H7037" t="s">
        <v>1629</v>
      </c>
      <c r="I7037" t="s">
        <v>484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579</v>
      </c>
      <c r="I7038" t="s">
        <v>589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579</v>
      </c>
      <c r="I7039" t="s">
        <v>632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579</v>
      </c>
      <c r="I7040" t="s">
        <v>632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579</v>
      </c>
      <c r="I7041" t="s">
        <v>632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579</v>
      </c>
      <c r="I7042" t="s">
        <v>648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579</v>
      </c>
      <c r="I7043" t="s">
        <v>668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579</v>
      </c>
      <c r="I7044" t="s">
        <v>660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579</v>
      </c>
      <c r="I7045" t="s">
        <v>680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579</v>
      </c>
      <c r="I7046" t="s">
        <v>608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304</v>
      </c>
      <c r="I7047" t="s">
        <v>854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304</v>
      </c>
      <c r="I7048" t="s">
        <v>859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304</v>
      </c>
      <c r="I7049" t="s">
        <v>859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304</v>
      </c>
      <c r="I7050" t="s">
        <v>834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304</v>
      </c>
      <c r="I7051" t="s">
        <v>834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304</v>
      </c>
      <c r="I7052" t="s">
        <v>834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304</v>
      </c>
      <c r="I7053" t="s">
        <v>834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304</v>
      </c>
      <c r="I7054" t="s">
        <v>834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304</v>
      </c>
      <c r="I7055" t="s">
        <v>834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304</v>
      </c>
      <c r="I7056" t="s">
        <v>911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700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700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700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700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700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700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700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700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730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730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710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710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710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710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710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331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331</v>
      </c>
      <c r="F7079" t="s">
        <v>1560</v>
      </c>
      <c r="G7079">
        <v>7</v>
      </c>
      <c r="I7079" t="s">
        <v>1002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331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331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331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331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331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331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331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331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331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331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331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331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331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331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331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331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331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331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1480</v>
      </c>
      <c r="F7098" t="s">
        <v>1560</v>
      </c>
      <c r="G7098">
        <v>28</v>
      </c>
      <c r="I7098" t="s">
        <v>1479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1480</v>
      </c>
      <c r="F7099" t="s">
        <v>1560</v>
      </c>
      <c r="G7099">
        <v>50</v>
      </c>
      <c r="I7099" t="s">
        <v>1479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1480</v>
      </c>
      <c r="F7100" t="s">
        <v>1560</v>
      </c>
      <c r="G7100">
        <v>69</v>
      </c>
      <c r="I7100" t="s">
        <v>1479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1480</v>
      </c>
      <c r="F7101" t="s">
        <v>1562</v>
      </c>
      <c r="G7101">
        <v>33</v>
      </c>
      <c r="I7101" t="s">
        <v>1479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1679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1562</v>
      </c>
      <c r="G7137">
        <v>52</v>
      </c>
      <c r="I7137" t="s">
        <v>1427</v>
      </c>
      <c r="L7137" t="s">
        <v>1639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1560</v>
      </c>
      <c r="G7138">
        <v>78</v>
      </c>
      <c r="H7138" t="s">
        <v>1728</v>
      </c>
      <c r="I7138" s="6" t="s">
        <v>1280</v>
      </c>
      <c r="L7138" t="s">
        <v>1639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1639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1639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1639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1639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1639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304</v>
      </c>
      <c r="F7144" t="s">
        <v>1560</v>
      </c>
      <c r="G7144">
        <v>81</v>
      </c>
      <c r="H7144" t="s">
        <v>1642</v>
      </c>
      <c r="I7144" s="5" t="s">
        <v>834</v>
      </c>
      <c r="L7144" t="s">
        <v>1639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331</v>
      </c>
      <c r="F7145" t="s">
        <v>1560</v>
      </c>
      <c r="G7145">
        <v>79</v>
      </c>
      <c r="I7145" t="s">
        <v>923</v>
      </c>
      <c r="L7145" t="s">
        <v>1639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1631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1631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1631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1631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1631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1631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1631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1631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1631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1631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1631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1631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1631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1631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1631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1631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1631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1631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1631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1631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1631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1631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1631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1631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1631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1631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1631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1631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1631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1631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1631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1631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1631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1631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1631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1631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1631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1631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1631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1631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1631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1631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1631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1631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1631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1631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1631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1631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1631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1631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1631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1631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1631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1631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1631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1631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1631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1631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1631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1631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1631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1631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1631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1631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1631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1631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1631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1631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1631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1631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1631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1631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1631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1631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1631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1631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1631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1631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1631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1631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1631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1631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1631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1631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1631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1631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1631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1631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1631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1631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1631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1631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1631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1631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1631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1631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1631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1631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1631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1631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1631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1631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1631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1631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1631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1631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1631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1631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1631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1631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1631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1631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1631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1631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1631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1631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1631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1631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1631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1631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1631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1631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1631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1631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1631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1631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1631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1631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1631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1631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1631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1631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1631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1631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1631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1631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1631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1631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1631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1631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1631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1631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1631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1631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1631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1631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1631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1631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1631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1631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1631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1631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1631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1631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1631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1631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1631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1631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1631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1531</v>
      </c>
      <c r="I7305" t="s">
        <v>1530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1531</v>
      </c>
      <c r="I7306" t="s">
        <v>1530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1531</v>
      </c>
      <c r="I7307" t="s">
        <v>1530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1531</v>
      </c>
      <c r="I7308" t="s">
        <v>1530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1531</v>
      </c>
      <c r="I7309" t="s">
        <v>1530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1531</v>
      </c>
      <c r="I7310" t="s">
        <v>1530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1531</v>
      </c>
      <c r="I7311" t="s">
        <v>1530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1531</v>
      </c>
      <c r="I7312" t="s">
        <v>1530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1531</v>
      </c>
      <c r="I7313" t="s">
        <v>1530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1531</v>
      </c>
      <c r="I7314" t="s">
        <v>1530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1531</v>
      </c>
      <c r="I7315" t="s">
        <v>1530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1531</v>
      </c>
      <c r="I7316" t="s">
        <v>1530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1562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1562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1560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1560</v>
      </c>
      <c r="G7344">
        <v>44</v>
      </c>
      <c r="I7344" t="s">
        <v>1675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1560</v>
      </c>
      <c r="G7345">
        <v>27</v>
      </c>
      <c r="I7345" t="s">
        <v>428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1560</v>
      </c>
      <c r="G7346">
        <v>28</v>
      </c>
      <c r="I7346" t="s">
        <v>428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1562</v>
      </c>
      <c r="G7347">
        <v>67</v>
      </c>
      <c r="H7347" t="s">
        <v>1636</v>
      </c>
      <c r="I7347" t="s">
        <v>423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1560</v>
      </c>
      <c r="G7348">
        <v>70</v>
      </c>
      <c r="H7348" t="s">
        <v>1636</v>
      </c>
      <c r="I7348" t="s">
        <v>423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1562</v>
      </c>
      <c r="G7349">
        <v>33</v>
      </c>
      <c r="H7349" t="s">
        <v>1636</v>
      </c>
      <c r="I7349" t="s">
        <v>423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1562</v>
      </c>
      <c r="G7350">
        <v>44</v>
      </c>
      <c r="H7350" t="s">
        <v>1729</v>
      </c>
      <c r="I7350" t="s">
        <v>423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1560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1562</v>
      </c>
      <c r="G7352">
        <v>31</v>
      </c>
      <c r="H7352" t="s">
        <v>1730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1562</v>
      </c>
      <c r="G7353">
        <v>34</v>
      </c>
      <c r="H7353" t="s">
        <v>1731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1560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1340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1340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1340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1340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1340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1340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1340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1340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1340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579</v>
      </c>
      <c r="I7716" t="s">
        <v>652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579</v>
      </c>
      <c r="I7717" t="s">
        <v>688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579</v>
      </c>
      <c r="I7718" t="s">
        <v>632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304</v>
      </c>
      <c r="I7719" t="s">
        <v>919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304</v>
      </c>
      <c r="I7720" t="s">
        <v>903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304</v>
      </c>
      <c r="I7721" t="s">
        <v>841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304</v>
      </c>
      <c r="I7722" t="s">
        <v>841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304</v>
      </c>
      <c r="I7723" t="s">
        <v>841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304</v>
      </c>
      <c r="I7724" t="s">
        <v>859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304</v>
      </c>
      <c r="I7725" t="s">
        <v>859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304</v>
      </c>
      <c r="I7726" t="s">
        <v>859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304</v>
      </c>
      <c r="I7727" t="s">
        <v>859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304</v>
      </c>
      <c r="I7728" t="s">
        <v>834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304</v>
      </c>
      <c r="I7729" t="s">
        <v>834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304</v>
      </c>
      <c r="I7730" t="s">
        <v>834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304</v>
      </c>
      <c r="I7731" t="s">
        <v>834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304</v>
      </c>
      <c r="I7732" t="s">
        <v>834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304</v>
      </c>
      <c r="I7733" t="s">
        <v>834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304</v>
      </c>
      <c r="I7734" t="s">
        <v>834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304</v>
      </c>
      <c r="I7735" t="s">
        <v>834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304</v>
      </c>
      <c r="I7736" t="s">
        <v>834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700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700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700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730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730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710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331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331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331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331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331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331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331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331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331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331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331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331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331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331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331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331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331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331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331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331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331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331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331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1480</v>
      </c>
      <c r="F7774" t="s">
        <v>1560</v>
      </c>
      <c r="G7774">
        <v>22</v>
      </c>
      <c r="I7774" t="s">
        <v>1479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1480</v>
      </c>
      <c r="F7775" t="s">
        <v>1560</v>
      </c>
      <c r="G7775">
        <v>25</v>
      </c>
      <c r="I7775" t="s">
        <v>1479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1480</v>
      </c>
      <c r="F7776" t="s">
        <v>1560</v>
      </c>
      <c r="G7776">
        <v>39</v>
      </c>
      <c r="I7776" t="s">
        <v>1479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1480</v>
      </c>
      <c r="F7777" t="s">
        <v>1560</v>
      </c>
      <c r="G7777">
        <v>45</v>
      </c>
      <c r="I7777" t="s">
        <v>1479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1480</v>
      </c>
      <c r="F7778" t="s">
        <v>1560</v>
      </c>
      <c r="G7778">
        <v>60</v>
      </c>
      <c r="I7778" t="s">
        <v>1479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1480</v>
      </c>
      <c r="F7779" t="s">
        <v>1562</v>
      </c>
      <c r="G7779">
        <v>51</v>
      </c>
      <c r="I7779" t="s">
        <v>1479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1714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1714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1714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1714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1560</v>
      </c>
      <c r="I7789" t="s">
        <v>1221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1560</v>
      </c>
      <c r="I7790" t="s">
        <v>1221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1560</v>
      </c>
      <c r="I7791" t="s">
        <v>1221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1560</v>
      </c>
      <c r="I7792" t="s">
        <v>1221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1560</v>
      </c>
      <c r="I7793" t="s">
        <v>1221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1560</v>
      </c>
      <c r="I7794" t="s">
        <v>1221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1560</v>
      </c>
      <c r="I7795" t="s">
        <v>1221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1560</v>
      </c>
      <c r="I7796" t="s">
        <v>1221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1560</v>
      </c>
      <c r="I7797" t="s">
        <v>1221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1560</v>
      </c>
      <c r="I7798" t="s">
        <v>1221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1560</v>
      </c>
      <c r="I7799" t="s">
        <v>1221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1560</v>
      </c>
      <c r="I7800" t="s">
        <v>1221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1560</v>
      </c>
      <c r="I7801" t="s">
        <v>1221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1560</v>
      </c>
      <c r="I7802" t="s">
        <v>1221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1560</v>
      </c>
      <c r="I7803" t="s">
        <v>1221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1560</v>
      </c>
      <c r="I7804" t="s">
        <v>1221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1560</v>
      </c>
      <c r="I7805" t="s">
        <v>1221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1560</v>
      </c>
      <c r="I7806" t="s">
        <v>1221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1560</v>
      </c>
      <c r="I7807" t="s">
        <v>1221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1560</v>
      </c>
      <c r="I7808" t="s">
        <v>1221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1560</v>
      </c>
      <c r="I7809" t="s">
        <v>1221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1560</v>
      </c>
      <c r="I7810" t="s">
        <v>1221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1560</v>
      </c>
      <c r="I7811" t="s">
        <v>1221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1560</v>
      </c>
      <c r="I7812" t="s">
        <v>1221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1560</v>
      </c>
      <c r="I7813" t="s">
        <v>1221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1560</v>
      </c>
      <c r="I7814" t="s">
        <v>1221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1560</v>
      </c>
      <c r="I7815" t="s">
        <v>1221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1560</v>
      </c>
      <c r="I7816" t="s">
        <v>1221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1560</v>
      </c>
      <c r="I7817" t="s">
        <v>1221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1560</v>
      </c>
      <c r="I7818" t="s">
        <v>1221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1562</v>
      </c>
      <c r="I7819" t="s">
        <v>1221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1562</v>
      </c>
      <c r="I7820" t="s">
        <v>1221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1562</v>
      </c>
      <c r="I7821" t="s">
        <v>1221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1562</v>
      </c>
      <c r="I7822" t="s">
        <v>1221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1562</v>
      </c>
      <c r="I7823" t="s">
        <v>1221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1562</v>
      </c>
      <c r="I7824" t="s">
        <v>1221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1562</v>
      </c>
      <c r="I7825" t="s">
        <v>1221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1562</v>
      </c>
      <c r="I7826" t="s">
        <v>1221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1562</v>
      </c>
      <c r="I7827" t="s">
        <v>1221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1562</v>
      </c>
      <c r="I7828" t="s">
        <v>1221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1562</v>
      </c>
      <c r="I7829" t="s">
        <v>1221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1562</v>
      </c>
      <c r="I7830" t="s">
        <v>1221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1562</v>
      </c>
      <c r="I7831" t="s">
        <v>1221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1562</v>
      </c>
      <c r="I7832" t="s">
        <v>1221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1562</v>
      </c>
      <c r="I7833" t="s">
        <v>1221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1639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1639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1639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1380</v>
      </c>
      <c r="L7837" t="s">
        <v>1639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1639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1639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1639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1639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1631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1631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1631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1631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1631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1631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1631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1631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1631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1631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1631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1631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1631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1631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1631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1631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1631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1631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1631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1631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1631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1631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1631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1631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1631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1631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1631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1631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1631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1631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1631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1631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1631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1631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1631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1631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1631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1631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1631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1631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1631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1631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1631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1631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1631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1631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1631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1631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1631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1631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1631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1631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1631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1631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1631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1631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1631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1631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1631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1631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1631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1631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1631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1631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1631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1631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1631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1631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1631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1631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1631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1631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1631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1631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1631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1631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1631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1631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1631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1631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1631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1631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1631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1631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1631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1631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1631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1631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1631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1631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1631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1631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1631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1631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1631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1631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1631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1631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1631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1631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1631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1631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1631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1631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1631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1631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1631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1631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1631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1631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1631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1631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1631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1631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1631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1631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1631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1631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1631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1631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1631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1631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1631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1631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1631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1631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1631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1631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1631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1631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1631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1631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1631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1631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1631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1631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1631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1631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1631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1631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1631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1631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1631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1631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1631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1631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1631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1631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1631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1631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1631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1631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1631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1631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1631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1631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1631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1631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1631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1631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1631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1631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1631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1631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1631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1631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1631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1631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1631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1631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1631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1631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1631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1631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1631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1631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1631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1631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1631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1631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1631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1631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1631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1631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1631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1631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1631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1631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1631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1631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1631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1631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1631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1631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1631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1631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1631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1631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1631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1631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1631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1631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1631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1631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1631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1631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1631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1631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1631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1631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1631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1631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1631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1631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1631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1631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1631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1631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1631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1631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1631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1631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1631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1631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1631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1631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1631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1631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1631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1631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1631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1631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1631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1631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1631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1631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1631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1631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1631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1631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1631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1631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1631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1631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1631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1631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1631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1631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1631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1631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1631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1631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1631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1631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1631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1631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1631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1631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1631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1631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1631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1631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1631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1631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1631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1631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1631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1631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1631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1631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1631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1631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1631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1631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1631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1631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1631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1631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1631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1631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1631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1631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1631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1631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1631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1631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1631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1631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1631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1631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1631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1631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1631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1631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1631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1631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1631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1531</v>
      </c>
      <c r="I8139" t="s">
        <v>1530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1531</v>
      </c>
      <c r="I8140" t="s">
        <v>1530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1531</v>
      </c>
      <c r="I8141" t="s">
        <v>1530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1531</v>
      </c>
      <c r="I8142" t="s">
        <v>1530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1531</v>
      </c>
      <c r="I8143" t="s">
        <v>1530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1531</v>
      </c>
      <c r="I8144" t="s">
        <v>1530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1531</v>
      </c>
      <c r="I8145" t="s">
        <v>1530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1531</v>
      </c>
      <c r="I8146" t="s">
        <v>1530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1531</v>
      </c>
      <c r="I8147" t="s">
        <v>1530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1531</v>
      </c>
      <c r="I8148" t="s">
        <v>1530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1531</v>
      </c>
      <c r="I8149" t="s">
        <v>1530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1531</v>
      </c>
      <c r="I8150" t="s">
        <v>1530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1531</v>
      </c>
      <c r="I8151" t="s">
        <v>1530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1531</v>
      </c>
      <c r="I8152" t="s">
        <v>1530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1531</v>
      </c>
      <c r="I8153" t="s">
        <v>1530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1531</v>
      </c>
      <c r="I8154" t="s">
        <v>1530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1531</v>
      </c>
      <c r="I8155" t="s">
        <v>1530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1531</v>
      </c>
      <c r="I8156" t="s">
        <v>1530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1531</v>
      </c>
      <c r="I8157" t="s">
        <v>1530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1531</v>
      </c>
      <c r="I8158" t="s">
        <v>1530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1647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1560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1647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1647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1560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1560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1647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1340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1340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1340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1340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1340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1340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1340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1340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1340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1621</v>
      </c>
      <c r="F8434" t="s">
        <v>1560</v>
      </c>
      <c r="G8434">
        <v>26</v>
      </c>
      <c r="H8434" t="s">
        <v>1629</v>
      </c>
      <c r="I8434" t="s">
        <v>484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579</v>
      </c>
      <c r="I8435" t="s">
        <v>1690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579</v>
      </c>
      <c r="I8436" t="s">
        <v>600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579</v>
      </c>
      <c r="I8437" t="s">
        <v>632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304</v>
      </c>
      <c r="I8438" t="s">
        <v>919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304</v>
      </c>
      <c r="I8439" t="s">
        <v>919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304</v>
      </c>
      <c r="I8440" t="s">
        <v>919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304</v>
      </c>
      <c r="I8441" t="s">
        <v>919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304</v>
      </c>
      <c r="I8442" t="s">
        <v>854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304</v>
      </c>
      <c r="I8443" t="s">
        <v>841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304</v>
      </c>
      <c r="I8444" t="s">
        <v>841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304</v>
      </c>
      <c r="I8445" t="s">
        <v>859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304</v>
      </c>
      <c r="I8446" t="s">
        <v>859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304</v>
      </c>
      <c r="I8447" t="s">
        <v>859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304</v>
      </c>
      <c r="I8448" t="s">
        <v>834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304</v>
      </c>
      <c r="I8449" t="s">
        <v>834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304</v>
      </c>
      <c r="I8450" t="s">
        <v>834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304</v>
      </c>
      <c r="I8451" t="s">
        <v>834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304</v>
      </c>
      <c r="I8452" t="s">
        <v>834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304</v>
      </c>
      <c r="I8453" t="s">
        <v>834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304</v>
      </c>
      <c r="I8454" t="s">
        <v>911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700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700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700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700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700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700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730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730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331</v>
      </c>
      <c r="I8471" t="s">
        <v>1010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331</v>
      </c>
      <c r="I8472" t="s">
        <v>1010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331</v>
      </c>
      <c r="I8473" t="s">
        <v>930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331</v>
      </c>
      <c r="I8474" t="s">
        <v>930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331</v>
      </c>
      <c r="I8475" t="s">
        <v>930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331</v>
      </c>
      <c r="I8476" t="s">
        <v>930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331</v>
      </c>
      <c r="I8477" t="s">
        <v>954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331</v>
      </c>
      <c r="I8478" t="s">
        <v>966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331</v>
      </c>
      <c r="I8479" t="s">
        <v>966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331</v>
      </c>
      <c r="I8480" t="s">
        <v>970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331</v>
      </c>
      <c r="I8481" t="s">
        <v>970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331</v>
      </c>
      <c r="I8482" t="s">
        <v>970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331</v>
      </c>
      <c r="F8483" t="s">
        <v>1562</v>
      </c>
      <c r="G8483">
        <v>28</v>
      </c>
      <c r="H8483" t="s">
        <v>1678</v>
      </c>
      <c r="I8483" t="s">
        <v>982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331</v>
      </c>
      <c r="I8484" t="s">
        <v>923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331</v>
      </c>
      <c r="I8485" t="s">
        <v>923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331</v>
      </c>
      <c r="I8486" t="s">
        <v>923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331</v>
      </c>
      <c r="I8487" t="s">
        <v>923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331</v>
      </c>
      <c r="I8488" t="s">
        <v>923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331</v>
      </c>
      <c r="I8489" t="s">
        <v>923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331</v>
      </c>
      <c r="I8490" t="s">
        <v>923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331</v>
      </c>
      <c r="I8491" t="s">
        <v>923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331</v>
      </c>
      <c r="I8492" t="s">
        <v>923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331</v>
      </c>
      <c r="I8493" t="s">
        <v>923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331</v>
      </c>
      <c r="I8494" t="s">
        <v>923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331</v>
      </c>
      <c r="I8495" t="s">
        <v>923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331</v>
      </c>
      <c r="I8496" t="s">
        <v>998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1480</v>
      </c>
      <c r="F8497" t="s">
        <v>1562</v>
      </c>
      <c r="G8497">
        <v>38</v>
      </c>
      <c r="I8497" t="s">
        <v>1479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1480</v>
      </c>
      <c r="F8498" t="s">
        <v>1562</v>
      </c>
      <c r="G8498">
        <v>53</v>
      </c>
      <c r="I8498" t="s">
        <v>1479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1480</v>
      </c>
      <c r="F8499" t="s">
        <v>1560</v>
      </c>
      <c r="G8499">
        <v>60</v>
      </c>
      <c r="I8499" t="s">
        <v>1526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1480</v>
      </c>
      <c r="F8500" t="s">
        <v>1560</v>
      </c>
      <c r="G8500">
        <v>61</v>
      </c>
      <c r="I8500" t="s">
        <v>1526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1480</v>
      </c>
      <c r="F8501" t="s">
        <v>1562</v>
      </c>
      <c r="G8501">
        <v>31</v>
      </c>
      <c r="I8501" t="s">
        <v>1501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1480</v>
      </c>
      <c r="F8502" t="s">
        <v>1560</v>
      </c>
      <c r="G8502">
        <v>39</v>
      </c>
      <c r="I8502" t="s">
        <v>1513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1714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1639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1639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1639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1562</v>
      </c>
      <c r="G8567">
        <v>88</v>
      </c>
      <c r="H8567" t="s">
        <v>1624</v>
      </c>
      <c r="I8567" t="s">
        <v>1134</v>
      </c>
      <c r="L8567" t="s">
        <v>1639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1560</v>
      </c>
      <c r="G8568">
        <v>62</v>
      </c>
      <c r="H8568" t="s">
        <v>1624</v>
      </c>
      <c r="I8568" t="s">
        <v>1134</v>
      </c>
      <c r="L8568" t="s">
        <v>1639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1560</v>
      </c>
      <c r="G8569">
        <v>83</v>
      </c>
      <c r="H8569" t="s">
        <v>1624</v>
      </c>
      <c r="I8569" t="s">
        <v>1134</v>
      </c>
      <c r="L8569" t="s">
        <v>1639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579</v>
      </c>
      <c r="F8570" t="s">
        <v>1562</v>
      </c>
      <c r="G8570">
        <v>21</v>
      </c>
      <c r="I8570" t="s">
        <v>652</v>
      </c>
      <c r="L8570" t="s">
        <v>1639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331</v>
      </c>
      <c r="F8571" t="s">
        <v>1562</v>
      </c>
      <c r="G8571">
        <v>89</v>
      </c>
      <c r="I8571" t="s">
        <v>923</v>
      </c>
      <c r="L8571" t="s">
        <v>1639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1631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1631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1631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1631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1631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1631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1631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1631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1631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1631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1631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1631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1631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1631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1631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1631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1631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1631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1631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1631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1631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1631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1631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1631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1631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1631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1631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1631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1631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1631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1631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1631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1631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1631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1631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1631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1631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1631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1631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1631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1631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1631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1631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1631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1631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1631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1631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1631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1631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1631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1631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1631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1631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1631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1631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1631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1631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1631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1631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1631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1631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1631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1631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1631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1631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1631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1631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1631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1631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1631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1631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1631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1631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1631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1631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1631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1631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1631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1631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1631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1631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1631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1631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1631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1631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1631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1631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1631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1631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1631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1631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1631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1631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1631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1631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1631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1631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1631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1631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1631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1631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1631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1631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1631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1631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1631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1631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1631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1631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1631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1631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1631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1631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1631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1631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1631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1631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1631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1631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1631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1631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1631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1631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1631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1631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1631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1631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1631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1631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1631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1631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1631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1631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1631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1631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1631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1631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1631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1631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1631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1631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1631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1631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1631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1631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1631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1631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1631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1631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1631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1631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1631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1631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1631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1631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1631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1631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1631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1631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1631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1631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1631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1631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1631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1631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1631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1631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1631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1631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1631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1631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1631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1631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1631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1631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1631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1631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1631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1631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1631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1631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1631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1631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1631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1631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1631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1631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1631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1631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1631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1631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1631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1631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1631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1631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1631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1631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1631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1631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1631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1631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1631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1631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1631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1631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1631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1631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1631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1631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1631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1631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1631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1631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1631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1631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1631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1631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1631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1631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1631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1631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1631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1631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1631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1631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1631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1631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1631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1631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1631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1631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1631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1631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1631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1631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1631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1631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1631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1631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1631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1631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1631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1631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1631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1631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1631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1631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1631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1631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1631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1631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1631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1631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1631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1631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1631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1631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1631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1631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1631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1631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1631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1631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1631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1631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1631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1631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1631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1631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1631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1631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1631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1631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1631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1631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1631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1631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1631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1631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1631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1631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1631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1631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1631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1631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1631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1631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1631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1631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1631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1631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1631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1631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1631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1631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1631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1631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1631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1631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1631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1631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1631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1631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1631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1631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1631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1631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1631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1631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1631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1631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1631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1631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1631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1631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1631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1631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1631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1631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1631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1631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1631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1631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1631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1631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1631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1631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1631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1631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1631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1631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1631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1631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1631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1631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1631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1631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1631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1531</v>
      </c>
      <c r="I8910" t="s">
        <v>1530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1531</v>
      </c>
      <c r="I8911" t="s">
        <v>1530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1531</v>
      </c>
      <c r="I8912" t="s">
        <v>1530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1531</v>
      </c>
      <c r="I8913" t="s">
        <v>1530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1531</v>
      </c>
      <c r="I8914" t="s">
        <v>1530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1531</v>
      </c>
      <c r="I8915" t="s">
        <v>1530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1531</v>
      </c>
      <c r="I8916" t="s">
        <v>1530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1531</v>
      </c>
      <c r="I8917" t="s">
        <v>1530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1562</v>
      </c>
      <c r="G8949">
        <v>39</v>
      </c>
      <c r="H8949" t="s">
        <v>1650</v>
      </c>
      <c r="I8949" t="s">
        <v>394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1560</v>
      </c>
      <c r="G8950">
        <v>57</v>
      </c>
      <c r="H8950" t="s">
        <v>1732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1560</v>
      </c>
      <c r="G8951">
        <v>31</v>
      </c>
      <c r="H8951" t="s">
        <v>1733</v>
      </c>
      <c r="I8951" t="s">
        <v>352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1562</v>
      </c>
      <c r="G8952">
        <v>28</v>
      </c>
      <c r="H8952" t="s">
        <v>1734</v>
      </c>
      <c r="I8952" t="s">
        <v>432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1562</v>
      </c>
      <c r="G8953">
        <v>95</v>
      </c>
      <c r="H8953" t="s">
        <v>1732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1560</v>
      </c>
      <c r="G8954">
        <v>39</v>
      </c>
      <c r="I8954" t="s">
        <v>352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1621</v>
      </c>
      <c r="F9106" t="s">
        <v>1560</v>
      </c>
      <c r="G9106">
        <v>25</v>
      </c>
      <c r="H9106" t="s">
        <v>1658</v>
      </c>
      <c r="I9106" t="s">
        <v>496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579</v>
      </c>
      <c r="I9107" t="s">
        <v>600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579</v>
      </c>
      <c r="I9108" t="s">
        <v>600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579</v>
      </c>
      <c r="I9109" t="s">
        <v>632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579</v>
      </c>
      <c r="I9110" t="s">
        <v>632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304</v>
      </c>
      <c r="I9111" t="s">
        <v>854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304</v>
      </c>
      <c r="I9112" t="s">
        <v>834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304</v>
      </c>
      <c r="I9113" t="s">
        <v>834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304</v>
      </c>
      <c r="I9114" t="s">
        <v>834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304</v>
      </c>
      <c r="I9115" t="s">
        <v>911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304</v>
      </c>
      <c r="I9116" t="s">
        <v>911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304</v>
      </c>
      <c r="I9117" t="s">
        <v>899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700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730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730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730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331</v>
      </c>
      <c r="I9128" t="s">
        <v>1010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331</v>
      </c>
      <c r="I9129" t="s">
        <v>930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331</v>
      </c>
      <c r="I9130" t="s">
        <v>930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331</v>
      </c>
      <c r="I9131" t="s">
        <v>930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331</v>
      </c>
      <c r="I9132" t="s">
        <v>930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331</v>
      </c>
      <c r="I9133" t="s">
        <v>954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331</v>
      </c>
      <c r="I9134" t="s">
        <v>954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331</v>
      </c>
      <c r="I9135" t="s">
        <v>958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331</v>
      </c>
      <c r="I9136" t="s">
        <v>970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331</v>
      </c>
      <c r="I9137" t="s">
        <v>970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331</v>
      </c>
      <c r="I9138" t="s">
        <v>970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331</v>
      </c>
      <c r="I9139" t="s">
        <v>970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331</v>
      </c>
      <c r="I9140" t="s">
        <v>970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331</v>
      </c>
      <c r="I9141" t="s">
        <v>982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331</v>
      </c>
      <c r="I9142" t="s">
        <v>923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331</v>
      </c>
      <c r="I9143" t="s">
        <v>923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331</v>
      </c>
      <c r="I9144" t="s">
        <v>923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331</v>
      </c>
      <c r="I9145" t="s">
        <v>923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331</v>
      </c>
      <c r="I9146" t="s">
        <v>923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331</v>
      </c>
      <c r="I9147" t="s">
        <v>923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331</v>
      </c>
      <c r="I9148" t="s">
        <v>923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331</v>
      </c>
      <c r="I9149" t="s">
        <v>923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331</v>
      </c>
      <c r="I9150" t="s">
        <v>923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331</v>
      </c>
      <c r="I9151" t="s">
        <v>923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331</v>
      </c>
      <c r="I9152" t="s">
        <v>923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331</v>
      </c>
      <c r="I9153" t="s">
        <v>923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331</v>
      </c>
      <c r="I9154" t="s">
        <v>923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331</v>
      </c>
      <c r="I9155" t="s">
        <v>923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331</v>
      </c>
      <c r="I9156" t="s">
        <v>923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331</v>
      </c>
      <c r="I9157" t="s">
        <v>923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331</v>
      </c>
      <c r="I9158" t="s">
        <v>923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331</v>
      </c>
      <c r="I9159" t="s">
        <v>923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331</v>
      </c>
      <c r="I9160" t="s">
        <v>923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331</v>
      </c>
      <c r="I9161" t="s">
        <v>923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331</v>
      </c>
      <c r="I9162" t="s">
        <v>1002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331</v>
      </c>
      <c r="I9163" t="s">
        <v>1047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1480</v>
      </c>
      <c r="F9164" t="s">
        <v>1643</v>
      </c>
      <c r="G9164">
        <v>40</v>
      </c>
      <c r="I9164" t="s">
        <v>1735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1480</v>
      </c>
      <c r="F9165" t="s">
        <v>1643</v>
      </c>
      <c r="G9165">
        <v>60</v>
      </c>
      <c r="I9165" t="s">
        <v>1735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1480</v>
      </c>
      <c r="F9166" t="s">
        <v>1562</v>
      </c>
      <c r="G9166">
        <v>72</v>
      </c>
      <c r="I9166" t="s">
        <v>1735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1480</v>
      </c>
      <c r="F9167" t="s">
        <v>1562</v>
      </c>
      <c r="G9167">
        <v>42</v>
      </c>
      <c r="I9167" t="s">
        <v>1479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1480</v>
      </c>
      <c r="F9168" t="s">
        <v>1643</v>
      </c>
      <c r="G9168">
        <v>36</v>
      </c>
      <c r="I9168" t="s">
        <v>1479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1714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1562</v>
      </c>
      <c r="I9177" t="s">
        <v>1221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1562</v>
      </c>
      <c r="I9178" t="s">
        <v>1221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1562</v>
      </c>
      <c r="I9179" t="s">
        <v>1221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1562</v>
      </c>
      <c r="I9180" t="s">
        <v>1221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1562</v>
      </c>
      <c r="I9181" t="s">
        <v>1221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1562</v>
      </c>
      <c r="I9182" t="s">
        <v>1221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1562</v>
      </c>
      <c r="I9183" t="s">
        <v>1221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1562</v>
      </c>
      <c r="I9184" t="s">
        <v>1221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1562</v>
      </c>
      <c r="I9185" t="s">
        <v>1221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1560</v>
      </c>
      <c r="I9186" t="s">
        <v>1221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1560</v>
      </c>
      <c r="I9187" t="s">
        <v>1221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1560</v>
      </c>
      <c r="I9188" t="s">
        <v>1221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1560</v>
      </c>
      <c r="I9189" t="s">
        <v>1221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1560</v>
      </c>
      <c r="I9190" t="s">
        <v>1221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1560</v>
      </c>
      <c r="I9191" t="s">
        <v>1221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1560</v>
      </c>
      <c r="I9192" t="s">
        <v>1221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1560</v>
      </c>
      <c r="I9193" t="s">
        <v>1221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1560</v>
      </c>
      <c r="I9194" t="s">
        <v>1221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1560</v>
      </c>
      <c r="I9195" t="s">
        <v>1221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1531</v>
      </c>
      <c r="F9196" t="s">
        <v>1562</v>
      </c>
      <c r="G9196">
        <v>76</v>
      </c>
      <c r="I9196" t="s">
        <v>1530</v>
      </c>
      <c r="L9196" t="s">
        <v>1639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304</v>
      </c>
      <c r="F9197" t="s">
        <v>1560</v>
      </c>
      <c r="G9197">
        <v>90</v>
      </c>
      <c r="H9197" t="s">
        <v>1642</v>
      </c>
      <c r="I9197" s="5" t="s">
        <v>834</v>
      </c>
      <c r="L9197" t="s">
        <v>1639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1560</v>
      </c>
      <c r="G9198">
        <v>79</v>
      </c>
      <c r="H9198" t="s">
        <v>1637</v>
      </c>
      <c r="I9198" t="s">
        <v>1221</v>
      </c>
      <c r="L9198" t="s">
        <v>1639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1480</v>
      </c>
      <c r="F9199" t="s">
        <v>1560</v>
      </c>
      <c r="G9199">
        <v>57</v>
      </c>
      <c r="I9199" t="s">
        <v>1479</v>
      </c>
      <c r="L9199" t="s">
        <v>1639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1562</v>
      </c>
      <c r="G9200">
        <v>74</v>
      </c>
      <c r="I9200" t="s">
        <v>1427</v>
      </c>
      <c r="L9200" t="s">
        <v>1639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1639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1639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1631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1631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1631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1631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1631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1631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1631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1631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1631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1631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1631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1631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1631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1631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1631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1631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1631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1631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1631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1631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1631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1631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1631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1631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1631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1631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1631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1631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1631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1631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1631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1631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1631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1631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1631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1631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1631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1631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1631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1631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1631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1631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1631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1631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1631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1631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1631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1631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1631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1631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1631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1631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1631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1631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1631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1631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1631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1631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1631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1631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1631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1631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1631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1631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1631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1631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1631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1631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1631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1631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1631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1631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1631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1631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1631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1631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1631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1631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1631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1631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1631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1631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1631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1631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1631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1631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1631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1631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1631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1631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1631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1631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1631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1631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1631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1631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1631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1631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1631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1631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1631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1631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1631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1631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1631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1631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1631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1631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1631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1631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1631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1631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1631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1631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1631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1631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1631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1631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1631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1631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1631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1631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1631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1631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1631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1631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1631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1631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1631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1631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1631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1631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1631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1631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1631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1631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1631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1631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1631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1631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1631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1631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1631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1631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1631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1631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1631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1631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1631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1631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1562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1562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1562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1562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1562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1562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1560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1560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1562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1560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1560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1562</v>
      </c>
      <c r="G9370">
        <v>23</v>
      </c>
      <c r="H9370" t="s">
        <v>1736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1562</v>
      </c>
      <c r="G9371">
        <v>37</v>
      </c>
      <c r="H9371" t="s">
        <v>1701</v>
      </c>
      <c r="I9371" t="s">
        <v>386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1560</v>
      </c>
      <c r="G9372">
        <v>43</v>
      </c>
      <c r="H9372" t="s">
        <v>1701</v>
      </c>
      <c r="I9372" t="s">
        <v>386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1562</v>
      </c>
      <c r="G9373">
        <v>60</v>
      </c>
      <c r="H9373" t="s">
        <v>1737</v>
      </c>
      <c r="I9373" t="s">
        <v>364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1562</v>
      </c>
      <c r="G9374">
        <v>69</v>
      </c>
      <c r="I9374" t="s">
        <v>364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1560</v>
      </c>
      <c r="G9375">
        <v>67</v>
      </c>
      <c r="H9375" t="s">
        <v>1737</v>
      </c>
      <c r="I9375" t="s">
        <v>364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1560</v>
      </c>
      <c r="G9376">
        <v>35</v>
      </c>
      <c r="H9376" t="s">
        <v>1738</v>
      </c>
      <c r="I9376" t="s">
        <v>415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1560</v>
      </c>
      <c r="G9377">
        <v>77</v>
      </c>
      <c r="H9377" t="s">
        <v>1737</v>
      </c>
      <c r="I9377" t="s">
        <v>352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1560</v>
      </c>
      <c r="G9378">
        <v>13</v>
      </c>
      <c r="H9378" t="s">
        <v>1737</v>
      </c>
      <c r="I9378" t="s">
        <v>352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1560</v>
      </c>
      <c r="G9379">
        <v>23</v>
      </c>
      <c r="H9379" t="s">
        <v>1739</v>
      </c>
      <c r="I9379" t="s">
        <v>352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1560</v>
      </c>
      <c r="G9380">
        <v>40</v>
      </c>
      <c r="H9380" t="s">
        <v>1737</v>
      </c>
      <c r="I9380" t="s">
        <v>352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1562</v>
      </c>
      <c r="G9381">
        <v>2</v>
      </c>
      <c r="H9381" t="s">
        <v>1740</v>
      </c>
      <c r="I9381" t="s">
        <v>423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1560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1562</v>
      </c>
      <c r="G9383">
        <v>38</v>
      </c>
      <c r="H9383" t="s">
        <v>1695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1562</v>
      </c>
      <c r="G9384">
        <v>30</v>
      </c>
      <c r="H9384" t="s">
        <v>1695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1562</v>
      </c>
      <c r="G9385">
        <v>53</v>
      </c>
      <c r="H9385" t="s">
        <v>1695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1562</v>
      </c>
      <c r="G9386">
        <v>80</v>
      </c>
      <c r="I9386" t="s">
        <v>394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1562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1560</v>
      </c>
      <c r="G9388">
        <v>36</v>
      </c>
      <c r="H9388" t="s">
        <v>1732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1621</v>
      </c>
      <c r="F9593" t="s">
        <v>1560</v>
      </c>
      <c r="G9593">
        <v>31</v>
      </c>
      <c r="H9593" t="s">
        <v>1622</v>
      </c>
      <c r="I9593" t="s">
        <v>484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1621</v>
      </c>
      <c r="F9594" t="s">
        <v>1562</v>
      </c>
      <c r="G9594">
        <v>38</v>
      </c>
      <c r="H9594" t="s">
        <v>1622</v>
      </c>
      <c r="I9594" t="s">
        <v>484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579</v>
      </c>
      <c r="I9595" t="s">
        <v>579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579</v>
      </c>
      <c r="I9596" t="s">
        <v>616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579</v>
      </c>
      <c r="I9597" t="s">
        <v>684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304</v>
      </c>
      <c r="I9598" t="s">
        <v>834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304</v>
      </c>
      <c r="I9599" t="s">
        <v>834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304</v>
      </c>
      <c r="I9600" t="s">
        <v>834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304</v>
      </c>
      <c r="I9601" t="s">
        <v>834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304</v>
      </c>
      <c r="I9602" t="s">
        <v>834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700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790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331</v>
      </c>
      <c r="I9615" t="s">
        <v>1010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331</v>
      </c>
      <c r="I9616" t="s">
        <v>1010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331</v>
      </c>
      <c r="I9617" t="s">
        <v>1010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331</v>
      </c>
      <c r="I9618" t="s">
        <v>1010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331</v>
      </c>
      <c r="I9619" t="s">
        <v>958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331</v>
      </c>
      <c r="I9620" t="s">
        <v>958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331</v>
      </c>
      <c r="I9621" t="s">
        <v>966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331</v>
      </c>
      <c r="I9622" t="s">
        <v>970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331</v>
      </c>
      <c r="I9623" t="s">
        <v>970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331</v>
      </c>
      <c r="I9624" t="s">
        <v>970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331</v>
      </c>
      <c r="I9625" t="s">
        <v>923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331</v>
      </c>
      <c r="I9626" t="s">
        <v>982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331</v>
      </c>
      <c r="I9627" t="s">
        <v>923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331</v>
      </c>
      <c r="I9628" t="s">
        <v>923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331</v>
      </c>
      <c r="I9629" t="s">
        <v>923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331</v>
      </c>
      <c r="I9630" t="s">
        <v>923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331</v>
      </c>
      <c r="I9631" t="s">
        <v>923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331</v>
      </c>
      <c r="I9632" t="s">
        <v>923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331</v>
      </c>
      <c r="I9633" t="s">
        <v>923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331</v>
      </c>
      <c r="I9634" t="s">
        <v>923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331</v>
      </c>
      <c r="I9635" t="s">
        <v>923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1480</v>
      </c>
      <c r="F9636" t="s">
        <v>1560</v>
      </c>
      <c r="G9636">
        <v>18</v>
      </c>
      <c r="I9636" t="s">
        <v>1479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1480</v>
      </c>
      <c r="F9637" t="s">
        <v>1560</v>
      </c>
      <c r="G9637">
        <v>37</v>
      </c>
      <c r="I9637" t="s">
        <v>1479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1480</v>
      </c>
      <c r="F9638" t="s">
        <v>1562</v>
      </c>
      <c r="G9638">
        <v>50</v>
      </c>
      <c r="I9638" t="s">
        <v>1479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1639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1562</v>
      </c>
      <c r="G9667">
        <v>75</v>
      </c>
      <c r="H9667" t="s">
        <v>1637</v>
      </c>
      <c r="I9667" t="s">
        <v>1221</v>
      </c>
      <c r="L9667" t="s">
        <v>1639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1631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1631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1631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1631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1631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1631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1631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1631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1631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1631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1631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1631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1631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1631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1631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1631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1631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1631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1631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1631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1631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1631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1631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1631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1631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1631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1631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1631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1631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1631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1631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1631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1631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1631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1631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1631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1631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1631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1631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1631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1631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1631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1631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1631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1631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1631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1631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1631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1631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1631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1631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1631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1631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1631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1631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1631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1631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1631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1631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1631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1631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1631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1631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1631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1631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1631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1631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1631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1631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1631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1631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1631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1631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1631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1631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1631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1631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1631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1631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1631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1631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1631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1631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1631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1631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1631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1631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1631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1631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1631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1631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1631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1631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1631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1631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1631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1631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1631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1631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1631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1631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1631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1631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1631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1631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1631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1631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1631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1631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1631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1631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1631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1631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1631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1631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1631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1631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1631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1631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1631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1631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1631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1631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1631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1631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1631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1631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1631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1631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1631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1631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1631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1631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1631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1631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1631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1631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1631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1631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1631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1631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1631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1631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1631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1631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1631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1631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1631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1631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1631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1631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1631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1631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1631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1631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1631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1631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1631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1631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1631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1631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1631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1631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1631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1631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1631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1631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1631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1631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1631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1631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1631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1631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1631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1631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1631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1631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1631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1631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1631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1631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1631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1631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1631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1631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1631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1631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1631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1631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1631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1631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1631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1631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1631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1631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1631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1631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1631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1631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1631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1631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1631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1631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1631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1631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1631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1631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1631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1631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1631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1631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1631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1631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1631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1631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1631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1631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1631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1631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1631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1631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1631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1631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1631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1631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1631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1631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1631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1631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1631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1631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1631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1631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1631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1631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1631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1631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1631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1631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1631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1631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1631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1631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1631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1631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1631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1631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1631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1631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1631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1631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1631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1631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1631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1631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1631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1631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1631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1631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1631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1631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1631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1631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1631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1631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1631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1631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1631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1631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1631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1631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1631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1631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1631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1631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1631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1631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1631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1631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1631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1631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1631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1631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1631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1631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1631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1631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1631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1631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1631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1631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1631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1631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1631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1631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1631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1631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1631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1631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1631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1631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1631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1631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1631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1631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1631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1631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1631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1531</v>
      </c>
      <c r="I9976" t="s">
        <v>1530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1531</v>
      </c>
      <c r="I9977" t="s">
        <v>1530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1531</v>
      </c>
      <c r="I9978" t="s">
        <v>1530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1531</v>
      </c>
      <c r="I9979" t="s">
        <v>1530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1531</v>
      </c>
      <c r="I9980" t="s">
        <v>1530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1560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1560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1560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1562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1562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1643</v>
      </c>
      <c r="G9997">
        <v>37</v>
      </c>
      <c r="H9997" t="s">
        <v>1695</v>
      </c>
      <c r="I9997" t="s">
        <v>386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1562</v>
      </c>
      <c r="G9998">
        <v>26</v>
      </c>
      <c r="H9998" t="s">
        <v>1741</v>
      </c>
      <c r="I9998" t="s">
        <v>428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1562</v>
      </c>
      <c r="G9999">
        <v>3</v>
      </c>
      <c r="H9999" t="s">
        <v>1741</v>
      </c>
      <c r="I9999" t="s">
        <v>428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1562</v>
      </c>
      <c r="G10000">
        <v>32</v>
      </c>
      <c r="H10000" t="s">
        <v>1742</v>
      </c>
      <c r="I10000" t="s">
        <v>352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1643</v>
      </c>
      <c r="G10001">
        <v>60</v>
      </c>
      <c r="H10001" t="s">
        <v>1636</v>
      </c>
      <c r="I10001" t="s">
        <v>423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1643</v>
      </c>
      <c r="G10002">
        <v>37</v>
      </c>
      <c r="H10002" t="s">
        <v>1695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1643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1643</v>
      </c>
      <c r="G10004">
        <v>29</v>
      </c>
      <c r="H10004" t="s">
        <v>1695</v>
      </c>
      <c r="I10004" t="s">
        <v>394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1562</v>
      </c>
      <c r="G10005">
        <v>61</v>
      </c>
      <c r="H10005" t="s">
        <v>1695</v>
      </c>
      <c r="I10005" t="s">
        <v>394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1643</v>
      </c>
      <c r="G10006">
        <v>34</v>
      </c>
      <c r="I10006" t="s">
        <v>394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1643</v>
      </c>
      <c r="G10007">
        <v>67</v>
      </c>
      <c r="H10007" t="s">
        <v>1743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1562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1340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1340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1340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1340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1340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1340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1340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1340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1340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1340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1621</v>
      </c>
      <c r="F10292" t="s">
        <v>1562</v>
      </c>
      <c r="G10292">
        <v>23</v>
      </c>
      <c r="I10292" t="s">
        <v>484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1621</v>
      </c>
      <c r="F10293" t="s">
        <v>1562</v>
      </c>
      <c r="G10293">
        <v>75</v>
      </c>
      <c r="I10293" t="s">
        <v>566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1621</v>
      </c>
      <c r="F10294" t="s">
        <v>1560</v>
      </c>
      <c r="G10294">
        <v>36</v>
      </c>
      <c r="I10294" t="s">
        <v>537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1621</v>
      </c>
      <c r="F10295" t="s">
        <v>1562</v>
      </c>
      <c r="G10295">
        <v>11</v>
      </c>
      <c r="I10295" t="s">
        <v>546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1621</v>
      </c>
      <c r="F10296" t="s">
        <v>1560</v>
      </c>
      <c r="G10296">
        <v>37</v>
      </c>
      <c r="I10296" t="s">
        <v>546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579</v>
      </c>
      <c r="I10297" t="s">
        <v>688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304</v>
      </c>
      <c r="I10298" t="s">
        <v>834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304</v>
      </c>
      <c r="I10299" t="s">
        <v>834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304</v>
      </c>
      <c r="I10300" t="s">
        <v>911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304</v>
      </c>
      <c r="I10301" t="s">
        <v>911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700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700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700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700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700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700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730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730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710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331</v>
      </c>
      <c r="I10318" t="s">
        <v>923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331</v>
      </c>
      <c r="I10319" t="s">
        <v>923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331</v>
      </c>
      <c r="I10320" t="s">
        <v>954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331</v>
      </c>
      <c r="I10321" t="s">
        <v>966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331</v>
      </c>
      <c r="I10322" t="s">
        <v>966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331</v>
      </c>
      <c r="I10323" t="s">
        <v>966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331</v>
      </c>
      <c r="I10324" t="s">
        <v>966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331</v>
      </c>
      <c r="I10325" t="s">
        <v>966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331</v>
      </c>
      <c r="I10326" t="s">
        <v>974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331</v>
      </c>
      <c r="I10327" t="s">
        <v>923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331</v>
      </c>
      <c r="I10328" t="s">
        <v>923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331</v>
      </c>
      <c r="I10329" t="s">
        <v>923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331</v>
      </c>
      <c r="I10330" t="s">
        <v>923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331</v>
      </c>
      <c r="I10331" t="s">
        <v>923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331</v>
      </c>
      <c r="I10332" t="s">
        <v>923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331</v>
      </c>
      <c r="I10333" t="s">
        <v>923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331</v>
      </c>
      <c r="I10334" t="s">
        <v>923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331</v>
      </c>
      <c r="I10335" t="s">
        <v>923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331</v>
      </c>
      <c r="I10336" t="s">
        <v>923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331</v>
      </c>
      <c r="I10337" t="s">
        <v>923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331</v>
      </c>
      <c r="I10338" t="s">
        <v>923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1480</v>
      </c>
      <c r="F10339" t="s">
        <v>1562</v>
      </c>
      <c r="G10339">
        <v>19</v>
      </c>
      <c r="I10339" t="s">
        <v>1479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1480</v>
      </c>
      <c r="F10340" t="s">
        <v>1562</v>
      </c>
      <c r="G10340">
        <v>39</v>
      </c>
      <c r="I10340" t="s">
        <v>1479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1480</v>
      </c>
      <c r="F10341" t="s">
        <v>1562</v>
      </c>
      <c r="G10341">
        <v>51</v>
      </c>
      <c r="I10341" t="s">
        <v>1479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1480</v>
      </c>
      <c r="F10342" t="s">
        <v>1562</v>
      </c>
      <c r="G10342">
        <v>54</v>
      </c>
      <c r="I10342" t="s">
        <v>1479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1480</v>
      </c>
      <c r="F10343" t="s">
        <v>1562</v>
      </c>
      <c r="G10343">
        <v>67</v>
      </c>
      <c r="I10343" t="s">
        <v>1479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1480</v>
      </c>
      <c r="F10344" t="s">
        <v>1562</v>
      </c>
      <c r="G10344">
        <v>76</v>
      </c>
      <c r="I10344" t="s">
        <v>1479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1480</v>
      </c>
      <c r="F10345" t="s">
        <v>1560</v>
      </c>
      <c r="G10345">
        <v>42</v>
      </c>
      <c r="I10345" t="s">
        <v>1479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1480</v>
      </c>
      <c r="F10346" t="s">
        <v>1562</v>
      </c>
      <c r="G10346">
        <v>67</v>
      </c>
      <c r="I10346" t="s">
        <v>1490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1480</v>
      </c>
      <c r="F10347" t="s">
        <v>1560</v>
      </c>
      <c r="G10347">
        <v>90</v>
      </c>
      <c r="I10347" t="s">
        <v>1490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1480</v>
      </c>
      <c r="F10348" t="s">
        <v>1562</v>
      </c>
      <c r="G10348">
        <v>56</v>
      </c>
      <c r="I10348" t="s">
        <v>1513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331</v>
      </c>
      <c r="I10368" s="6" t="s">
        <v>923</v>
      </c>
      <c r="L10368" t="s">
        <v>1639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304</v>
      </c>
      <c r="F10369" t="s">
        <v>1562</v>
      </c>
      <c r="G10369">
        <v>95</v>
      </c>
      <c r="H10369" t="s">
        <v>1642</v>
      </c>
      <c r="I10369" s="5" t="s">
        <v>834</v>
      </c>
      <c r="L10369" t="s">
        <v>1639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579</v>
      </c>
      <c r="F10370" t="s">
        <v>1560</v>
      </c>
      <c r="G10370">
        <v>86</v>
      </c>
      <c r="I10370" t="s">
        <v>589</v>
      </c>
      <c r="L10370" t="s">
        <v>1639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1560</v>
      </c>
      <c r="G10371">
        <v>88</v>
      </c>
      <c r="I10371" t="s">
        <v>1348</v>
      </c>
      <c r="L10371" t="s">
        <v>1639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1639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1639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1639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331</v>
      </c>
      <c r="I10375" s="6" t="s">
        <v>923</v>
      </c>
      <c r="L10375" t="s">
        <v>1639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331</v>
      </c>
      <c r="I10376" s="6" t="s">
        <v>954</v>
      </c>
      <c r="L10376" t="s">
        <v>1639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1562</v>
      </c>
      <c r="G10377">
        <v>75</v>
      </c>
      <c r="I10377" t="s">
        <v>1221</v>
      </c>
      <c r="L10377" t="s">
        <v>1639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1631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1631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1631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1631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1631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1631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1631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1631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1631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1631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1631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1631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1631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1631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1631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1631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1631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1631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1631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1631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1631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1631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1631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1631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1631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1631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1631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1631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1631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1631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1631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1631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1631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1631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1631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1631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1631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1631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1631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1631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1631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1631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1631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1631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1631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1631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1631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1631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1631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1631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1631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1631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1631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1631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1631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1631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1631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1631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1631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1631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1631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1631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1631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1631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1631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1631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1631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1631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1631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1631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1631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1631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1631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1631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1631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1631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1631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1631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1631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1631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1631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1631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1631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1631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1631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1631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1631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1631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1631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1631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1631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1631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1631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1631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1631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1631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1631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1631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1631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1631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1631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1631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1631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1631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1631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1631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1631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1631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1631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1631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1631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1631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1631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1631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1631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1631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1631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1631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1631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1631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1631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1631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1631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1631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1631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1631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1631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1631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1631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1631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1631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1631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1631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1631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1631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1631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1631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1631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1631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1631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1631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1631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1631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1631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1631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1631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1631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1631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1631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1631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1631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1631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1631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1631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1631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1631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1631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1631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1631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1631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1631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1631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1631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1631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1631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1631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1631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1631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1631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1631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1631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1631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1631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1631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1631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1631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1631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1631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1631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1631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1631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1631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1631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1631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1631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1631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1631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1631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1631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1631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1631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1631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1631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1631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1631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1631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1631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1631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1631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1631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1631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1631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1631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1631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1631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1631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1631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1631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1631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1631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1631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1631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1631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1631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1631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1631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1631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1631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1631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1631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1631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1631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1631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1631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1631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1631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1631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1631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1631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1631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1631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1631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1631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1631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1631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1631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1631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1631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1631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1631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1631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1631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1631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1631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1631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1631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1631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1631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1631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1631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1631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1631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1631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1631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1631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1631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1631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1631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1631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1631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1631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1631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1631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1631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1631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1631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1631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1631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1631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1631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1631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1631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1631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1631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1631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1631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1631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1631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1631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1531</v>
      </c>
      <c r="I10657" t="s">
        <v>1530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1531</v>
      </c>
      <c r="I10658" t="s">
        <v>1530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1531</v>
      </c>
      <c r="I10659" t="s">
        <v>1530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1531</v>
      </c>
      <c r="I10660" t="s">
        <v>1530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1560</v>
      </c>
      <c r="G10682">
        <v>62</v>
      </c>
      <c r="H10682" t="s">
        <v>1695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1562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1562</v>
      </c>
      <c r="G10684">
        <v>27</v>
      </c>
      <c r="H10684" t="s">
        <v>1744</v>
      </c>
      <c r="I10684" t="s">
        <v>315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1560</v>
      </c>
      <c r="G10685">
        <v>46</v>
      </c>
      <c r="I10685" t="s">
        <v>352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1562</v>
      </c>
      <c r="G10686">
        <v>41</v>
      </c>
      <c r="I10686" t="s">
        <v>1705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1562</v>
      </c>
      <c r="G10687">
        <v>68</v>
      </c>
      <c r="H10687" t="s">
        <v>1732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1560</v>
      </c>
      <c r="G10688">
        <v>56</v>
      </c>
      <c r="I10688" t="s">
        <v>1705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1562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1560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1560</v>
      </c>
      <c r="G10691">
        <v>31</v>
      </c>
      <c r="I10691" t="s">
        <v>394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1560</v>
      </c>
      <c r="G10692">
        <v>24</v>
      </c>
      <c r="H10692" t="s">
        <v>1745</v>
      </c>
      <c r="I10692" t="s">
        <v>428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1562</v>
      </c>
      <c r="G10693">
        <v>45</v>
      </c>
      <c r="H10693" t="s">
        <v>1746</v>
      </c>
      <c r="I10693" t="s">
        <v>394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1562</v>
      </c>
      <c r="G10694">
        <v>49</v>
      </c>
      <c r="H10694" t="s">
        <v>1686</v>
      </c>
      <c r="I10694" t="s">
        <v>394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1562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1340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1340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1340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1340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1340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1340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1340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1340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1340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1340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1340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1340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1340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1340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1340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1340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1340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1340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1340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1340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1621</v>
      </c>
      <c r="F10944" t="s">
        <v>1560</v>
      </c>
      <c r="G10944">
        <v>76</v>
      </c>
      <c r="H10944" t="s">
        <v>1747</v>
      </c>
      <c r="I10944" t="s">
        <v>468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579</v>
      </c>
      <c r="I10945" t="s">
        <v>1630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579</v>
      </c>
      <c r="I10946" t="s">
        <v>1630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579</v>
      </c>
      <c r="I10947" t="s">
        <v>1630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579</v>
      </c>
      <c r="I10948" t="s">
        <v>1630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579</v>
      </c>
      <c r="I10949" t="s">
        <v>1630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579</v>
      </c>
      <c r="I10950" t="s">
        <v>1630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579</v>
      </c>
      <c r="I10951" t="s">
        <v>652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579</v>
      </c>
      <c r="I10952" t="s">
        <v>632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579</v>
      </c>
      <c r="I10953" t="s">
        <v>579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579</v>
      </c>
      <c r="I10954" t="s">
        <v>676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304</v>
      </c>
      <c r="I10955" t="s">
        <v>834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304</v>
      </c>
      <c r="I10956" t="s">
        <v>834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304</v>
      </c>
      <c r="I10957" t="s">
        <v>834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304</v>
      </c>
      <c r="I10958" t="s">
        <v>834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304</v>
      </c>
      <c r="I10959" t="s">
        <v>834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304</v>
      </c>
      <c r="I10960" t="s">
        <v>834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304</v>
      </c>
      <c r="I10961" t="s">
        <v>834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304</v>
      </c>
      <c r="I10962" t="s">
        <v>859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304</v>
      </c>
      <c r="I10963" t="s">
        <v>919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304</v>
      </c>
      <c r="I10964" t="s">
        <v>887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304</v>
      </c>
      <c r="I10965" t="s">
        <v>854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304</v>
      </c>
      <c r="I10966" t="s">
        <v>867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700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700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700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700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700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700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700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710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710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1575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331</v>
      </c>
      <c r="I10981" t="s">
        <v>930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331</v>
      </c>
      <c r="I10982" t="s">
        <v>954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331</v>
      </c>
      <c r="I10983" t="s">
        <v>1043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331</v>
      </c>
      <c r="I10984" t="s">
        <v>1043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331</v>
      </c>
      <c r="I10985" t="s">
        <v>986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331</v>
      </c>
      <c r="I10986" t="s">
        <v>923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331</v>
      </c>
      <c r="I10987" t="s">
        <v>923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331</v>
      </c>
      <c r="I10988" t="s">
        <v>990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331</v>
      </c>
      <c r="I10989" t="s">
        <v>998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331</v>
      </c>
      <c r="I10990" t="s">
        <v>998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1480</v>
      </c>
      <c r="F10991" t="s">
        <v>1562</v>
      </c>
      <c r="G10991">
        <v>58</v>
      </c>
      <c r="I10991" t="s">
        <v>1479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1480</v>
      </c>
      <c r="F10992" t="s">
        <v>1560</v>
      </c>
      <c r="G10992">
        <v>57</v>
      </c>
      <c r="I10992" t="s">
        <v>1486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1679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1639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331</v>
      </c>
      <c r="F11014" t="s">
        <v>1562</v>
      </c>
      <c r="G11014">
        <v>84</v>
      </c>
      <c r="I11014" s="6" t="s">
        <v>923</v>
      </c>
      <c r="L11014" t="s">
        <v>1639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1631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1631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1631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1631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1631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1631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1631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1631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1631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1631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1631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1631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1631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1631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1631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1631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1631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1631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1631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1631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1631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1631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1631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1631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1631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1631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1631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1631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1631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1631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1631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1631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1631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1631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1631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1631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1631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1631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1631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1631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1631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1631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1631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1631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1631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1631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1631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1631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1631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1631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1631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1631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1631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1631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1631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1631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1631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1631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1631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1631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1631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1631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1631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1631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1631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1631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1631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1631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1631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1631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1631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1631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1631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1631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1631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1631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1631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1631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1631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1631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1631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1631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1631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1631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1631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1631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1631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1631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1631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1631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1631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1631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1631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1631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1631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1631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1631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1631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1631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1631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1631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1631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1631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1631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1631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1631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1631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1631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1631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1631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1631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1631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1631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1631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1631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1631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1631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1631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1631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1631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1631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1631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1631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1631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1631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1631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1631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1631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1631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1631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1631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1631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1631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1631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1631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1631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1631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1631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1631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1631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1631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1631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1631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1631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1631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1631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1631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1631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1631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1631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1631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1631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1631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1631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1631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1631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1631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1631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1631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1631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1631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1631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1631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1631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1631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1631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1631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1631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1631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1631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1631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1631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1631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1631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1631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1631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1631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1631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1631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1631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1631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1631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1631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1631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1631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1631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1631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1631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1631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1631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1631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1631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1631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1631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1631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1631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1631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1631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1631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1631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1631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1631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1631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1631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1631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1631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1631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1631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1631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1631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1631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1631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1631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1631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1631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1631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1631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1631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1631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1631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1631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1631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1631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1631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1631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1631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1631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1631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1631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1631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1631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1631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1631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1631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1631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1631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1631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1631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1631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1631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1631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1631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1631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1631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1631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1631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1631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1631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1631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1631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1631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1631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1631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1631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1631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1631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1631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1631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1631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1631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1631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1631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1631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1631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1631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1631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1631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1631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1631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1631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1631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1631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1631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1631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1631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1631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1631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1631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1631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1631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1631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1631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1631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1631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1631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1631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1631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1631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1631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1631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1631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1531</v>
      </c>
      <c r="I11306" t="s">
        <v>1530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1531</v>
      </c>
      <c r="I11307" t="s">
        <v>1530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1531</v>
      </c>
      <c r="I11308" t="s">
        <v>1530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1531</v>
      </c>
      <c r="I11309" t="s">
        <v>1530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1531</v>
      </c>
      <c r="I11310" t="s">
        <v>1530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1560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1560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1560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1560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1560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1560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1560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1560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1560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1560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1560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1560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1562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1562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1562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1560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1560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1562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1560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1562</v>
      </c>
      <c r="G11333">
        <v>37</v>
      </c>
      <c r="H11333" t="s">
        <v>1695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1562</v>
      </c>
      <c r="G11334">
        <v>79</v>
      </c>
      <c r="H11334" t="s">
        <v>1650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1562</v>
      </c>
      <c r="G11335">
        <v>40</v>
      </c>
      <c r="H11335" t="s">
        <v>1650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1560</v>
      </c>
      <c r="G11336">
        <v>83</v>
      </c>
      <c r="H11336" t="s">
        <v>1650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1562</v>
      </c>
      <c r="G11337">
        <v>62</v>
      </c>
      <c r="H11337" t="s">
        <v>1685</v>
      </c>
      <c r="I11337" t="s">
        <v>390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1560</v>
      </c>
      <c r="G11338">
        <v>15</v>
      </c>
      <c r="H11338" t="s">
        <v>1748</v>
      </c>
      <c r="I11338" t="s">
        <v>428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1560</v>
      </c>
      <c r="G11339">
        <v>27</v>
      </c>
      <c r="H11339" t="s">
        <v>1748</v>
      </c>
      <c r="I11339" t="s">
        <v>428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1560</v>
      </c>
      <c r="G11340">
        <v>50</v>
      </c>
      <c r="H11340" t="s">
        <v>1749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1560</v>
      </c>
      <c r="G11341">
        <v>43</v>
      </c>
      <c r="H11341" t="s">
        <v>1708</v>
      </c>
      <c r="I11341" t="s">
        <v>1705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1560</v>
      </c>
      <c r="G11342">
        <v>53</v>
      </c>
      <c r="H11342" t="s">
        <v>1708</v>
      </c>
      <c r="I11342" t="s">
        <v>1705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1562</v>
      </c>
      <c r="G11343">
        <v>52</v>
      </c>
      <c r="H11343" t="s">
        <v>1750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1562</v>
      </c>
      <c r="G11344">
        <v>30</v>
      </c>
      <c r="I11344" t="s">
        <v>319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1560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1560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1560</v>
      </c>
      <c r="G11347">
        <v>10</v>
      </c>
      <c r="H11347" t="s">
        <v>1751</v>
      </c>
      <c r="I11347" t="s">
        <v>394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1560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1560</v>
      </c>
      <c r="G11349">
        <v>27</v>
      </c>
      <c r="H11349" t="s">
        <v>1650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1560</v>
      </c>
      <c r="G11350">
        <v>27</v>
      </c>
      <c r="I11350" t="s">
        <v>436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1560</v>
      </c>
      <c r="G11351">
        <v>64</v>
      </c>
      <c r="H11351" t="s">
        <v>1748</v>
      </c>
      <c r="I11351" t="s">
        <v>428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1560</v>
      </c>
      <c r="G11352">
        <v>77</v>
      </c>
      <c r="I11352" t="s">
        <v>423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1560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1560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1560</v>
      </c>
      <c r="G11355">
        <v>40</v>
      </c>
      <c r="I11355" t="s">
        <v>390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1560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1562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1560</v>
      </c>
      <c r="G11358">
        <v>20</v>
      </c>
      <c r="I11358" t="s">
        <v>432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1562</v>
      </c>
      <c r="G11359">
        <v>24</v>
      </c>
      <c r="H11359" t="s">
        <v>1686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1560</v>
      </c>
      <c r="G11360">
        <v>30</v>
      </c>
      <c r="I11360" t="s">
        <v>423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1560</v>
      </c>
      <c r="G11361">
        <v>63</v>
      </c>
      <c r="H11361" t="s">
        <v>1685</v>
      </c>
      <c r="I11361" t="s">
        <v>390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1560</v>
      </c>
      <c r="G11362">
        <v>20</v>
      </c>
      <c r="I11362" t="s">
        <v>428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1560</v>
      </c>
      <c r="G11363">
        <v>61</v>
      </c>
      <c r="H11363" t="s">
        <v>1650</v>
      </c>
      <c r="I11363" t="s">
        <v>386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1340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1340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1340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1340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1340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1340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1340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1340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1340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1340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1340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1340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1340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1340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579</v>
      </c>
      <c r="I11712" t="s">
        <v>1630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579</v>
      </c>
      <c r="I11713" t="s">
        <v>1630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579</v>
      </c>
      <c r="I11714" t="s">
        <v>1630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579</v>
      </c>
      <c r="I11715" t="s">
        <v>1682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579</v>
      </c>
      <c r="I11716" t="s">
        <v>600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579</v>
      </c>
      <c r="I11717" t="s">
        <v>600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579</v>
      </c>
      <c r="I11718" t="s">
        <v>640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579</v>
      </c>
      <c r="I11719" t="s">
        <v>632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579</v>
      </c>
      <c r="I11720" t="s">
        <v>608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579</v>
      </c>
      <c r="I11721" t="s">
        <v>585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579</v>
      </c>
      <c r="I11722" t="s">
        <v>585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579</v>
      </c>
      <c r="I11723" t="s">
        <v>612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579</v>
      </c>
      <c r="I11724" t="s">
        <v>579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579</v>
      </c>
      <c r="I11725" t="s">
        <v>579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579</v>
      </c>
      <c r="I11726" t="s">
        <v>620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304</v>
      </c>
      <c r="I11727" t="s">
        <v>834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304</v>
      </c>
      <c r="I11728" t="s">
        <v>834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304</v>
      </c>
      <c r="I11729" t="s">
        <v>834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304</v>
      </c>
      <c r="I11730" t="s">
        <v>859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304</v>
      </c>
      <c r="I11731" t="s">
        <v>919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730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710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710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1575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700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331</v>
      </c>
      <c r="I11749" t="s">
        <v>1010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331</v>
      </c>
      <c r="I11750" t="s">
        <v>1010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331</v>
      </c>
      <c r="I11751" t="s">
        <v>1010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331</v>
      </c>
      <c r="I11752" t="s">
        <v>1010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331</v>
      </c>
      <c r="I11753" t="s">
        <v>1010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331</v>
      </c>
      <c r="I11754" t="s">
        <v>1010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331</v>
      </c>
      <c r="I11755" t="s">
        <v>930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331</v>
      </c>
      <c r="I11756" t="s">
        <v>930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331</v>
      </c>
      <c r="I11757" t="s">
        <v>1023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331</v>
      </c>
      <c r="I11758" t="s">
        <v>954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331</v>
      </c>
      <c r="I11759" t="s">
        <v>1010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331</v>
      </c>
      <c r="I11760" t="s">
        <v>1010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331</v>
      </c>
      <c r="I11761" t="s">
        <v>970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331</v>
      </c>
      <c r="I11762" t="s">
        <v>970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331</v>
      </c>
      <c r="I11763" t="s">
        <v>974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331</v>
      </c>
      <c r="I11764" t="s">
        <v>982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331</v>
      </c>
      <c r="I11765" t="s">
        <v>982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331</v>
      </c>
      <c r="I11766" t="s">
        <v>982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331</v>
      </c>
      <c r="I11767" t="s">
        <v>923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331</v>
      </c>
      <c r="I11768" t="s">
        <v>923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331</v>
      </c>
      <c r="I11769" t="s">
        <v>923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331</v>
      </c>
      <c r="I11770" t="s">
        <v>923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331</v>
      </c>
      <c r="I11771" t="s">
        <v>923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331</v>
      </c>
      <c r="I11772" t="s">
        <v>923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331</v>
      </c>
      <c r="I11773" t="s">
        <v>923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331</v>
      </c>
      <c r="I11774" t="s">
        <v>923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331</v>
      </c>
      <c r="I11775" t="s">
        <v>923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331</v>
      </c>
      <c r="I11776" t="s">
        <v>923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331</v>
      </c>
      <c r="I11777" t="s">
        <v>923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331</v>
      </c>
      <c r="I11778" t="s">
        <v>923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331</v>
      </c>
      <c r="I11779" t="s">
        <v>923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331</v>
      </c>
      <c r="I11780" t="s">
        <v>923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331</v>
      </c>
      <c r="I11781" t="s">
        <v>923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331</v>
      </c>
      <c r="I11782" t="s">
        <v>923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331</v>
      </c>
      <c r="I11783" t="s">
        <v>923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331</v>
      </c>
      <c r="I11784" t="s">
        <v>923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331</v>
      </c>
      <c r="I11785" t="s">
        <v>923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331</v>
      </c>
      <c r="I11786" t="s">
        <v>923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331</v>
      </c>
      <c r="I11787" t="s">
        <v>923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331</v>
      </c>
      <c r="I11788" t="s">
        <v>923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331</v>
      </c>
      <c r="I11789" t="s">
        <v>923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331</v>
      </c>
      <c r="I11790" t="s">
        <v>923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331</v>
      </c>
      <c r="I11791" t="s">
        <v>923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331</v>
      </c>
      <c r="I11792" t="s">
        <v>923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331</v>
      </c>
      <c r="I11793" t="s">
        <v>923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331</v>
      </c>
      <c r="I11794" t="s">
        <v>923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331</v>
      </c>
      <c r="I11795" t="s">
        <v>923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331</v>
      </c>
      <c r="I11796" t="s">
        <v>923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331</v>
      </c>
      <c r="I11797" t="s">
        <v>923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331</v>
      </c>
      <c r="I11798" t="s">
        <v>923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331</v>
      </c>
      <c r="I11799" t="s">
        <v>923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331</v>
      </c>
      <c r="I11800" t="s">
        <v>923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331</v>
      </c>
      <c r="I11801" t="s">
        <v>923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331</v>
      </c>
      <c r="I11802" t="s">
        <v>923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331</v>
      </c>
      <c r="I11803" t="s">
        <v>923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331</v>
      </c>
      <c r="I11804" t="s">
        <v>998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1480</v>
      </c>
      <c r="F11805" t="s">
        <v>1560</v>
      </c>
      <c r="G11805">
        <v>31</v>
      </c>
      <c r="I11805" t="s">
        <v>1479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1480</v>
      </c>
      <c r="F11806" t="s">
        <v>1560</v>
      </c>
      <c r="G11806">
        <v>34</v>
      </c>
      <c r="I11806" t="s">
        <v>1479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1480</v>
      </c>
      <c r="F11807" t="s">
        <v>1560</v>
      </c>
      <c r="G11807">
        <v>52</v>
      </c>
      <c r="I11807" t="s">
        <v>1479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1560</v>
      </c>
      <c r="G11840">
        <v>61</v>
      </c>
      <c r="I11840" t="s">
        <v>386</v>
      </c>
      <c r="L11840" t="s">
        <v>1639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1560</v>
      </c>
      <c r="G11841">
        <v>67</v>
      </c>
      <c r="H11841" t="s">
        <v>1694</v>
      </c>
      <c r="I11841" t="s">
        <v>315</v>
      </c>
      <c r="L11841" t="s">
        <v>1639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304</v>
      </c>
      <c r="F11842" t="s">
        <v>1560</v>
      </c>
      <c r="G11842">
        <v>88</v>
      </c>
      <c r="H11842" t="s">
        <v>1752</v>
      </c>
      <c r="I11842" s="6" t="s">
        <v>834</v>
      </c>
      <c r="L11842" t="s">
        <v>1639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304</v>
      </c>
      <c r="F11843" t="s">
        <v>1562</v>
      </c>
      <c r="G11843">
        <v>81</v>
      </c>
      <c r="H11843" t="s">
        <v>1753</v>
      </c>
      <c r="I11843" t="s">
        <v>899</v>
      </c>
      <c r="L11843" t="s">
        <v>1639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1639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1639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1639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1639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1639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1639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1639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1631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1631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1631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1631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1631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1631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1631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1631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1631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1631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1631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1631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1631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1631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1631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1631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1631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1631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1631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1631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1631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1631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1631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1631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1631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1631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1631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1631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1631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1631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1631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1631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1631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1631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1631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1631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1631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1631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1631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1631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1631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1631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1631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1631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1631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1631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1631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1631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1631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1631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1631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1631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1631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1631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1631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1631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1631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1631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1631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1631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1631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1631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1631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1631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1631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1631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1631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1631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1631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1631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1631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1631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1631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1631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1631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1631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1631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1631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1631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1631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1631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1631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1631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1631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1631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1631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1631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1631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1631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1631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1631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1631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1631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1631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1631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1631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1631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1631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1631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1631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1631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1631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1631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1631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1631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1631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1631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1631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1631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1631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1631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1631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1631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1631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1631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1631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1631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1631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1631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1631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1631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1631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1631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1631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1631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1631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1631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1631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1631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1631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1631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1631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1631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1631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1631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1631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1631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1631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1631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1631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1631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1631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1631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1631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1631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1631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1631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1631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1631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1631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1631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1631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1631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1631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1631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1631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1631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1631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1631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1631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1631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1631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1631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1631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1631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1631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1631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1631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1631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1631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1631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1631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1631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1631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1631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1631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1631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1631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1631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1631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1631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1631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1631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1631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1631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1631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1631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1631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1631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1631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1631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1631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1631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1631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1631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1631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1631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1631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1631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1631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1631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1631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1631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1631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1631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1631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1631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1631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1631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1631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1631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1631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1631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1631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1631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1631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1631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1631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1631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1631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1631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1631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1631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1631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1631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1631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1631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1631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1631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1631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1631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1631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1631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1631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1631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1631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1631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1631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1631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1631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1631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1631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1631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1631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1631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1631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1631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1631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1631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1631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1631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1631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1631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1631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1631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1631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1631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1631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1631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1631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1631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1631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1631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1631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1631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1631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1631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1631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1631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1631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1631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1631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1631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1631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1631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1631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1631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1631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1631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1631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1631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1631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1631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1631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1631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1631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1631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1631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1631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1631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1631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1631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1631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1631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1631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1631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1631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1631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1631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1631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1631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1631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1631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1631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1631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1631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1631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1631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1631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1631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1631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1631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1631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1631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1631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1631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1631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1631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1631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1631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1631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1631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1631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1631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1631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1631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1631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1631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1631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1631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1631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1631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1631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1631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1631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1631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1631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1631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1631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1631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1631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1631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1631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1631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1631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1631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1631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1631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1631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1631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1631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1631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1631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1631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1631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1631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1631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1631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1631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1631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1631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1631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1531</v>
      </c>
      <c r="I12213" t="s">
        <v>1530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1531</v>
      </c>
      <c r="I12214" t="s">
        <v>1530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1531</v>
      </c>
      <c r="I12215" t="s">
        <v>1530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1531</v>
      </c>
      <c r="I12216" t="s">
        <v>1530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1531</v>
      </c>
      <c r="I12217" t="s">
        <v>1530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1562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1562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1562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1562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1562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1560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1560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1560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1560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1560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1560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1560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1560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1562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1562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1562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1560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1562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1560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1560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1562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1562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1560</v>
      </c>
      <c r="G12247">
        <v>69</v>
      </c>
      <c r="H12247" t="s">
        <v>1732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1562</v>
      </c>
      <c r="G12248">
        <v>53</v>
      </c>
      <c r="H12248" t="s">
        <v>1695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1560</v>
      </c>
      <c r="G12249">
        <v>60</v>
      </c>
      <c r="H12249" t="s">
        <v>1650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1562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1560</v>
      </c>
      <c r="G12251">
        <v>65</v>
      </c>
      <c r="H12251" t="s">
        <v>1651</v>
      </c>
      <c r="I12251" t="s">
        <v>319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1560</v>
      </c>
      <c r="G12252">
        <v>23</v>
      </c>
      <c r="H12252" t="s">
        <v>1754</v>
      </c>
      <c r="I12252" t="s">
        <v>1755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1562</v>
      </c>
      <c r="G12253">
        <v>23</v>
      </c>
      <c r="H12253" t="s">
        <v>1754</v>
      </c>
      <c r="I12253" t="s">
        <v>1755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1562</v>
      </c>
      <c r="G12254">
        <v>26</v>
      </c>
      <c r="H12254" t="s">
        <v>1695</v>
      </c>
      <c r="I12254" t="s">
        <v>386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1562</v>
      </c>
      <c r="G12255">
        <v>40</v>
      </c>
      <c r="H12255" t="s">
        <v>1754</v>
      </c>
      <c r="I12255" t="s">
        <v>1755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1562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1560</v>
      </c>
      <c r="G12257">
        <v>42</v>
      </c>
      <c r="H12257" t="s">
        <v>1650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1562</v>
      </c>
      <c r="G12258">
        <v>62</v>
      </c>
      <c r="H12258" t="s">
        <v>1701</v>
      </c>
      <c r="I12258" t="s">
        <v>386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1340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1340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1340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1340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1376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1376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1621</v>
      </c>
      <c r="F12492" t="s">
        <v>1562</v>
      </c>
      <c r="G12492">
        <v>62</v>
      </c>
      <c r="H12492" t="s">
        <v>1622</v>
      </c>
      <c r="I12492" t="s">
        <v>472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579</v>
      </c>
      <c r="I12493" t="s">
        <v>1630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579</v>
      </c>
      <c r="I12494" t="s">
        <v>1630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579</v>
      </c>
      <c r="I12495" t="s">
        <v>1630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579</v>
      </c>
      <c r="I12496" t="s">
        <v>1630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579</v>
      </c>
      <c r="I12497" t="s">
        <v>1630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579</v>
      </c>
      <c r="I12498" t="s">
        <v>1630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579</v>
      </c>
      <c r="I12499" t="s">
        <v>1630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579</v>
      </c>
      <c r="I12500" t="s">
        <v>1630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579</v>
      </c>
      <c r="I12501" t="s">
        <v>1630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579</v>
      </c>
      <c r="I12502" t="s">
        <v>1630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579</v>
      </c>
      <c r="I12503" t="s">
        <v>1630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579</v>
      </c>
      <c r="I12504" t="s">
        <v>1630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579</v>
      </c>
      <c r="I12505" t="s">
        <v>1630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579</v>
      </c>
      <c r="I12506" t="s">
        <v>1630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579</v>
      </c>
      <c r="I12507" t="s">
        <v>1630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579</v>
      </c>
      <c r="I12508" t="s">
        <v>1630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579</v>
      </c>
      <c r="I12509" t="s">
        <v>1630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579</v>
      </c>
      <c r="I12510" t="s">
        <v>1630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579</v>
      </c>
      <c r="I12511" t="s">
        <v>1630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579</v>
      </c>
      <c r="I12512" t="s">
        <v>1630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579</v>
      </c>
      <c r="I12513" t="s">
        <v>1630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579</v>
      </c>
      <c r="I12514" t="s">
        <v>1630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579</v>
      </c>
      <c r="I12515" t="s">
        <v>1630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579</v>
      </c>
      <c r="I12516" t="s">
        <v>1630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579</v>
      </c>
      <c r="I12517" t="s">
        <v>1630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579</v>
      </c>
      <c r="I12518" t="s">
        <v>1630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579</v>
      </c>
      <c r="I12519" t="s">
        <v>1630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579</v>
      </c>
      <c r="I12520" t="s">
        <v>1630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579</v>
      </c>
      <c r="I12521" t="s">
        <v>1630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579</v>
      </c>
      <c r="I12522" t="s">
        <v>1630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579</v>
      </c>
      <c r="I12523" t="s">
        <v>1630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579</v>
      </c>
      <c r="I12524" t="s">
        <v>1630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579</v>
      </c>
      <c r="I12525" t="s">
        <v>1630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579</v>
      </c>
      <c r="I12526" t="s">
        <v>1630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579</v>
      </c>
      <c r="I12527" t="s">
        <v>1690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579</v>
      </c>
      <c r="I12528" t="s">
        <v>652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579</v>
      </c>
      <c r="I12529" t="s">
        <v>688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579</v>
      </c>
      <c r="I12530" t="s">
        <v>632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579</v>
      </c>
      <c r="I12531" t="s">
        <v>632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579</v>
      </c>
      <c r="I12532" t="s">
        <v>644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579</v>
      </c>
      <c r="I12533" t="s">
        <v>608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579</v>
      </c>
      <c r="I12534" t="s">
        <v>608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579</v>
      </c>
      <c r="I12535" t="s">
        <v>585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579</v>
      </c>
      <c r="I12536" t="s">
        <v>585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579</v>
      </c>
      <c r="I12537" t="s">
        <v>585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579</v>
      </c>
      <c r="I12538" t="s">
        <v>585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579</v>
      </c>
      <c r="I12539" t="s">
        <v>612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579</v>
      </c>
      <c r="I12540" t="s">
        <v>612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579</v>
      </c>
      <c r="I12541" t="s">
        <v>612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579</v>
      </c>
      <c r="I12542" t="s">
        <v>668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579</v>
      </c>
      <c r="I12543" t="s">
        <v>668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579</v>
      </c>
      <c r="I12544" t="s">
        <v>579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579</v>
      </c>
      <c r="I12545" t="s">
        <v>579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579</v>
      </c>
      <c r="I12546" t="s">
        <v>620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579</v>
      </c>
      <c r="I12547" t="s">
        <v>620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579</v>
      </c>
      <c r="I12548" t="s">
        <v>604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304</v>
      </c>
      <c r="I12549" t="s">
        <v>834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304</v>
      </c>
      <c r="I12550" t="s">
        <v>834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304</v>
      </c>
      <c r="I12551" t="s">
        <v>834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304</v>
      </c>
      <c r="I12552" t="s">
        <v>834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304</v>
      </c>
      <c r="I12553" t="s">
        <v>834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304</v>
      </c>
      <c r="I12554" t="s">
        <v>841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304</v>
      </c>
      <c r="I12555" t="s">
        <v>841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304</v>
      </c>
      <c r="I12556" t="s">
        <v>859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304</v>
      </c>
      <c r="I12557" t="s">
        <v>919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304</v>
      </c>
      <c r="I12558" t="s">
        <v>919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304</v>
      </c>
      <c r="I12559" t="s">
        <v>854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304</v>
      </c>
      <c r="I12560" t="s">
        <v>854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304</v>
      </c>
      <c r="I12561" t="s">
        <v>854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304</v>
      </c>
      <c r="I12562" t="s">
        <v>879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304</v>
      </c>
      <c r="I12563" t="s">
        <v>879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304</v>
      </c>
      <c r="I12564" t="s">
        <v>875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304</v>
      </c>
      <c r="I12565" t="s">
        <v>867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700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700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700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730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730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730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730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710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700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331</v>
      </c>
      <c r="I12585" t="s">
        <v>930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331</v>
      </c>
      <c r="I12586" t="s">
        <v>930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331</v>
      </c>
      <c r="I12587" t="s">
        <v>930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331</v>
      </c>
      <c r="I12588" t="s">
        <v>930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331</v>
      </c>
      <c r="I12589" t="s">
        <v>954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331</v>
      </c>
      <c r="I12590" t="s">
        <v>954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331</v>
      </c>
      <c r="I12591" t="s">
        <v>970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331</v>
      </c>
      <c r="I12592" t="s">
        <v>970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331</v>
      </c>
      <c r="I12593" t="s">
        <v>970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331</v>
      </c>
      <c r="I12594" t="s">
        <v>970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331</v>
      </c>
      <c r="I12595" t="s">
        <v>986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331</v>
      </c>
      <c r="I12596" t="s">
        <v>923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331</v>
      </c>
      <c r="I12597" t="s">
        <v>923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331</v>
      </c>
      <c r="I12598" t="s">
        <v>923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331</v>
      </c>
      <c r="I12599" t="s">
        <v>923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331</v>
      </c>
      <c r="I12600" t="s">
        <v>923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331</v>
      </c>
      <c r="I12601" t="s">
        <v>923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331</v>
      </c>
      <c r="I12602" t="s">
        <v>923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331</v>
      </c>
      <c r="I12603" t="s">
        <v>923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331</v>
      </c>
      <c r="I12604" t="s">
        <v>923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331</v>
      </c>
      <c r="I12605" t="s">
        <v>923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331</v>
      </c>
      <c r="I12606" t="s">
        <v>923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331</v>
      </c>
      <c r="I12607" t="s">
        <v>1051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331</v>
      </c>
      <c r="I12608" t="s">
        <v>998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331</v>
      </c>
      <c r="I12609" t="s">
        <v>998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1480</v>
      </c>
      <c r="F12610" t="s">
        <v>1560</v>
      </c>
      <c r="G12610">
        <v>53</v>
      </c>
      <c r="I12610" t="s">
        <v>1479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1714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1639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1639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1639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579</v>
      </c>
      <c r="F12661" t="s">
        <v>1560</v>
      </c>
      <c r="G12661">
        <v>60</v>
      </c>
      <c r="I12661" t="s">
        <v>644</v>
      </c>
      <c r="L12661" t="s">
        <v>1639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579</v>
      </c>
      <c r="F12662" t="s">
        <v>1562</v>
      </c>
      <c r="G12662">
        <v>59</v>
      </c>
      <c r="I12662" t="s">
        <v>652</v>
      </c>
      <c r="L12662" t="s">
        <v>1639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579</v>
      </c>
      <c r="F12663" t="s">
        <v>1562</v>
      </c>
      <c r="G12663">
        <v>64</v>
      </c>
      <c r="I12663" t="s">
        <v>578</v>
      </c>
      <c r="L12663" t="s">
        <v>1639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1531</v>
      </c>
      <c r="F12664" t="s">
        <v>1560</v>
      </c>
      <c r="G12664">
        <v>76</v>
      </c>
      <c r="H12664" t="s">
        <v>1614</v>
      </c>
      <c r="I12664" t="s">
        <v>1530</v>
      </c>
      <c r="L12664" t="s">
        <v>1639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1560</v>
      </c>
      <c r="G12665">
        <v>82</v>
      </c>
      <c r="H12665" t="s">
        <v>1624</v>
      </c>
      <c r="I12665" t="s">
        <v>1158</v>
      </c>
      <c r="L12665" t="s">
        <v>1639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304</v>
      </c>
      <c r="F12666" t="s">
        <v>1560</v>
      </c>
      <c r="G12666">
        <v>36</v>
      </c>
      <c r="H12666" t="s">
        <v>1642</v>
      </c>
      <c r="I12666" t="s">
        <v>887</v>
      </c>
      <c r="L12666" t="s">
        <v>1639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331</v>
      </c>
      <c r="F12667" t="s">
        <v>1560</v>
      </c>
      <c r="G12667">
        <v>56</v>
      </c>
      <c r="H12667" t="s">
        <v>1756</v>
      </c>
      <c r="I12667" s="6" t="s">
        <v>1010</v>
      </c>
      <c r="L12667" t="s">
        <v>1639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1560</v>
      </c>
      <c r="G12668">
        <v>77</v>
      </c>
      <c r="I12668" t="s">
        <v>710</v>
      </c>
      <c r="L12668" t="s">
        <v>1639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1631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1631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1631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1631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1631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1631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1631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1631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1631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1631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1631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1631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1631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1631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1631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1631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1631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1631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1631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1631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1631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1631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1631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1631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1631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1631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1631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1631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1631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1631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1631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1631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1631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1631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1631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1631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1631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1631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1631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1631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1631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1631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1631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1631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1631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1631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1631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1631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1631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1631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1631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1631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1631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1631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1631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1631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1631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1631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1631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1631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1631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1631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1631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1631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1631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1631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1631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1631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1631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1631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1631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1631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1631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1631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1631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1631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1631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1631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1631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1631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1631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1631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1631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1631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1631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1631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1631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1631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1631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1631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1631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1631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1631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1631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1631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1631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1631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1631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1631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1631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1631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1631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1631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1631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1631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1631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1631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1631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1631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1631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1631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1631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1631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1631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1631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1631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1631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1631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1631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1631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1631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1631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1631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1631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1631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1631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1631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1631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1631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1631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1631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1631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1631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1631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1631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1631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1631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1631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1631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1631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1631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1631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1631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1631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1631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1631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1631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1631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1631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1631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1631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1631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1631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1631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1631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1631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1631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1631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1631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1631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1631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1631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1631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1631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1631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1631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1631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1631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1631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1631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1631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1631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1631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1631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1631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1631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1631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1631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1631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1631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1631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1631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1631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1631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1631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1631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1631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1631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1631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1631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1631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1631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1631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1631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1631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1631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1631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1631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1631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1631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1631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1631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1631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1631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1631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1631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1631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1631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1631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1631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1631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1631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1631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1631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1631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1631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1631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1631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1631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1631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1631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1631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1631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1631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1631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1631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1631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1631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1631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1631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1631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1631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1631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1631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1631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1631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1631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1631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1631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1631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1631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1631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1631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1631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1631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1631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1631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1631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1631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1631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1631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1631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1631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1631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1631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1631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1631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1631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1631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1631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1631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1631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1631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1631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1631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1631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1631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1631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1631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1631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1631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1631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1631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1631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1631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1631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1631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1631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1631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1631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1631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1631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1631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1631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1631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1631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1631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1631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1631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1631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1631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1631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1631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1631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1631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1631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1631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1631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1631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1631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1631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1631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1631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1631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1631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1631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1631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1631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1631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1631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1631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1631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1631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1631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1631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1631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1631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1631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1631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1631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1631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1631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1531</v>
      </c>
      <c r="I12991" t="s">
        <v>1530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1531</v>
      </c>
      <c r="I12992" t="s">
        <v>1530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1531</v>
      </c>
      <c r="I12993" t="s">
        <v>1530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1531</v>
      </c>
      <c r="I12994" t="s">
        <v>1530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1531</v>
      </c>
      <c r="I12995" t="s">
        <v>1530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1531</v>
      </c>
      <c r="I12996" t="s">
        <v>1530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1531</v>
      </c>
      <c r="I12997" t="s">
        <v>1530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1531</v>
      </c>
      <c r="I12998" t="s">
        <v>1530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1757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1757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1757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1757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1757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1757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1757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1560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1560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1560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1560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1562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1562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1562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1562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1562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1562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1560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1560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1562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1560</v>
      </c>
      <c r="G13022">
        <v>41</v>
      </c>
      <c r="I13022" t="s">
        <v>360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1562</v>
      </c>
      <c r="G13023">
        <v>46</v>
      </c>
      <c r="I13023" t="s">
        <v>1705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1562</v>
      </c>
      <c r="G13024">
        <v>25</v>
      </c>
      <c r="I13024" t="s">
        <v>1705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1560</v>
      </c>
      <c r="G13025">
        <v>20</v>
      </c>
      <c r="H13025" t="s">
        <v>1748</v>
      </c>
      <c r="I13025" t="s">
        <v>428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1562</v>
      </c>
      <c r="G13026">
        <v>53</v>
      </c>
      <c r="H13026" t="s">
        <v>1758</v>
      </c>
      <c r="I13026" t="s">
        <v>415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1560</v>
      </c>
      <c r="G13027">
        <v>54</v>
      </c>
      <c r="H13027" t="s">
        <v>1758</v>
      </c>
      <c r="I13027" t="s">
        <v>415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1560</v>
      </c>
      <c r="G13028">
        <v>14</v>
      </c>
      <c r="H13028" t="s">
        <v>1758</v>
      </c>
      <c r="I13028" t="s">
        <v>415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1560</v>
      </c>
      <c r="G13029">
        <v>77</v>
      </c>
      <c r="I13029" t="s">
        <v>423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1560</v>
      </c>
      <c r="G13030">
        <v>75</v>
      </c>
      <c r="H13030" t="s">
        <v>1695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1562</v>
      </c>
      <c r="G13031">
        <v>23</v>
      </c>
      <c r="H13031" t="s">
        <v>1759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1560</v>
      </c>
      <c r="G13032">
        <v>39</v>
      </c>
      <c r="H13032" t="s">
        <v>1650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1562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1562</v>
      </c>
      <c r="G13034">
        <v>43</v>
      </c>
      <c r="H13034" t="s">
        <v>1760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1560</v>
      </c>
      <c r="G13035">
        <v>45</v>
      </c>
      <c r="H13035" t="s">
        <v>1760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1376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1376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1376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1376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1376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1376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1376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1376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1376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1376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1340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1340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1340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1340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1340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1340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1340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1340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1340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1340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1340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1340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1422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1422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1422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1422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1422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1422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1422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1422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1422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1422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1422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1422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1422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1422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1422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1422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579</v>
      </c>
      <c r="I13313" t="s">
        <v>1630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579</v>
      </c>
      <c r="I13314" t="s">
        <v>1630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579</v>
      </c>
      <c r="I13315" t="s">
        <v>1630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579</v>
      </c>
      <c r="I13316" t="s">
        <v>1630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579</v>
      </c>
      <c r="I13317" t="s">
        <v>1630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579</v>
      </c>
      <c r="I13318" t="s">
        <v>1630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579</v>
      </c>
      <c r="I13319" t="s">
        <v>1630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579</v>
      </c>
      <c r="I13320" t="s">
        <v>1630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579</v>
      </c>
      <c r="I13321" t="s">
        <v>1630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579</v>
      </c>
      <c r="I13322" t="s">
        <v>1630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579</v>
      </c>
      <c r="I13323" t="s">
        <v>1630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579</v>
      </c>
      <c r="I13324" t="s">
        <v>1630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579</v>
      </c>
      <c r="I13325" t="s">
        <v>1630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579</v>
      </c>
      <c r="I13326" t="s">
        <v>1630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579</v>
      </c>
      <c r="I13327" t="s">
        <v>1630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579</v>
      </c>
      <c r="I13328" t="s">
        <v>1630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579</v>
      </c>
      <c r="I13329" t="s">
        <v>1630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579</v>
      </c>
      <c r="I13330" t="s">
        <v>1630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579</v>
      </c>
      <c r="I13331" t="s">
        <v>1630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579</v>
      </c>
      <c r="I13332" t="s">
        <v>1630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579</v>
      </c>
      <c r="I13333" t="s">
        <v>1630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579</v>
      </c>
      <c r="I13334" t="s">
        <v>579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579</v>
      </c>
      <c r="I13335" t="s">
        <v>579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579</v>
      </c>
      <c r="I13336" t="s">
        <v>579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579</v>
      </c>
      <c r="I13337" t="s">
        <v>579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579</v>
      </c>
      <c r="I13338" t="s">
        <v>579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579</v>
      </c>
      <c r="I13339" t="s">
        <v>579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579</v>
      </c>
      <c r="I13340" t="s">
        <v>652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579</v>
      </c>
      <c r="I13341" t="s">
        <v>652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579</v>
      </c>
      <c r="I13342" t="s">
        <v>652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579</v>
      </c>
      <c r="I13343" t="s">
        <v>652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579</v>
      </c>
      <c r="I13344" t="s">
        <v>652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579</v>
      </c>
      <c r="I13345" t="s">
        <v>589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579</v>
      </c>
      <c r="I13346" t="s">
        <v>589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579</v>
      </c>
      <c r="I13347" t="s">
        <v>589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579</v>
      </c>
      <c r="I13348" t="s">
        <v>589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579</v>
      </c>
      <c r="I13349" t="s">
        <v>668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579</v>
      </c>
      <c r="I13350" t="s">
        <v>668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579</v>
      </c>
      <c r="I13351" t="s">
        <v>668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579</v>
      </c>
      <c r="I13352" t="s">
        <v>632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579</v>
      </c>
      <c r="I13353" t="s">
        <v>632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579</v>
      </c>
      <c r="I13354" t="s">
        <v>612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579</v>
      </c>
      <c r="I13355" t="s">
        <v>612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579</v>
      </c>
      <c r="I13356" t="s">
        <v>585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579</v>
      </c>
      <c r="I13357" t="s">
        <v>585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579</v>
      </c>
      <c r="I13358" t="s">
        <v>688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579</v>
      </c>
      <c r="I13359" t="s">
        <v>616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579</v>
      </c>
      <c r="I13360" t="s">
        <v>640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579</v>
      </c>
      <c r="I13361" t="s">
        <v>660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579</v>
      </c>
      <c r="I13362" t="s">
        <v>604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579</v>
      </c>
      <c r="I13363" t="s">
        <v>696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579</v>
      </c>
      <c r="I13364" t="s">
        <v>624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579</v>
      </c>
      <c r="I13365" t="s">
        <v>644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304</v>
      </c>
      <c r="I13366" t="s">
        <v>871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304</v>
      </c>
      <c r="I13367" t="s">
        <v>854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304</v>
      </c>
      <c r="I13368" t="s">
        <v>854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304</v>
      </c>
      <c r="I13369" t="s">
        <v>887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304</v>
      </c>
      <c r="I13370" t="s">
        <v>887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304</v>
      </c>
      <c r="I13371" t="s">
        <v>919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304</v>
      </c>
      <c r="I13372" t="s">
        <v>859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304</v>
      </c>
      <c r="I13373" t="s">
        <v>859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304</v>
      </c>
      <c r="I13374" t="s">
        <v>834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304</v>
      </c>
      <c r="I13375" t="s">
        <v>834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304</v>
      </c>
      <c r="I13376" t="s">
        <v>834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700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700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700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700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730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730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730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730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730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730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730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730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730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710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331</v>
      </c>
      <c r="I13405" t="s">
        <v>1010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331</v>
      </c>
      <c r="I13406" t="s">
        <v>1010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331</v>
      </c>
      <c r="I13407" t="s">
        <v>1010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331</v>
      </c>
      <c r="I13408" t="s">
        <v>1015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331</v>
      </c>
      <c r="I13409" t="s">
        <v>942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331</v>
      </c>
      <c r="I13410" t="s">
        <v>954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331</v>
      </c>
      <c r="I13411" t="s">
        <v>954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331</v>
      </c>
      <c r="I13412" t="s">
        <v>966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331</v>
      </c>
      <c r="I13413" t="s">
        <v>978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331</v>
      </c>
      <c r="I13414" t="s">
        <v>978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331</v>
      </c>
      <c r="I13415" t="s">
        <v>986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331</v>
      </c>
      <c r="I13416" t="s">
        <v>986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331</v>
      </c>
      <c r="I13417" t="s">
        <v>986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331</v>
      </c>
      <c r="I13418" t="s">
        <v>986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331</v>
      </c>
      <c r="I13419" t="s">
        <v>986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331</v>
      </c>
      <c r="I13420" t="s">
        <v>986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331</v>
      </c>
      <c r="I13421" t="s">
        <v>923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331</v>
      </c>
      <c r="I13422" t="s">
        <v>923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331</v>
      </c>
      <c r="I13423" t="s">
        <v>923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331</v>
      </c>
      <c r="I13424" t="s">
        <v>923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331</v>
      </c>
      <c r="I13425" t="s">
        <v>923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331</v>
      </c>
      <c r="I13426" t="s">
        <v>923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331</v>
      </c>
      <c r="I13427" t="s">
        <v>923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331</v>
      </c>
      <c r="I13428" t="s">
        <v>923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331</v>
      </c>
      <c r="I13429" t="s">
        <v>923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331</v>
      </c>
      <c r="I13430" t="s">
        <v>923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331</v>
      </c>
      <c r="I13431" t="s">
        <v>923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331</v>
      </c>
      <c r="I13432" t="s">
        <v>923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331</v>
      </c>
      <c r="I13433" t="s">
        <v>923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331</v>
      </c>
      <c r="I13434" t="s">
        <v>923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331</v>
      </c>
      <c r="I13435" t="s">
        <v>923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331</v>
      </c>
      <c r="I13436" t="s">
        <v>923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331</v>
      </c>
      <c r="I13437" t="s">
        <v>1051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331</v>
      </c>
      <c r="I13438" t="s">
        <v>998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331</v>
      </c>
      <c r="I13439" t="s">
        <v>998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331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331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1480</v>
      </c>
      <c r="F13442" t="s">
        <v>1562</v>
      </c>
      <c r="G13442">
        <v>29</v>
      </c>
      <c r="I13442" t="s">
        <v>1479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1480</v>
      </c>
      <c r="F13443" t="s">
        <v>1560</v>
      </c>
      <c r="G13443">
        <v>27</v>
      </c>
      <c r="I13443" t="s">
        <v>1526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1714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1639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1639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1639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1639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1639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1639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1639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579</v>
      </c>
      <c r="F13476" t="s">
        <v>1560</v>
      </c>
      <c r="G13476">
        <v>86</v>
      </c>
      <c r="I13476" t="s">
        <v>660</v>
      </c>
      <c r="L13476" t="s">
        <v>1639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304</v>
      </c>
      <c r="F13477" t="s">
        <v>1562</v>
      </c>
      <c r="G13477">
        <v>61</v>
      </c>
      <c r="I13477" t="s">
        <v>899</v>
      </c>
      <c r="L13477" t="s">
        <v>1639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331</v>
      </c>
      <c r="F13478" t="s">
        <v>1560</v>
      </c>
      <c r="G13478">
        <v>82</v>
      </c>
      <c r="I13478" t="s">
        <v>1051</v>
      </c>
      <c r="L13478" t="s">
        <v>1639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1631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1631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1631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1631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1631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1631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1631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1631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1631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1631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1631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1631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1631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1631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1631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1631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1631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1631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1631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1631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1631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1631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1631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1631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1631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1631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1631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1631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1631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1631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1631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1631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1631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1631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1631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1631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1631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1631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1631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1631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1631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1631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1631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1631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1631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1631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1631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1631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1631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1631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1631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1631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1631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1631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1631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1631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1631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1631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1631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1631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1631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1631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1631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1631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1631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1631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1631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1631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1631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1631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1631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1631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1631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1631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1631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1631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1631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1631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1631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1631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1631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1631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1631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1631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1631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1631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1631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1631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1631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1631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1631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1631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1631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1631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1631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1631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1631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1631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1631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1631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1631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1631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1631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1631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1631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1631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1631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1631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1631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1631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1631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1631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1631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1631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1631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1631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1631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1631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1631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1631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1631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1631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1631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1631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1631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1631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1631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1631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1631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1631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1631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1631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1631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1631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1631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1631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1631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1631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1631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1631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1631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1631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1631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1631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1631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1631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1631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1631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1631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1631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1631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1631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1631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1631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1631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1631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1631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1631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1631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1631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1631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1631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1631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1631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1631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1631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1631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1631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1631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1631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1631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1631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1631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1631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1631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1631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1631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1631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1631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1631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1631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1631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1631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1631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1631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1631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1631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1631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1631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1631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1631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1631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1631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1631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1631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1631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1631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1631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1631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1631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1631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1631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1631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1631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1631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1631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1631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1631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1631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1631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1631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1631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1631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1631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1631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1631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1631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1631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1631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1631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1631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1631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1631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1631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1631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1631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1631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1631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1631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1631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1631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1631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1631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1631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1631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1631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1631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1631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1631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1631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1631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1631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1631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1631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1631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1631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1631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1631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1631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1631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1631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1631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1631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1631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1631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1631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1631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1631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1631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1631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1631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1631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1631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1631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1631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1631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1631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1631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1631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1631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1631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1631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1631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1631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1631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1631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1631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1631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1631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1631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1631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1631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1631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1631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1631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1631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1631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1631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1631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1631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1631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1631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1631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1631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1631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1631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1631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1631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1631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1631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1631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1631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1631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1631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1631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1631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1631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1631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1631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1631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1631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1631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1631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1631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1631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1631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1631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1631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1631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1631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1631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1631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1631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1631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1631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1631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1631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1631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1631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1631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1631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1631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1631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1631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1631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1631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1631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1631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1631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1631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1631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1631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1631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1631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1631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1631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1631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1631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1631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1631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1631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1631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1631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1631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1631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1631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1631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1631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1631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1631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1631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1631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1631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1631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1631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1631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1631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1631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1631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1631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1631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1631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1631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1631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1631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1631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1631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1631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1631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1631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1631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1631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1631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1631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1631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1631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1631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1631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1631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1631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1631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1631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1631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1631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1631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1631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1631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1631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1631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1631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1631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1631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1631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1631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1631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1631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1631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1631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1631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1631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1631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1631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1631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1631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299</v>
      </c>
      <c r="C13893">
        <v>15</v>
      </c>
      <c r="D13893" t="s">
        <v>69</v>
      </c>
      <c r="E13893" t="s">
        <v>1531</v>
      </c>
      <c r="I13893" t="s">
        <v>1530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299</v>
      </c>
      <c r="C13894">
        <v>15</v>
      </c>
      <c r="D13894" t="s">
        <v>69</v>
      </c>
      <c r="E13894" t="s">
        <v>1531</v>
      </c>
      <c r="I13894" t="s">
        <v>1530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299</v>
      </c>
      <c r="C13895">
        <v>15</v>
      </c>
      <c r="D13895" t="s">
        <v>69</v>
      </c>
      <c r="E13895" t="s">
        <v>1531</v>
      </c>
      <c r="I13895" t="s">
        <v>1530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299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299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299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299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299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299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299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299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299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299</v>
      </c>
      <c r="C13905">
        <v>2</v>
      </c>
      <c r="D13905" t="s">
        <v>69</v>
      </c>
      <c r="E13905" t="s">
        <v>55</v>
      </c>
      <c r="F13905" t="s">
        <v>1560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299</v>
      </c>
      <c r="C13906">
        <v>2</v>
      </c>
      <c r="D13906" t="s">
        <v>69</v>
      </c>
      <c r="E13906" t="s">
        <v>55</v>
      </c>
      <c r="F13906" t="s">
        <v>1562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299</v>
      </c>
      <c r="C13907">
        <v>2</v>
      </c>
      <c r="D13907" t="s">
        <v>69</v>
      </c>
      <c r="E13907" t="s">
        <v>55</v>
      </c>
      <c r="F13907" t="s">
        <v>1560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299</v>
      </c>
      <c r="C13908">
        <v>2</v>
      </c>
      <c r="D13908" t="s">
        <v>69</v>
      </c>
      <c r="E13908" t="s">
        <v>55</v>
      </c>
      <c r="F13908" t="s">
        <v>1560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299</v>
      </c>
      <c r="C13909">
        <v>2</v>
      </c>
      <c r="D13909" t="s">
        <v>69</v>
      </c>
      <c r="E13909" t="s">
        <v>55</v>
      </c>
      <c r="F13909" t="s">
        <v>1560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299</v>
      </c>
      <c r="C13910">
        <v>2</v>
      </c>
      <c r="D13910" t="s">
        <v>69</v>
      </c>
      <c r="E13910" t="s">
        <v>55</v>
      </c>
      <c r="F13910" t="s">
        <v>1560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299</v>
      </c>
      <c r="C13911">
        <v>2</v>
      </c>
      <c r="D13911" t="s">
        <v>69</v>
      </c>
      <c r="E13911" t="s">
        <v>55</v>
      </c>
      <c r="F13911" t="s">
        <v>1560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299</v>
      </c>
      <c r="C13912">
        <v>2</v>
      </c>
      <c r="D13912" t="s">
        <v>69</v>
      </c>
      <c r="E13912" t="s">
        <v>55</v>
      </c>
      <c r="F13912" t="s">
        <v>1562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299</v>
      </c>
      <c r="C13913">
        <v>2</v>
      </c>
      <c r="D13913" t="s">
        <v>69</v>
      </c>
      <c r="E13913" t="s">
        <v>55</v>
      </c>
      <c r="F13913" t="s">
        <v>1562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299</v>
      </c>
      <c r="C13914">
        <v>2</v>
      </c>
      <c r="D13914" t="s">
        <v>69</v>
      </c>
      <c r="E13914" t="s">
        <v>55</v>
      </c>
      <c r="F13914" t="s">
        <v>1562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299</v>
      </c>
      <c r="C13915">
        <v>2</v>
      </c>
      <c r="D13915" t="s">
        <v>69</v>
      </c>
      <c r="E13915" t="s">
        <v>55</v>
      </c>
      <c r="F13915" t="s">
        <v>1562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299</v>
      </c>
      <c r="C13916">
        <v>2</v>
      </c>
      <c r="D13916" t="s">
        <v>69</v>
      </c>
      <c r="E13916" t="s">
        <v>55</v>
      </c>
      <c r="F13916" t="s">
        <v>1562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299</v>
      </c>
      <c r="C13917">
        <v>2</v>
      </c>
      <c r="D13917" t="s">
        <v>69</v>
      </c>
      <c r="E13917" t="s">
        <v>55</v>
      </c>
      <c r="F13917" t="s">
        <v>1560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299</v>
      </c>
      <c r="C13918">
        <v>2</v>
      </c>
      <c r="D13918" t="s">
        <v>69</v>
      </c>
      <c r="E13918" t="s">
        <v>55</v>
      </c>
      <c r="F13918" t="s">
        <v>1562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299</v>
      </c>
      <c r="C13919">
        <v>2</v>
      </c>
      <c r="D13919" t="s">
        <v>69</v>
      </c>
      <c r="E13919" t="s">
        <v>55</v>
      </c>
      <c r="F13919" t="s">
        <v>1562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299</v>
      </c>
      <c r="C13920">
        <v>2</v>
      </c>
      <c r="D13920" t="s">
        <v>69</v>
      </c>
      <c r="E13920" t="s">
        <v>55</v>
      </c>
      <c r="F13920" t="s">
        <v>1560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299</v>
      </c>
      <c r="C13921">
        <v>2</v>
      </c>
      <c r="D13921" t="s">
        <v>69</v>
      </c>
      <c r="E13921" t="s">
        <v>55</v>
      </c>
      <c r="F13921" t="s">
        <v>1562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299</v>
      </c>
      <c r="C13922">
        <v>2</v>
      </c>
      <c r="D13922" t="s">
        <v>69</v>
      </c>
      <c r="E13922" t="s">
        <v>55</v>
      </c>
      <c r="F13922" t="s">
        <v>1562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299</v>
      </c>
      <c r="C13923">
        <v>2</v>
      </c>
      <c r="D13923" t="s">
        <v>69</v>
      </c>
      <c r="E13923" t="s">
        <v>55</v>
      </c>
      <c r="F13923" t="s">
        <v>1560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299</v>
      </c>
      <c r="C13924">
        <v>2</v>
      </c>
      <c r="D13924" t="s">
        <v>69</v>
      </c>
      <c r="E13924" t="s">
        <v>55</v>
      </c>
      <c r="F13924" t="s">
        <v>1562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299</v>
      </c>
      <c r="C13925">
        <v>2</v>
      </c>
      <c r="D13925" t="s">
        <v>69</v>
      </c>
      <c r="E13925" t="s">
        <v>55</v>
      </c>
      <c r="F13925" t="s">
        <v>1562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299</v>
      </c>
      <c r="C13926">
        <v>2</v>
      </c>
      <c r="D13926" t="s">
        <v>69</v>
      </c>
      <c r="E13926" t="s">
        <v>55</v>
      </c>
      <c r="F13926" t="s">
        <v>1562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299</v>
      </c>
      <c r="C13927">
        <v>2</v>
      </c>
      <c r="D13927" t="s">
        <v>69</v>
      </c>
      <c r="E13927" t="s">
        <v>55</v>
      </c>
      <c r="F13927" t="s">
        <v>1560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299</v>
      </c>
      <c r="C13928">
        <v>5</v>
      </c>
      <c r="D13928" t="s">
        <v>69</v>
      </c>
      <c r="E13928" t="s">
        <v>277</v>
      </c>
      <c r="F13928" t="s">
        <v>1562</v>
      </c>
      <c r="G13928">
        <v>62</v>
      </c>
      <c r="H13928" t="s">
        <v>1651</v>
      </c>
      <c r="I13928" t="s">
        <v>319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299</v>
      </c>
      <c r="C13929">
        <v>5</v>
      </c>
      <c r="D13929" t="s">
        <v>69</v>
      </c>
      <c r="E13929" t="s">
        <v>277</v>
      </c>
      <c r="F13929" t="s">
        <v>1562</v>
      </c>
      <c r="G13929">
        <v>31</v>
      </c>
      <c r="H13929" t="s">
        <v>1761</v>
      </c>
      <c r="I13929" t="s">
        <v>436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299</v>
      </c>
      <c r="C13930">
        <v>5</v>
      </c>
      <c r="D13930" t="s">
        <v>69</v>
      </c>
      <c r="E13930" t="s">
        <v>277</v>
      </c>
      <c r="F13930" t="s">
        <v>1562</v>
      </c>
      <c r="G13930">
        <v>40</v>
      </c>
      <c r="H13930" t="s">
        <v>1762</v>
      </c>
      <c r="I13930" t="s">
        <v>423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>
      <c r="A13931">
        <f t="shared" si="221"/>
        <v>13930</v>
      </c>
      <c r="B13931" s="3" t="s">
        <v>299</v>
      </c>
      <c r="C13931">
        <v>5</v>
      </c>
      <c r="D13931" t="s">
        <v>69</v>
      </c>
      <c r="E13931" t="s">
        <v>277</v>
      </c>
      <c r="F13931" t="s">
        <v>1562</v>
      </c>
      <c r="G13931">
        <v>12</v>
      </c>
      <c r="H13931" t="s">
        <v>1708</v>
      </c>
      <c r="I13931" t="s">
        <v>1705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299</v>
      </c>
      <c r="C13932">
        <v>5</v>
      </c>
      <c r="D13932" t="s">
        <v>69</v>
      </c>
      <c r="E13932" t="s">
        <v>277</v>
      </c>
      <c r="F13932" t="s">
        <v>1560</v>
      </c>
      <c r="G13932">
        <v>25</v>
      </c>
      <c r="H13932" t="s">
        <v>1737</v>
      </c>
      <c r="I13932" t="s">
        <v>352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299</v>
      </c>
      <c r="C13933">
        <v>5</v>
      </c>
      <c r="D13933" t="s">
        <v>69</v>
      </c>
      <c r="E13933" t="s">
        <v>277</v>
      </c>
      <c r="F13933" t="s">
        <v>1560</v>
      </c>
      <c r="G13933">
        <v>36</v>
      </c>
      <c r="H13933" t="s">
        <v>1737</v>
      </c>
      <c r="I13933" t="s">
        <v>352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299</v>
      </c>
      <c r="C13934">
        <v>5</v>
      </c>
      <c r="D13934" t="s">
        <v>69</v>
      </c>
      <c r="E13934" t="s">
        <v>277</v>
      </c>
      <c r="F13934" t="s">
        <v>1562</v>
      </c>
      <c r="G13934">
        <v>19</v>
      </c>
      <c r="H13934" t="s">
        <v>1763</v>
      </c>
      <c r="I13934" t="s">
        <v>1705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299</v>
      </c>
      <c r="C13935">
        <v>5</v>
      </c>
      <c r="D13935" t="s">
        <v>69</v>
      </c>
      <c r="E13935" t="s">
        <v>277</v>
      </c>
      <c r="F13935" t="s">
        <v>1562</v>
      </c>
      <c r="G13935">
        <v>59</v>
      </c>
      <c r="H13935" t="s">
        <v>1763</v>
      </c>
      <c r="I13935" t="s">
        <v>1705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299</v>
      </c>
      <c r="C13936">
        <v>5</v>
      </c>
      <c r="D13936" t="s">
        <v>69</v>
      </c>
      <c r="E13936" t="s">
        <v>277</v>
      </c>
      <c r="F13936" t="s">
        <v>1560</v>
      </c>
      <c r="G13936">
        <v>22</v>
      </c>
      <c r="H13936" t="s">
        <v>1764</v>
      </c>
      <c r="I13936" t="s">
        <v>352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299</v>
      </c>
      <c r="C13937">
        <v>5</v>
      </c>
      <c r="D13937" t="s">
        <v>69</v>
      </c>
      <c r="E13937" t="s">
        <v>277</v>
      </c>
      <c r="F13937" t="s">
        <v>1560</v>
      </c>
      <c r="G13937">
        <v>64</v>
      </c>
      <c r="H13937" t="s">
        <v>1695</v>
      </c>
      <c r="I13937" t="s">
        <v>386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299</v>
      </c>
      <c r="C13938">
        <v>5</v>
      </c>
      <c r="D13938" t="s">
        <v>69</v>
      </c>
      <c r="E13938" t="s">
        <v>277</v>
      </c>
      <c r="F13938" t="s">
        <v>1560</v>
      </c>
      <c r="G13938">
        <v>70</v>
      </c>
      <c r="H13938" t="s">
        <v>1695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299</v>
      </c>
      <c r="C13939">
        <v>5</v>
      </c>
      <c r="D13939" t="s">
        <v>69</v>
      </c>
      <c r="E13939" t="s">
        <v>277</v>
      </c>
      <c r="F13939" t="s">
        <v>1562</v>
      </c>
      <c r="G13939">
        <v>30</v>
      </c>
      <c r="H13939" t="s">
        <v>1732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299</v>
      </c>
      <c r="C13940">
        <v>5</v>
      </c>
      <c r="D13940" t="s">
        <v>69</v>
      </c>
      <c r="E13940" t="s">
        <v>277</v>
      </c>
      <c r="F13940" t="s">
        <v>1562</v>
      </c>
      <c r="G13940">
        <v>45</v>
      </c>
      <c r="H13940" t="s">
        <v>1732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299</v>
      </c>
      <c r="C13941">
        <v>5</v>
      </c>
      <c r="D13941" t="s">
        <v>69</v>
      </c>
      <c r="E13941" t="s">
        <v>277</v>
      </c>
      <c r="F13941" t="s">
        <v>1560</v>
      </c>
      <c r="G13941">
        <v>30</v>
      </c>
      <c r="H13941" t="s">
        <v>1765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299</v>
      </c>
      <c r="C13942">
        <v>5</v>
      </c>
      <c r="D13942" t="s">
        <v>69</v>
      </c>
      <c r="E13942" t="s">
        <v>277</v>
      </c>
      <c r="F13942" t="s">
        <v>1560</v>
      </c>
      <c r="G13942">
        <v>36</v>
      </c>
      <c r="H13942" t="s">
        <v>1766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299</v>
      </c>
      <c r="C13943">
        <v>5</v>
      </c>
      <c r="D13943" t="s">
        <v>69</v>
      </c>
      <c r="E13943" t="s">
        <v>277</v>
      </c>
      <c r="F13943" t="s">
        <v>1562</v>
      </c>
      <c r="G13943">
        <v>41</v>
      </c>
      <c r="H13943" t="s">
        <v>1731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299</v>
      </c>
      <c r="C13944">
        <v>5</v>
      </c>
      <c r="D13944" t="s">
        <v>69</v>
      </c>
      <c r="E13944" t="s">
        <v>277</v>
      </c>
      <c r="F13944" t="s">
        <v>1560</v>
      </c>
      <c r="G13944">
        <v>42</v>
      </c>
      <c r="H13944" t="s">
        <v>1731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299</v>
      </c>
      <c r="C13945">
        <v>5</v>
      </c>
      <c r="D13945" t="s">
        <v>69</v>
      </c>
      <c r="E13945" t="s">
        <v>277</v>
      </c>
      <c r="F13945" t="s">
        <v>1562</v>
      </c>
      <c r="G13945">
        <v>7</v>
      </c>
      <c r="H13945" t="s">
        <v>1731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299</v>
      </c>
      <c r="C13946">
        <v>5</v>
      </c>
      <c r="D13946" t="s">
        <v>69</v>
      </c>
      <c r="E13946" t="s">
        <v>277</v>
      </c>
      <c r="F13946" t="s">
        <v>1560</v>
      </c>
      <c r="G13946">
        <v>4</v>
      </c>
      <c r="H13946" t="s">
        <v>1731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299</v>
      </c>
      <c r="C13947">
        <v>5</v>
      </c>
      <c r="D13947" t="s">
        <v>69</v>
      </c>
      <c r="E13947" t="s">
        <v>277</v>
      </c>
      <c r="F13947" t="s">
        <v>1560</v>
      </c>
      <c r="G13947">
        <v>40</v>
      </c>
      <c r="H13947" t="s">
        <v>1767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299</v>
      </c>
      <c r="C13948">
        <v>5</v>
      </c>
      <c r="D13948" t="s">
        <v>69</v>
      </c>
      <c r="E13948" t="s">
        <v>277</v>
      </c>
      <c r="F13948" t="s">
        <v>1562</v>
      </c>
      <c r="G13948">
        <v>6</v>
      </c>
      <c r="H13948" t="s">
        <v>1767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299</v>
      </c>
      <c r="C13949">
        <v>5</v>
      </c>
      <c r="D13949" t="s">
        <v>69</v>
      </c>
      <c r="E13949" t="s">
        <v>277</v>
      </c>
      <c r="F13949" t="s">
        <v>1562</v>
      </c>
      <c r="G13949">
        <v>16</v>
      </c>
      <c r="H13949" t="s">
        <v>1767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299</v>
      </c>
      <c r="C13950">
        <v>13</v>
      </c>
      <c r="D13950" t="s">
        <v>69</v>
      </c>
      <c r="E13950" t="s">
        <v>201</v>
      </c>
      <c r="I13950" t="s">
        <v>1376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299</v>
      </c>
      <c r="C13951">
        <v>13</v>
      </c>
      <c r="D13951" t="s">
        <v>69</v>
      </c>
      <c r="E13951" t="s">
        <v>201</v>
      </c>
      <c r="I13951" t="s">
        <v>1376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299</v>
      </c>
      <c r="C13952">
        <v>13</v>
      </c>
      <c r="D13952" t="s">
        <v>69</v>
      </c>
      <c r="E13952" t="s">
        <v>201</v>
      </c>
      <c r="I13952" t="s">
        <v>1376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299</v>
      </c>
      <c r="C13953">
        <v>13</v>
      </c>
      <c r="D13953" t="s">
        <v>69</v>
      </c>
      <c r="E13953" t="s">
        <v>201</v>
      </c>
      <c r="I13953" t="s">
        <v>1340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299</v>
      </c>
      <c r="C13954">
        <v>13</v>
      </c>
      <c r="D13954" t="s">
        <v>69</v>
      </c>
      <c r="E13954" t="s">
        <v>201</v>
      </c>
      <c r="I13954" t="s">
        <v>1340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299</v>
      </c>
      <c r="C13955">
        <v>13</v>
      </c>
      <c r="D13955" t="s">
        <v>69</v>
      </c>
      <c r="E13955" t="s">
        <v>201</v>
      </c>
      <c r="I13955" t="s">
        <v>1340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299</v>
      </c>
      <c r="C13956">
        <v>13</v>
      </c>
      <c r="D13956" t="s">
        <v>69</v>
      </c>
      <c r="E13956" t="s">
        <v>201</v>
      </c>
      <c r="I13956" t="s">
        <v>1340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299</v>
      </c>
      <c r="C13957">
        <v>13</v>
      </c>
      <c r="D13957" t="s">
        <v>69</v>
      </c>
      <c r="E13957" t="s">
        <v>201</v>
      </c>
      <c r="I13957" t="s">
        <v>1340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299</v>
      </c>
      <c r="C13958">
        <v>13</v>
      </c>
      <c r="D13958" t="s">
        <v>69</v>
      </c>
      <c r="E13958" t="s">
        <v>201</v>
      </c>
      <c r="I13958" t="s">
        <v>1340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299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299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299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299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299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299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299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299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299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299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299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299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299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299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299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299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299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299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299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299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299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299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299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299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299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299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299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299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299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299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299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299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299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299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299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299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299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299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299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299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299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299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299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299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299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299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299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299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299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299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299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299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299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299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299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299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299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299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299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299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299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299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299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299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299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299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299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299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299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299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299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299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299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299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299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299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299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299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299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299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299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299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299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299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299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299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299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299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299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299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299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299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299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299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299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299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299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299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299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299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299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299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299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299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299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299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299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299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299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299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299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299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299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299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299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299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299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299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299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299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299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299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299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299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299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299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299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299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299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299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299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299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299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299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299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299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299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299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299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299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299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299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299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299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299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299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299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299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299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299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299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299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299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299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299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299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299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299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299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299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299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299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299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299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299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299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299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299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299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299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299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299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299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299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299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299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299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299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299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299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299</v>
      </c>
      <c r="C14139">
        <v>7</v>
      </c>
      <c r="D14139" t="s">
        <v>69</v>
      </c>
      <c r="E14139" t="s">
        <v>579</v>
      </c>
      <c r="I14139" t="s">
        <v>578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299</v>
      </c>
      <c r="C14140">
        <v>7</v>
      </c>
      <c r="D14140" t="s">
        <v>69</v>
      </c>
      <c r="E14140" t="s">
        <v>579</v>
      </c>
      <c r="I14140" t="s">
        <v>578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299</v>
      </c>
      <c r="C14141">
        <v>7</v>
      </c>
      <c r="D14141" t="s">
        <v>69</v>
      </c>
      <c r="E14141" t="s">
        <v>579</v>
      </c>
      <c r="I14141" t="s">
        <v>578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299</v>
      </c>
      <c r="C14142">
        <v>7</v>
      </c>
      <c r="D14142" t="s">
        <v>69</v>
      </c>
      <c r="E14142" t="s">
        <v>579</v>
      </c>
      <c r="I14142" t="s">
        <v>578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299</v>
      </c>
      <c r="C14143">
        <v>7</v>
      </c>
      <c r="D14143" t="s">
        <v>69</v>
      </c>
      <c r="E14143" t="s">
        <v>579</v>
      </c>
      <c r="I14143" t="s">
        <v>578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299</v>
      </c>
      <c r="C14144">
        <v>7</v>
      </c>
      <c r="D14144" t="s">
        <v>69</v>
      </c>
      <c r="E14144" t="s">
        <v>579</v>
      </c>
      <c r="I14144" t="s">
        <v>578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299</v>
      </c>
      <c r="C14145">
        <v>7</v>
      </c>
      <c r="D14145" t="s">
        <v>69</v>
      </c>
      <c r="E14145" t="s">
        <v>579</v>
      </c>
      <c r="I14145" t="s">
        <v>578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299</v>
      </c>
      <c r="C14146">
        <v>7</v>
      </c>
      <c r="D14146" t="s">
        <v>69</v>
      </c>
      <c r="E14146" t="s">
        <v>579</v>
      </c>
      <c r="I14146" t="s">
        <v>578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299</v>
      </c>
      <c r="C14147">
        <v>7</v>
      </c>
      <c r="D14147" t="s">
        <v>69</v>
      </c>
      <c r="E14147" t="s">
        <v>579</v>
      </c>
      <c r="I14147" t="s">
        <v>578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299</v>
      </c>
      <c r="C14148">
        <v>7</v>
      </c>
      <c r="D14148" t="s">
        <v>69</v>
      </c>
      <c r="E14148" t="s">
        <v>579</v>
      </c>
      <c r="I14148" t="s">
        <v>578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299</v>
      </c>
      <c r="C14149">
        <v>7</v>
      </c>
      <c r="D14149" t="s">
        <v>69</v>
      </c>
      <c r="E14149" t="s">
        <v>579</v>
      </c>
      <c r="I14149" t="s">
        <v>578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299</v>
      </c>
      <c r="C14150">
        <v>7</v>
      </c>
      <c r="D14150" t="s">
        <v>69</v>
      </c>
      <c r="E14150" t="s">
        <v>579</v>
      </c>
      <c r="I14150" t="s">
        <v>578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299</v>
      </c>
      <c r="C14151">
        <v>7</v>
      </c>
      <c r="D14151" t="s">
        <v>69</v>
      </c>
      <c r="E14151" t="s">
        <v>579</v>
      </c>
      <c r="I14151" t="s">
        <v>688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299</v>
      </c>
      <c r="C14152">
        <v>7</v>
      </c>
      <c r="D14152" t="s">
        <v>69</v>
      </c>
      <c r="E14152" t="s">
        <v>579</v>
      </c>
      <c r="I14152" t="s">
        <v>688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299</v>
      </c>
      <c r="C14153">
        <v>7</v>
      </c>
      <c r="D14153" t="s">
        <v>69</v>
      </c>
      <c r="E14153" t="s">
        <v>579</v>
      </c>
      <c r="I14153" t="s">
        <v>688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299</v>
      </c>
      <c r="C14154">
        <v>7</v>
      </c>
      <c r="D14154" t="s">
        <v>69</v>
      </c>
      <c r="E14154" t="s">
        <v>579</v>
      </c>
      <c r="I14154" t="s">
        <v>688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299</v>
      </c>
      <c r="C14155">
        <v>7</v>
      </c>
      <c r="D14155" t="s">
        <v>69</v>
      </c>
      <c r="E14155" t="s">
        <v>579</v>
      </c>
      <c r="I14155" t="s">
        <v>688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299</v>
      </c>
      <c r="C14156">
        <v>7</v>
      </c>
      <c r="D14156" t="s">
        <v>69</v>
      </c>
      <c r="E14156" t="s">
        <v>579</v>
      </c>
      <c r="I14156" t="s">
        <v>652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299</v>
      </c>
      <c r="C14157">
        <v>7</v>
      </c>
      <c r="D14157" t="s">
        <v>69</v>
      </c>
      <c r="E14157" t="s">
        <v>579</v>
      </c>
      <c r="I14157" t="s">
        <v>652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299</v>
      </c>
      <c r="C14158">
        <v>7</v>
      </c>
      <c r="D14158" t="s">
        <v>69</v>
      </c>
      <c r="E14158" t="s">
        <v>579</v>
      </c>
      <c r="I14158" t="s">
        <v>579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299</v>
      </c>
      <c r="C14159">
        <v>7</v>
      </c>
      <c r="D14159" t="s">
        <v>69</v>
      </c>
      <c r="E14159" t="s">
        <v>579</v>
      </c>
      <c r="I14159" t="s">
        <v>579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299</v>
      </c>
      <c r="C14160">
        <v>7</v>
      </c>
      <c r="D14160" t="s">
        <v>69</v>
      </c>
      <c r="E14160" t="s">
        <v>579</v>
      </c>
      <c r="I14160" t="s">
        <v>668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299</v>
      </c>
      <c r="C14161">
        <v>7</v>
      </c>
      <c r="D14161" t="s">
        <v>69</v>
      </c>
      <c r="E14161" t="s">
        <v>579</v>
      </c>
      <c r="I14161" t="s">
        <v>632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299</v>
      </c>
      <c r="C14162">
        <v>7</v>
      </c>
      <c r="D14162" t="s">
        <v>69</v>
      </c>
      <c r="E14162" t="s">
        <v>579</v>
      </c>
      <c r="I14162" t="s">
        <v>692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299</v>
      </c>
      <c r="C14163">
        <v>7</v>
      </c>
      <c r="D14163" t="s">
        <v>69</v>
      </c>
      <c r="E14163" t="s">
        <v>579</v>
      </c>
      <c r="I14163" t="s">
        <v>644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299</v>
      </c>
      <c r="C14164">
        <v>7</v>
      </c>
      <c r="D14164" t="s">
        <v>69</v>
      </c>
      <c r="E14164" t="s">
        <v>579</v>
      </c>
      <c r="I14164" t="s">
        <v>604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299</v>
      </c>
      <c r="C14165">
        <v>16</v>
      </c>
      <c r="D14165" t="s">
        <v>69</v>
      </c>
      <c r="E14165" t="s">
        <v>304</v>
      </c>
      <c r="I14165" t="s">
        <v>834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299</v>
      </c>
      <c r="C14166">
        <v>16</v>
      </c>
      <c r="D14166" t="s">
        <v>69</v>
      </c>
      <c r="E14166" t="s">
        <v>304</v>
      </c>
      <c r="I14166" t="s">
        <v>834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299</v>
      </c>
      <c r="C14167">
        <v>16</v>
      </c>
      <c r="D14167" t="s">
        <v>69</v>
      </c>
      <c r="E14167" t="s">
        <v>304</v>
      </c>
      <c r="I14167" t="s">
        <v>834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299</v>
      </c>
      <c r="C14168">
        <v>16</v>
      </c>
      <c r="D14168" t="s">
        <v>69</v>
      </c>
      <c r="E14168" t="s">
        <v>304</v>
      </c>
      <c r="I14168" t="s">
        <v>841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299</v>
      </c>
      <c r="C14169">
        <v>16</v>
      </c>
      <c r="D14169" t="s">
        <v>69</v>
      </c>
      <c r="E14169" t="s">
        <v>304</v>
      </c>
      <c r="I14169" t="s">
        <v>841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299</v>
      </c>
      <c r="C14170">
        <v>16</v>
      </c>
      <c r="D14170" t="s">
        <v>69</v>
      </c>
      <c r="E14170" t="s">
        <v>304</v>
      </c>
      <c r="I14170" t="s">
        <v>841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299</v>
      </c>
      <c r="C14171">
        <v>16</v>
      </c>
      <c r="D14171" t="s">
        <v>69</v>
      </c>
      <c r="E14171" t="s">
        <v>304</v>
      </c>
      <c r="I14171" t="s">
        <v>859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299</v>
      </c>
      <c r="C14172">
        <v>16</v>
      </c>
      <c r="D14172" t="s">
        <v>69</v>
      </c>
      <c r="E14172" t="s">
        <v>304</v>
      </c>
      <c r="I14172" t="s">
        <v>919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299</v>
      </c>
      <c r="C14173">
        <v>16</v>
      </c>
      <c r="D14173" t="s">
        <v>69</v>
      </c>
      <c r="E14173" t="s">
        <v>304</v>
      </c>
      <c r="I14173" t="s">
        <v>854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299</v>
      </c>
      <c r="C14174">
        <v>16</v>
      </c>
      <c r="D14174" t="s">
        <v>69</v>
      </c>
      <c r="E14174" t="s">
        <v>304</v>
      </c>
      <c r="I14174" t="s">
        <v>854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299</v>
      </c>
      <c r="C14175">
        <v>16</v>
      </c>
      <c r="D14175" t="s">
        <v>69</v>
      </c>
      <c r="E14175" t="s">
        <v>304</v>
      </c>
      <c r="I14175" t="s">
        <v>854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299</v>
      </c>
      <c r="C14176">
        <v>8</v>
      </c>
      <c r="D14176" t="s">
        <v>69</v>
      </c>
      <c r="E14176" t="s">
        <v>113</v>
      </c>
      <c r="I14176" t="s">
        <v>700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299</v>
      </c>
      <c r="C14177">
        <v>8</v>
      </c>
      <c r="D14177" t="s">
        <v>69</v>
      </c>
      <c r="E14177" t="s">
        <v>113</v>
      </c>
      <c r="I14177" t="s">
        <v>700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299</v>
      </c>
      <c r="C14178">
        <v>8</v>
      </c>
      <c r="D14178" t="s">
        <v>69</v>
      </c>
      <c r="E14178" t="s">
        <v>113</v>
      </c>
      <c r="I14178" t="s">
        <v>746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299</v>
      </c>
      <c r="C14179">
        <v>8</v>
      </c>
      <c r="D14179" t="s">
        <v>69</v>
      </c>
      <c r="E14179" t="s">
        <v>113</v>
      </c>
      <c r="I14179" t="s">
        <v>730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299</v>
      </c>
      <c r="C14180">
        <v>8</v>
      </c>
      <c r="D14180" t="s">
        <v>69</v>
      </c>
      <c r="E14180" t="s">
        <v>113</v>
      </c>
      <c r="I14180" t="s">
        <v>730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299</v>
      </c>
      <c r="C14181">
        <v>8</v>
      </c>
      <c r="D14181" t="s">
        <v>69</v>
      </c>
      <c r="E14181" t="s">
        <v>113</v>
      </c>
      <c r="I14181" s="6" t="s">
        <v>710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299</v>
      </c>
      <c r="C14182">
        <v>8</v>
      </c>
      <c r="D14182" t="s">
        <v>69</v>
      </c>
      <c r="E14182" t="s">
        <v>113</v>
      </c>
      <c r="I14182" s="6" t="s">
        <v>710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299</v>
      </c>
      <c r="C14183">
        <v>8</v>
      </c>
      <c r="D14183" t="s">
        <v>69</v>
      </c>
      <c r="E14183" t="s">
        <v>113</v>
      </c>
      <c r="I14183" s="6" t="s">
        <v>710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299</v>
      </c>
      <c r="C14184">
        <v>8</v>
      </c>
      <c r="D14184" t="s">
        <v>69</v>
      </c>
      <c r="E14184" t="s">
        <v>113</v>
      </c>
      <c r="I14184" t="s">
        <v>1575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299</v>
      </c>
      <c r="C14185">
        <v>8</v>
      </c>
      <c r="D14185" t="s">
        <v>69</v>
      </c>
      <c r="E14185" t="s">
        <v>113</v>
      </c>
      <c r="I14185" t="s">
        <v>1575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299</v>
      </c>
      <c r="C14186">
        <v>9</v>
      </c>
      <c r="D14186" t="s">
        <v>69</v>
      </c>
      <c r="E14186" t="s">
        <v>331</v>
      </c>
      <c r="I14186" t="s">
        <v>1010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299</v>
      </c>
      <c r="C14187">
        <v>9</v>
      </c>
      <c r="D14187" t="s">
        <v>69</v>
      </c>
      <c r="E14187" t="s">
        <v>331</v>
      </c>
      <c r="I14187" t="s">
        <v>1015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299</v>
      </c>
      <c r="C14188">
        <v>9</v>
      </c>
      <c r="D14188" t="s">
        <v>69</v>
      </c>
      <c r="E14188" t="s">
        <v>331</v>
      </c>
      <c r="I14188" t="s">
        <v>954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299</v>
      </c>
      <c r="C14189">
        <v>9</v>
      </c>
      <c r="D14189" t="s">
        <v>69</v>
      </c>
      <c r="E14189" t="s">
        <v>331</v>
      </c>
      <c r="I14189" t="s">
        <v>970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299</v>
      </c>
      <c r="C14190">
        <v>9</v>
      </c>
      <c r="D14190" t="s">
        <v>69</v>
      </c>
      <c r="E14190" t="s">
        <v>331</v>
      </c>
      <c r="I14190" t="s">
        <v>923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299</v>
      </c>
      <c r="C14191">
        <v>9</v>
      </c>
      <c r="D14191" t="s">
        <v>69</v>
      </c>
      <c r="E14191" t="s">
        <v>331</v>
      </c>
      <c r="I14191" t="s">
        <v>923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299</v>
      </c>
      <c r="C14192">
        <v>9</v>
      </c>
      <c r="D14192" t="s">
        <v>69</v>
      </c>
      <c r="E14192" t="s">
        <v>331</v>
      </c>
      <c r="I14192" t="s">
        <v>923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299</v>
      </c>
      <c r="C14193">
        <v>9</v>
      </c>
      <c r="D14193" t="s">
        <v>69</v>
      </c>
      <c r="E14193" t="s">
        <v>331</v>
      </c>
      <c r="I14193" t="s">
        <v>923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299</v>
      </c>
      <c r="C14194">
        <v>9</v>
      </c>
      <c r="D14194" t="s">
        <v>69</v>
      </c>
      <c r="E14194" t="s">
        <v>331</v>
      </c>
      <c r="I14194" t="s">
        <v>923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299</v>
      </c>
      <c r="C14195">
        <v>9</v>
      </c>
      <c r="D14195" t="s">
        <v>69</v>
      </c>
      <c r="E14195" t="s">
        <v>331</v>
      </c>
      <c r="I14195" t="s">
        <v>923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299</v>
      </c>
      <c r="C14196">
        <v>9</v>
      </c>
      <c r="D14196" t="s">
        <v>69</v>
      </c>
      <c r="E14196" t="s">
        <v>331</v>
      </c>
      <c r="I14196" t="s">
        <v>923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299</v>
      </c>
      <c r="C14197">
        <v>9</v>
      </c>
      <c r="D14197" t="s">
        <v>69</v>
      </c>
      <c r="E14197" t="s">
        <v>331</v>
      </c>
      <c r="I14197" t="s">
        <v>923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299</v>
      </c>
      <c r="C14198">
        <v>9</v>
      </c>
      <c r="D14198" t="s">
        <v>69</v>
      </c>
      <c r="E14198" t="s">
        <v>331</v>
      </c>
      <c r="I14198" t="s">
        <v>923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299</v>
      </c>
      <c r="C14199">
        <v>9</v>
      </c>
      <c r="D14199" t="s">
        <v>69</v>
      </c>
      <c r="E14199" t="s">
        <v>331</v>
      </c>
      <c r="I14199" t="s">
        <v>923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299</v>
      </c>
      <c r="C14200">
        <v>9</v>
      </c>
      <c r="D14200" t="s">
        <v>69</v>
      </c>
      <c r="E14200" t="s">
        <v>331</v>
      </c>
      <c r="I14200" t="s">
        <v>923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299</v>
      </c>
      <c r="C14201">
        <v>9</v>
      </c>
      <c r="D14201" t="s">
        <v>69</v>
      </c>
      <c r="E14201" t="s">
        <v>331</v>
      </c>
      <c r="I14201" t="s">
        <v>923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299</v>
      </c>
      <c r="C14202">
        <v>9</v>
      </c>
      <c r="D14202" t="s">
        <v>69</v>
      </c>
      <c r="E14202" t="s">
        <v>331</v>
      </c>
      <c r="I14202" t="s">
        <v>923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299</v>
      </c>
      <c r="C14203">
        <v>9</v>
      </c>
      <c r="D14203" t="s">
        <v>69</v>
      </c>
      <c r="E14203" t="s">
        <v>331</v>
      </c>
      <c r="I14203" t="s">
        <v>923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299</v>
      </c>
      <c r="C14204">
        <v>9</v>
      </c>
      <c r="D14204" t="s">
        <v>69</v>
      </c>
      <c r="E14204" t="s">
        <v>331</v>
      </c>
      <c r="I14204" t="s">
        <v>923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299</v>
      </c>
      <c r="C14205">
        <v>9</v>
      </c>
      <c r="D14205" t="s">
        <v>69</v>
      </c>
      <c r="E14205" t="s">
        <v>331</v>
      </c>
      <c r="I14205" t="s">
        <v>923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299</v>
      </c>
      <c r="C14206">
        <v>9</v>
      </c>
      <c r="D14206" t="s">
        <v>69</v>
      </c>
      <c r="E14206" t="s">
        <v>331</v>
      </c>
      <c r="I14206" t="s">
        <v>923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299</v>
      </c>
      <c r="C14207">
        <v>9</v>
      </c>
      <c r="D14207" t="s">
        <v>69</v>
      </c>
      <c r="E14207" t="s">
        <v>331</v>
      </c>
      <c r="I14207" t="s">
        <v>923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299</v>
      </c>
      <c r="C14208">
        <v>9</v>
      </c>
      <c r="D14208" t="s">
        <v>69</v>
      </c>
      <c r="E14208" t="s">
        <v>331</v>
      </c>
      <c r="I14208" t="s">
        <v>923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299</v>
      </c>
      <c r="C14209">
        <v>9</v>
      </c>
      <c r="D14209" t="s">
        <v>69</v>
      </c>
      <c r="E14209" t="s">
        <v>331</v>
      </c>
      <c r="I14209" t="s">
        <v>923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299</v>
      </c>
      <c r="C14210">
        <v>9</v>
      </c>
      <c r="D14210" t="s">
        <v>69</v>
      </c>
      <c r="E14210" t="s">
        <v>331</v>
      </c>
      <c r="I14210" t="s">
        <v>1051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299</v>
      </c>
      <c r="C14211">
        <v>9</v>
      </c>
      <c r="D14211" t="s">
        <v>69</v>
      </c>
      <c r="E14211" t="s">
        <v>331</v>
      </c>
      <c r="I14211" t="s">
        <v>1051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299</v>
      </c>
      <c r="C14212">
        <v>9</v>
      </c>
      <c r="D14212" t="s">
        <v>69</v>
      </c>
      <c r="E14212" t="s">
        <v>331</v>
      </c>
      <c r="I14212" t="s">
        <v>998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299</v>
      </c>
      <c r="C14213">
        <v>9</v>
      </c>
      <c r="D14213" t="s">
        <v>69</v>
      </c>
      <c r="E14213" t="s">
        <v>331</v>
      </c>
      <c r="I14213" t="s">
        <v>998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299</v>
      </c>
      <c r="C14214">
        <v>14</v>
      </c>
      <c r="D14214" t="s">
        <v>69</v>
      </c>
      <c r="E14214" t="s">
        <v>1480</v>
      </c>
      <c r="F14214" t="s">
        <v>1560</v>
      </c>
      <c r="G14214">
        <v>37</v>
      </c>
      <c r="I14214" t="s">
        <v>1513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299</v>
      </c>
      <c r="C14215">
        <v>10</v>
      </c>
      <c r="D14215" t="s">
        <v>69</v>
      </c>
      <c r="E14215" t="s">
        <v>156</v>
      </c>
      <c r="I14215" t="s">
        <v>1055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299</v>
      </c>
      <c r="C14216">
        <v>10</v>
      </c>
      <c r="D14216" t="s">
        <v>69</v>
      </c>
      <c r="E14216" t="s">
        <v>156</v>
      </c>
      <c r="I14216" t="s">
        <v>1134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299</v>
      </c>
      <c r="C14217">
        <v>10</v>
      </c>
      <c r="D14217" t="s">
        <v>69</v>
      </c>
      <c r="E14217" t="s">
        <v>156</v>
      </c>
      <c r="I14217" t="s">
        <v>1134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299</v>
      </c>
      <c r="C14218">
        <v>10</v>
      </c>
      <c r="D14218" t="s">
        <v>69</v>
      </c>
      <c r="E14218" t="s">
        <v>156</v>
      </c>
      <c r="I14218" t="s">
        <v>1146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299</v>
      </c>
      <c r="C14219">
        <v>10</v>
      </c>
      <c r="D14219" t="s">
        <v>69</v>
      </c>
      <c r="E14219" t="s">
        <v>156</v>
      </c>
      <c r="I14219" t="s">
        <v>1098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299</v>
      </c>
      <c r="C14220">
        <v>12</v>
      </c>
      <c r="D14220" t="s">
        <v>69</v>
      </c>
      <c r="E14220" t="s">
        <v>192</v>
      </c>
      <c r="I14220" t="s">
        <v>1221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299</v>
      </c>
      <c r="C14221">
        <v>12</v>
      </c>
      <c r="D14221" t="s">
        <v>69</v>
      </c>
      <c r="E14221" t="s">
        <v>192</v>
      </c>
      <c r="I14221" t="s">
        <v>1221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299</v>
      </c>
      <c r="C14222">
        <v>12</v>
      </c>
      <c r="D14222" t="s">
        <v>69</v>
      </c>
      <c r="E14222" t="s">
        <v>192</v>
      </c>
      <c r="I14222" t="s">
        <v>1221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299</v>
      </c>
      <c r="C14223">
        <v>12</v>
      </c>
      <c r="D14223" t="s">
        <v>69</v>
      </c>
      <c r="E14223" t="s">
        <v>192</v>
      </c>
      <c r="I14223" t="s">
        <v>1221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299</v>
      </c>
      <c r="C14224">
        <v>12</v>
      </c>
      <c r="D14224" t="s">
        <v>69</v>
      </c>
      <c r="E14224" t="s">
        <v>192</v>
      </c>
      <c r="I14224" t="s">
        <v>1221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299</v>
      </c>
      <c r="C14225">
        <v>12</v>
      </c>
      <c r="D14225" t="s">
        <v>69</v>
      </c>
      <c r="E14225" t="s">
        <v>192</v>
      </c>
      <c r="I14225" t="s">
        <v>1221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299</v>
      </c>
      <c r="C14226">
        <v>12</v>
      </c>
      <c r="D14226" t="s">
        <v>69</v>
      </c>
      <c r="E14226" t="s">
        <v>192</v>
      </c>
      <c r="I14226" t="s">
        <v>1221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299</v>
      </c>
      <c r="C14227">
        <v>12</v>
      </c>
      <c r="D14227" t="s">
        <v>69</v>
      </c>
      <c r="E14227" t="s">
        <v>192</v>
      </c>
      <c r="I14227" t="s">
        <v>1221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299</v>
      </c>
      <c r="C14228">
        <v>12</v>
      </c>
      <c r="D14228" t="s">
        <v>69</v>
      </c>
      <c r="E14228" t="s">
        <v>192</v>
      </c>
      <c r="I14228" t="s">
        <v>1221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299</v>
      </c>
      <c r="C14229">
        <v>12</v>
      </c>
      <c r="D14229" t="s">
        <v>69</v>
      </c>
      <c r="E14229" t="s">
        <v>192</v>
      </c>
      <c r="I14229" t="s">
        <v>1221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299</v>
      </c>
      <c r="C14230">
        <v>12</v>
      </c>
      <c r="D14230" t="s">
        <v>69</v>
      </c>
      <c r="E14230" t="s">
        <v>192</v>
      </c>
      <c r="I14230" t="s">
        <v>1221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299</v>
      </c>
      <c r="C14231">
        <v>12</v>
      </c>
      <c r="D14231" t="s">
        <v>69</v>
      </c>
      <c r="E14231" t="s">
        <v>192</v>
      </c>
      <c r="I14231" t="s">
        <v>1221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299</v>
      </c>
      <c r="C14232">
        <v>12</v>
      </c>
      <c r="D14232" t="s">
        <v>69</v>
      </c>
      <c r="E14232" t="s">
        <v>192</v>
      </c>
      <c r="I14232" t="s">
        <v>1221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299</v>
      </c>
      <c r="C14233">
        <v>12</v>
      </c>
      <c r="D14233" t="s">
        <v>69</v>
      </c>
      <c r="E14233" t="s">
        <v>192</v>
      </c>
      <c r="I14233" t="s">
        <v>1221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299</v>
      </c>
      <c r="C14234">
        <v>12</v>
      </c>
      <c r="D14234" t="s">
        <v>69</v>
      </c>
      <c r="E14234" t="s">
        <v>192</v>
      </c>
      <c r="I14234" t="s">
        <v>1221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299</v>
      </c>
      <c r="C14235">
        <v>12</v>
      </c>
      <c r="D14235" t="s">
        <v>69</v>
      </c>
      <c r="E14235" t="s">
        <v>192</v>
      </c>
      <c r="I14235" t="s">
        <v>1221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299</v>
      </c>
      <c r="C14236">
        <v>12</v>
      </c>
      <c r="D14236" t="s">
        <v>69</v>
      </c>
      <c r="E14236" t="s">
        <v>192</v>
      </c>
      <c r="I14236" t="s">
        <v>1221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299</v>
      </c>
      <c r="C14237">
        <v>12</v>
      </c>
      <c r="D14237" t="s">
        <v>69</v>
      </c>
      <c r="E14237" t="s">
        <v>192</v>
      </c>
      <c r="I14237" t="s">
        <v>1221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299</v>
      </c>
      <c r="C14238">
        <v>12</v>
      </c>
      <c r="D14238" t="s">
        <v>69</v>
      </c>
      <c r="E14238" t="s">
        <v>192</v>
      </c>
      <c r="I14238" t="s">
        <v>1221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299</v>
      </c>
      <c r="C14239">
        <v>12</v>
      </c>
      <c r="D14239" t="s">
        <v>69</v>
      </c>
      <c r="E14239" t="s">
        <v>192</v>
      </c>
      <c r="I14239" t="s">
        <v>1221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299</v>
      </c>
      <c r="C14240">
        <v>12</v>
      </c>
      <c r="D14240" t="s">
        <v>69</v>
      </c>
      <c r="E14240" t="s">
        <v>192</v>
      </c>
      <c r="I14240" t="s">
        <v>1221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299</v>
      </c>
      <c r="C14241">
        <v>12</v>
      </c>
      <c r="D14241" t="s">
        <v>69</v>
      </c>
      <c r="E14241" t="s">
        <v>192</v>
      </c>
      <c r="I14241" t="s">
        <v>1221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299</v>
      </c>
      <c r="C14242">
        <v>12</v>
      </c>
      <c r="D14242" t="s">
        <v>69</v>
      </c>
      <c r="E14242" t="s">
        <v>192</v>
      </c>
      <c r="I14242" t="s">
        <v>1221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299</v>
      </c>
      <c r="C14243">
        <v>12</v>
      </c>
      <c r="D14243" t="s">
        <v>69</v>
      </c>
      <c r="E14243" t="s">
        <v>192</v>
      </c>
      <c r="I14243" t="s">
        <v>1221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299</v>
      </c>
      <c r="C14244">
        <v>12</v>
      </c>
      <c r="D14244" t="s">
        <v>69</v>
      </c>
      <c r="E14244" t="s">
        <v>192</v>
      </c>
      <c r="I14244" t="s">
        <v>1221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299</v>
      </c>
      <c r="C14245">
        <v>12</v>
      </c>
      <c r="D14245" t="s">
        <v>69</v>
      </c>
      <c r="E14245" t="s">
        <v>192</v>
      </c>
      <c r="I14245" t="s">
        <v>1221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299</v>
      </c>
      <c r="C14246">
        <v>12</v>
      </c>
      <c r="D14246" t="s">
        <v>69</v>
      </c>
      <c r="E14246" t="s">
        <v>192</v>
      </c>
      <c r="I14246" t="s">
        <v>1221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299</v>
      </c>
      <c r="C14247">
        <v>12</v>
      </c>
      <c r="D14247" t="s">
        <v>69</v>
      </c>
      <c r="E14247" t="s">
        <v>192</v>
      </c>
      <c r="I14247" t="s">
        <v>1221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299</v>
      </c>
      <c r="C14248">
        <v>12</v>
      </c>
      <c r="D14248" t="s">
        <v>69</v>
      </c>
      <c r="E14248" t="s">
        <v>192</v>
      </c>
      <c r="I14248" t="s">
        <v>1221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299</v>
      </c>
      <c r="C14249">
        <v>12</v>
      </c>
      <c r="D14249" t="s">
        <v>69</v>
      </c>
      <c r="E14249" t="s">
        <v>192</v>
      </c>
      <c r="I14249" t="s">
        <v>1221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299</v>
      </c>
      <c r="C14250">
        <v>12</v>
      </c>
      <c r="D14250" t="s">
        <v>69</v>
      </c>
      <c r="E14250" t="s">
        <v>192</v>
      </c>
      <c r="I14250" t="s">
        <v>1221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299</v>
      </c>
      <c r="C14251">
        <v>5</v>
      </c>
      <c r="D14251" t="s">
        <v>69</v>
      </c>
      <c r="E14251" t="s">
        <v>277</v>
      </c>
      <c r="F14251" t="s">
        <v>1562</v>
      </c>
      <c r="G14251">
        <v>59</v>
      </c>
      <c r="I14251" t="s">
        <v>1705</v>
      </c>
      <c r="L14251" t="s">
        <v>1639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299</v>
      </c>
      <c r="C14252">
        <v>13</v>
      </c>
      <c r="D14252" t="s">
        <v>69</v>
      </c>
      <c r="E14252" t="s">
        <v>201</v>
      </c>
      <c r="I14252" t="s">
        <v>56</v>
      </c>
      <c r="L14252" t="s">
        <v>1639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299</v>
      </c>
      <c r="C14253">
        <v>13</v>
      </c>
      <c r="D14253" t="s">
        <v>69</v>
      </c>
      <c r="E14253" t="s">
        <v>201</v>
      </c>
      <c r="I14253" t="s">
        <v>56</v>
      </c>
      <c r="L14253" t="s">
        <v>1639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299</v>
      </c>
      <c r="C14254">
        <v>13</v>
      </c>
      <c r="D14254" t="s">
        <v>69</v>
      </c>
      <c r="E14254" t="s">
        <v>201</v>
      </c>
      <c r="I14254" t="s">
        <v>56</v>
      </c>
      <c r="L14254" t="s">
        <v>1639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299</v>
      </c>
      <c r="C14255">
        <v>13</v>
      </c>
      <c r="D14255" t="s">
        <v>69</v>
      </c>
      <c r="E14255" t="s">
        <v>201</v>
      </c>
      <c r="I14255" t="s">
        <v>56</v>
      </c>
      <c r="L14255" t="s">
        <v>1639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299</v>
      </c>
      <c r="C14256">
        <v>13</v>
      </c>
      <c r="D14256" t="s">
        <v>69</v>
      </c>
      <c r="E14256" t="s">
        <v>201</v>
      </c>
      <c r="I14256" t="s">
        <v>56</v>
      </c>
      <c r="L14256" t="s">
        <v>1639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299</v>
      </c>
      <c r="C14257">
        <v>16</v>
      </c>
      <c r="D14257" t="s">
        <v>69</v>
      </c>
      <c r="E14257" t="s">
        <v>304</v>
      </c>
      <c r="F14257" t="s">
        <v>1560</v>
      </c>
      <c r="G14257">
        <v>76</v>
      </c>
      <c r="H14257" t="s">
        <v>1768</v>
      </c>
      <c r="I14257" t="s">
        <v>841</v>
      </c>
      <c r="L14257" t="s">
        <v>1639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299</v>
      </c>
      <c r="D14258" t="s">
        <v>69</v>
      </c>
      <c r="E14258" t="s">
        <v>56</v>
      </c>
      <c r="I14258" t="s">
        <v>56</v>
      </c>
      <c r="L14258" t="s">
        <v>1631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299</v>
      </c>
      <c r="D14259" t="s">
        <v>69</v>
      </c>
      <c r="E14259" t="s">
        <v>56</v>
      </c>
      <c r="I14259" t="s">
        <v>56</v>
      </c>
      <c r="L14259" t="s">
        <v>1631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299</v>
      </c>
      <c r="D14260" t="s">
        <v>69</v>
      </c>
      <c r="E14260" t="s">
        <v>56</v>
      </c>
      <c r="I14260" t="s">
        <v>56</v>
      </c>
      <c r="L14260" t="s">
        <v>1631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299</v>
      </c>
      <c r="D14261" t="s">
        <v>69</v>
      </c>
      <c r="E14261" t="s">
        <v>56</v>
      </c>
      <c r="I14261" t="s">
        <v>56</v>
      </c>
      <c r="L14261" t="s">
        <v>1631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299</v>
      </c>
      <c r="D14262" t="s">
        <v>69</v>
      </c>
      <c r="E14262" t="s">
        <v>56</v>
      </c>
      <c r="I14262" t="s">
        <v>56</v>
      </c>
      <c r="L14262" t="s">
        <v>1631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299</v>
      </c>
      <c r="D14263" t="s">
        <v>69</v>
      </c>
      <c r="E14263" t="s">
        <v>56</v>
      </c>
      <c r="I14263" t="s">
        <v>56</v>
      </c>
      <c r="L14263" t="s">
        <v>1631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299</v>
      </c>
      <c r="D14264" t="s">
        <v>69</v>
      </c>
      <c r="E14264" t="s">
        <v>56</v>
      </c>
      <c r="I14264" t="s">
        <v>56</v>
      </c>
      <c r="L14264" t="s">
        <v>1631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299</v>
      </c>
      <c r="D14265" t="s">
        <v>69</v>
      </c>
      <c r="E14265" t="s">
        <v>56</v>
      </c>
      <c r="I14265" t="s">
        <v>56</v>
      </c>
      <c r="L14265" t="s">
        <v>1631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299</v>
      </c>
      <c r="D14266" t="s">
        <v>69</v>
      </c>
      <c r="E14266" t="s">
        <v>56</v>
      </c>
      <c r="I14266" t="s">
        <v>56</v>
      </c>
      <c r="L14266" t="s">
        <v>1631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299</v>
      </c>
      <c r="D14267" t="s">
        <v>69</v>
      </c>
      <c r="E14267" t="s">
        <v>56</v>
      </c>
      <c r="I14267" t="s">
        <v>56</v>
      </c>
      <c r="L14267" t="s">
        <v>1631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299</v>
      </c>
      <c r="D14268" t="s">
        <v>69</v>
      </c>
      <c r="E14268" t="s">
        <v>56</v>
      </c>
      <c r="I14268" t="s">
        <v>56</v>
      </c>
      <c r="L14268" t="s">
        <v>1631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299</v>
      </c>
      <c r="D14269" t="s">
        <v>69</v>
      </c>
      <c r="E14269" t="s">
        <v>56</v>
      </c>
      <c r="I14269" t="s">
        <v>56</v>
      </c>
      <c r="L14269" t="s">
        <v>1631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299</v>
      </c>
      <c r="D14270" t="s">
        <v>69</v>
      </c>
      <c r="E14270" t="s">
        <v>56</v>
      </c>
      <c r="I14270" t="s">
        <v>56</v>
      </c>
      <c r="L14270" t="s">
        <v>1631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299</v>
      </c>
      <c r="D14271" t="s">
        <v>69</v>
      </c>
      <c r="E14271" t="s">
        <v>56</v>
      </c>
      <c r="I14271" t="s">
        <v>56</v>
      </c>
      <c r="L14271" t="s">
        <v>1631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299</v>
      </c>
      <c r="D14272" t="s">
        <v>69</v>
      </c>
      <c r="E14272" t="s">
        <v>56</v>
      </c>
      <c r="I14272" t="s">
        <v>56</v>
      </c>
      <c r="L14272" t="s">
        <v>1631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299</v>
      </c>
      <c r="D14273" t="s">
        <v>69</v>
      </c>
      <c r="E14273" t="s">
        <v>56</v>
      </c>
      <c r="I14273" t="s">
        <v>56</v>
      </c>
      <c r="L14273" t="s">
        <v>1631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299</v>
      </c>
      <c r="D14274" t="s">
        <v>69</v>
      </c>
      <c r="E14274" t="s">
        <v>56</v>
      </c>
      <c r="I14274" t="s">
        <v>56</v>
      </c>
      <c r="L14274" t="s">
        <v>1631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299</v>
      </c>
      <c r="D14275" t="s">
        <v>69</v>
      </c>
      <c r="E14275" t="s">
        <v>56</v>
      </c>
      <c r="I14275" t="s">
        <v>56</v>
      </c>
      <c r="L14275" t="s">
        <v>1631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299</v>
      </c>
      <c r="D14276" t="s">
        <v>69</v>
      </c>
      <c r="E14276" t="s">
        <v>56</v>
      </c>
      <c r="I14276" t="s">
        <v>56</v>
      </c>
      <c r="L14276" t="s">
        <v>1631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299</v>
      </c>
      <c r="D14277" t="s">
        <v>69</v>
      </c>
      <c r="E14277" t="s">
        <v>56</v>
      </c>
      <c r="I14277" t="s">
        <v>56</v>
      </c>
      <c r="L14277" t="s">
        <v>1631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299</v>
      </c>
      <c r="D14278" t="s">
        <v>69</v>
      </c>
      <c r="E14278" t="s">
        <v>56</v>
      </c>
      <c r="I14278" t="s">
        <v>56</v>
      </c>
      <c r="L14278" t="s">
        <v>1631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299</v>
      </c>
      <c r="D14279" t="s">
        <v>69</v>
      </c>
      <c r="E14279" t="s">
        <v>56</v>
      </c>
      <c r="I14279" t="s">
        <v>56</v>
      </c>
      <c r="L14279" t="s">
        <v>1631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299</v>
      </c>
      <c r="D14280" t="s">
        <v>69</v>
      </c>
      <c r="E14280" t="s">
        <v>56</v>
      </c>
      <c r="I14280" t="s">
        <v>56</v>
      </c>
      <c r="L14280" t="s">
        <v>1631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299</v>
      </c>
      <c r="D14281" t="s">
        <v>69</v>
      </c>
      <c r="E14281" t="s">
        <v>56</v>
      </c>
      <c r="I14281" t="s">
        <v>56</v>
      </c>
      <c r="L14281" t="s">
        <v>1631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299</v>
      </c>
      <c r="D14282" t="s">
        <v>69</v>
      </c>
      <c r="E14282" t="s">
        <v>56</v>
      </c>
      <c r="I14282" t="s">
        <v>56</v>
      </c>
      <c r="L14282" t="s">
        <v>1631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299</v>
      </c>
      <c r="D14283" t="s">
        <v>69</v>
      </c>
      <c r="E14283" t="s">
        <v>56</v>
      </c>
      <c r="I14283" t="s">
        <v>56</v>
      </c>
      <c r="L14283" t="s">
        <v>1631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299</v>
      </c>
      <c r="D14284" t="s">
        <v>69</v>
      </c>
      <c r="E14284" t="s">
        <v>56</v>
      </c>
      <c r="I14284" t="s">
        <v>56</v>
      </c>
      <c r="L14284" t="s">
        <v>1631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299</v>
      </c>
      <c r="D14285" t="s">
        <v>69</v>
      </c>
      <c r="E14285" t="s">
        <v>56</v>
      </c>
      <c r="I14285" t="s">
        <v>56</v>
      </c>
      <c r="L14285" t="s">
        <v>1631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299</v>
      </c>
      <c r="D14286" t="s">
        <v>69</v>
      </c>
      <c r="E14286" t="s">
        <v>56</v>
      </c>
      <c r="I14286" t="s">
        <v>56</v>
      </c>
      <c r="L14286" t="s">
        <v>1631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299</v>
      </c>
      <c r="D14287" t="s">
        <v>69</v>
      </c>
      <c r="E14287" t="s">
        <v>56</v>
      </c>
      <c r="I14287" t="s">
        <v>56</v>
      </c>
      <c r="L14287" t="s">
        <v>1631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299</v>
      </c>
      <c r="D14288" t="s">
        <v>69</v>
      </c>
      <c r="E14288" t="s">
        <v>56</v>
      </c>
      <c r="I14288" t="s">
        <v>56</v>
      </c>
      <c r="L14288" t="s">
        <v>1631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299</v>
      </c>
      <c r="D14289" t="s">
        <v>69</v>
      </c>
      <c r="E14289" t="s">
        <v>56</v>
      </c>
      <c r="I14289" t="s">
        <v>56</v>
      </c>
      <c r="L14289" t="s">
        <v>1631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299</v>
      </c>
      <c r="D14290" t="s">
        <v>69</v>
      </c>
      <c r="E14290" t="s">
        <v>56</v>
      </c>
      <c r="I14290" t="s">
        <v>56</v>
      </c>
      <c r="L14290" t="s">
        <v>1631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299</v>
      </c>
      <c r="D14291" t="s">
        <v>69</v>
      </c>
      <c r="E14291" t="s">
        <v>56</v>
      </c>
      <c r="I14291" t="s">
        <v>56</v>
      </c>
      <c r="L14291" t="s">
        <v>1631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299</v>
      </c>
      <c r="D14292" t="s">
        <v>69</v>
      </c>
      <c r="E14292" t="s">
        <v>56</v>
      </c>
      <c r="I14292" t="s">
        <v>56</v>
      </c>
      <c r="L14292" t="s">
        <v>1631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299</v>
      </c>
      <c r="D14293" t="s">
        <v>69</v>
      </c>
      <c r="E14293" t="s">
        <v>56</v>
      </c>
      <c r="I14293" t="s">
        <v>56</v>
      </c>
      <c r="L14293" t="s">
        <v>1631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299</v>
      </c>
      <c r="D14294" t="s">
        <v>69</v>
      </c>
      <c r="E14294" t="s">
        <v>56</v>
      </c>
      <c r="I14294" t="s">
        <v>56</v>
      </c>
      <c r="L14294" t="s">
        <v>1631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299</v>
      </c>
      <c r="D14295" t="s">
        <v>69</v>
      </c>
      <c r="E14295" t="s">
        <v>56</v>
      </c>
      <c r="I14295" t="s">
        <v>56</v>
      </c>
      <c r="L14295" t="s">
        <v>1631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299</v>
      </c>
      <c r="D14296" t="s">
        <v>69</v>
      </c>
      <c r="E14296" t="s">
        <v>56</v>
      </c>
      <c r="I14296" t="s">
        <v>56</v>
      </c>
      <c r="L14296" t="s">
        <v>1631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299</v>
      </c>
      <c r="D14297" t="s">
        <v>69</v>
      </c>
      <c r="E14297" t="s">
        <v>56</v>
      </c>
      <c r="I14297" t="s">
        <v>56</v>
      </c>
      <c r="L14297" t="s">
        <v>1631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299</v>
      </c>
      <c r="D14298" t="s">
        <v>69</v>
      </c>
      <c r="E14298" t="s">
        <v>56</v>
      </c>
      <c r="I14298" t="s">
        <v>56</v>
      </c>
      <c r="L14298" t="s">
        <v>1631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299</v>
      </c>
      <c r="D14299" t="s">
        <v>69</v>
      </c>
      <c r="E14299" t="s">
        <v>56</v>
      </c>
      <c r="I14299" t="s">
        <v>56</v>
      </c>
      <c r="L14299" t="s">
        <v>1631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299</v>
      </c>
      <c r="D14300" t="s">
        <v>69</v>
      </c>
      <c r="E14300" t="s">
        <v>56</v>
      </c>
      <c r="I14300" t="s">
        <v>56</v>
      </c>
      <c r="L14300" t="s">
        <v>1631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299</v>
      </c>
      <c r="D14301" t="s">
        <v>69</v>
      </c>
      <c r="E14301" t="s">
        <v>56</v>
      </c>
      <c r="I14301" t="s">
        <v>56</v>
      </c>
      <c r="L14301" t="s">
        <v>1631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299</v>
      </c>
      <c r="D14302" t="s">
        <v>69</v>
      </c>
      <c r="E14302" t="s">
        <v>56</v>
      </c>
      <c r="I14302" t="s">
        <v>56</v>
      </c>
      <c r="L14302" t="s">
        <v>1631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299</v>
      </c>
      <c r="D14303" t="s">
        <v>69</v>
      </c>
      <c r="E14303" t="s">
        <v>56</v>
      </c>
      <c r="I14303" t="s">
        <v>56</v>
      </c>
      <c r="L14303" t="s">
        <v>1631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299</v>
      </c>
      <c r="D14304" t="s">
        <v>69</v>
      </c>
      <c r="E14304" t="s">
        <v>56</v>
      </c>
      <c r="I14304" t="s">
        <v>56</v>
      </c>
      <c r="L14304" t="s">
        <v>1631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299</v>
      </c>
      <c r="D14305" t="s">
        <v>69</v>
      </c>
      <c r="E14305" t="s">
        <v>56</v>
      </c>
      <c r="I14305" t="s">
        <v>56</v>
      </c>
      <c r="L14305" t="s">
        <v>1631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299</v>
      </c>
      <c r="D14306" t="s">
        <v>69</v>
      </c>
      <c r="E14306" t="s">
        <v>56</v>
      </c>
      <c r="I14306" t="s">
        <v>56</v>
      </c>
      <c r="L14306" t="s">
        <v>1631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299</v>
      </c>
      <c r="D14307" t="s">
        <v>69</v>
      </c>
      <c r="E14307" t="s">
        <v>56</v>
      </c>
      <c r="I14307" t="s">
        <v>56</v>
      </c>
      <c r="L14307" t="s">
        <v>1631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299</v>
      </c>
      <c r="D14308" t="s">
        <v>69</v>
      </c>
      <c r="E14308" t="s">
        <v>56</v>
      </c>
      <c r="I14308" t="s">
        <v>56</v>
      </c>
      <c r="L14308" t="s">
        <v>1631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299</v>
      </c>
      <c r="D14309" t="s">
        <v>69</v>
      </c>
      <c r="E14309" t="s">
        <v>56</v>
      </c>
      <c r="I14309" t="s">
        <v>56</v>
      </c>
      <c r="L14309" t="s">
        <v>1631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299</v>
      </c>
      <c r="D14310" t="s">
        <v>69</v>
      </c>
      <c r="E14310" t="s">
        <v>56</v>
      </c>
      <c r="I14310" t="s">
        <v>56</v>
      </c>
      <c r="L14310" t="s">
        <v>1631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299</v>
      </c>
      <c r="D14311" t="s">
        <v>69</v>
      </c>
      <c r="E14311" t="s">
        <v>56</v>
      </c>
      <c r="I14311" t="s">
        <v>56</v>
      </c>
      <c r="L14311" t="s">
        <v>1631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299</v>
      </c>
      <c r="D14312" t="s">
        <v>69</v>
      </c>
      <c r="E14312" t="s">
        <v>56</v>
      </c>
      <c r="I14312" t="s">
        <v>56</v>
      </c>
      <c r="L14312" t="s">
        <v>1631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299</v>
      </c>
      <c r="D14313" t="s">
        <v>69</v>
      </c>
      <c r="E14313" t="s">
        <v>56</v>
      </c>
      <c r="I14313" t="s">
        <v>56</v>
      </c>
      <c r="L14313" t="s">
        <v>1631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299</v>
      </c>
      <c r="D14314" t="s">
        <v>69</v>
      </c>
      <c r="E14314" t="s">
        <v>56</v>
      </c>
      <c r="I14314" t="s">
        <v>56</v>
      </c>
      <c r="L14314" t="s">
        <v>1631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299</v>
      </c>
      <c r="D14315" t="s">
        <v>69</v>
      </c>
      <c r="E14315" t="s">
        <v>56</v>
      </c>
      <c r="I14315" t="s">
        <v>56</v>
      </c>
      <c r="L14315" t="s">
        <v>1631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299</v>
      </c>
      <c r="D14316" t="s">
        <v>69</v>
      </c>
      <c r="E14316" t="s">
        <v>56</v>
      </c>
      <c r="I14316" t="s">
        <v>56</v>
      </c>
      <c r="L14316" t="s">
        <v>1631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299</v>
      </c>
      <c r="D14317" t="s">
        <v>69</v>
      </c>
      <c r="E14317" t="s">
        <v>56</v>
      </c>
      <c r="I14317" t="s">
        <v>56</v>
      </c>
      <c r="L14317" t="s">
        <v>1631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299</v>
      </c>
      <c r="D14318" t="s">
        <v>69</v>
      </c>
      <c r="E14318" t="s">
        <v>56</v>
      </c>
      <c r="I14318" t="s">
        <v>56</v>
      </c>
      <c r="L14318" t="s">
        <v>1631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299</v>
      </c>
      <c r="D14319" t="s">
        <v>69</v>
      </c>
      <c r="E14319" t="s">
        <v>56</v>
      </c>
      <c r="I14319" t="s">
        <v>56</v>
      </c>
      <c r="L14319" t="s">
        <v>1631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299</v>
      </c>
      <c r="D14320" t="s">
        <v>69</v>
      </c>
      <c r="E14320" t="s">
        <v>56</v>
      </c>
      <c r="I14320" t="s">
        <v>56</v>
      </c>
      <c r="L14320" t="s">
        <v>1631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299</v>
      </c>
      <c r="D14321" t="s">
        <v>69</v>
      </c>
      <c r="E14321" t="s">
        <v>56</v>
      </c>
      <c r="I14321" t="s">
        <v>56</v>
      </c>
      <c r="L14321" t="s">
        <v>1631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299</v>
      </c>
      <c r="D14322" t="s">
        <v>69</v>
      </c>
      <c r="E14322" t="s">
        <v>56</v>
      </c>
      <c r="I14322" t="s">
        <v>56</v>
      </c>
      <c r="L14322" t="s">
        <v>1631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299</v>
      </c>
      <c r="D14323" t="s">
        <v>69</v>
      </c>
      <c r="E14323" t="s">
        <v>56</v>
      </c>
      <c r="I14323" t="s">
        <v>56</v>
      </c>
      <c r="L14323" t="s">
        <v>1631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299</v>
      </c>
      <c r="D14324" t="s">
        <v>69</v>
      </c>
      <c r="E14324" t="s">
        <v>56</v>
      </c>
      <c r="I14324" t="s">
        <v>56</v>
      </c>
      <c r="L14324" t="s">
        <v>1631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299</v>
      </c>
      <c r="D14325" t="s">
        <v>69</v>
      </c>
      <c r="E14325" t="s">
        <v>56</v>
      </c>
      <c r="I14325" t="s">
        <v>56</v>
      </c>
      <c r="L14325" t="s">
        <v>1631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299</v>
      </c>
      <c r="D14326" t="s">
        <v>69</v>
      </c>
      <c r="E14326" t="s">
        <v>56</v>
      </c>
      <c r="I14326" t="s">
        <v>56</v>
      </c>
      <c r="L14326" t="s">
        <v>1631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299</v>
      </c>
      <c r="D14327" t="s">
        <v>69</v>
      </c>
      <c r="E14327" t="s">
        <v>56</v>
      </c>
      <c r="I14327" t="s">
        <v>56</v>
      </c>
      <c r="L14327" t="s">
        <v>1631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299</v>
      </c>
      <c r="D14328" t="s">
        <v>69</v>
      </c>
      <c r="E14328" t="s">
        <v>56</v>
      </c>
      <c r="I14328" t="s">
        <v>56</v>
      </c>
      <c r="L14328" t="s">
        <v>1631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299</v>
      </c>
      <c r="D14329" t="s">
        <v>69</v>
      </c>
      <c r="E14329" t="s">
        <v>56</v>
      </c>
      <c r="I14329" t="s">
        <v>56</v>
      </c>
      <c r="L14329" t="s">
        <v>1631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299</v>
      </c>
      <c r="D14330" t="s">
        <v>69</v>
      </c>
      <c r="E14330" t="s">
        <v>56</v>
      </c>
      <c r="I14330" t="s">
        <v>56</v>
      </c>
      <c r="L14330" t="s">
        <v>1631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299</v>
      </c>
      <c r="D14331" t="s">
        <v>69</v>
      </c>
      <c r="E14331" t="s">
        <v>56</v>
      </c>
      <c r="I14331" t="s">
        <v>56</v>
      </c>
      <c r="L14331" t="s">
        <v>1631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299</v>
      </c>
      <c r="D14332" t="s">
        <v>69</v>
      </c>
      <c r="E14332" t="s">
        <v>56</v>
      </c>
      <c r="I14332" t="s">
        <v>56</v>
      </c>
      <c r="L14332" t="s">
        <v>1631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299</v>
      </c>
      <c r="D14333" t="s">
        <v>69</v>
      </c>
      <c r="E14333" t="s">
        <v>56</v>
      </c>
      <c r="I14333" t="s">
        <v>56</v>
      </c>
      <c r="L14333" t="s">
        <v>1631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299</v>
      </c>
      <c r="D14334" t="s">
        <v>69</v>
      </c>
      <c r="E14334" t="s">
        <v>56</v>
      </c>
      <c r="I14334" t="s">
        <v>56</v>
      </c>
      <c r="L14334" t="s">
        <v>1631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299</v>
      </c>
      <c r="D14335" t="s">
        <v>69</v>
      </c>
      <c r="E14335" t="s">
        <v>56</v>
      </c>
      <c r="I14335" t="s">
        <v>56</v>
      </c>
      <c r="L14335" t="s">
        <v>1631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299</v>
      </c>
      <c r="D14336" t="s">
        <v>69</v>
      </c>
      <c r="E14336" t="s">
        <v>56</v>
      </c>
      <c r="I14336" t="s">
        <v>56</v>
      </c>
      <c r="L14336" t="s">
        <v>1631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299</v>
      </c>
      <c r="D14337" t="s">
        <v>69</v>
      </c>
      <c r="E14337" t="s">
        <v>56</v>
      </c>
      <c r="I14337" t="s">
        <v>56</v>
      </c>
      <c r="L14337" t="s">
        <v>1631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299</v>
      </c>
      <c r="D14338" t="s">
        <v>69</v>
      </c>
      <c r="E14338" t="s">
        <v>56</v>
      </c>
      <c r="I14338" t="s">
        <v>56</v>
      </c>
      <c r="L14338" t="s">
        <v>1631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299</v>
      </c>
      <c r="D14339" t="s">
        <v>69</v>
      </c>
      <c r="E14339" t="s">
        <v>56</v>
      </c>
      <c r="I14339" t="s">
        <v>56</v>
      </c>
      <c r="L14339" t="s">
        <v>1631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299</v>
      </c>
      <c r="D14340" t="s">
        <v>69</v>
      </c>
      <c r="E14340" t="s">
        <v>56</v>
      </c>
      <c r="I14340" t="s">
        <v>56</v>
      </c>
      <c r="L14340" t="s">
        <v>1631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299</v>
      </c>
      <c r="D14341" t="s">
        <v>69</v>
      </c>
      <c r="E14341" t="s">
        <v>56</v>
      </c>
      <c r="I14341" t="s">
        <v>56</v>
      </c>
      <c r="L14341" t="s">
        <v>1631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299</v>
      </c>
      <c r="D14342" t="s">
        <v>69</v>
      </c>
      <c r="E14342" t="s">
        <v>56</v>
      </c>
      <c r="I14342" t="s">
        <v>56</v>
      </c>
      <c r="L14342" t="s">
        <v>1631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299</v>
      </c>
      <c r="D14343" t="s">
        <v>69</v>
      </c>
      <c r="E14343" t="s">
        <v>56</v>
      </c>
      <c r="I14343" t="s">
        <v>56</v>
      </c>
      <c r="L14343" t="s">
        <v>1631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299</v>
      </c>
      <c r="D14344" t="s">
        <v>69</v>
      </c>
      <c r="E14344" t="s">
        <v>56</v>
      </c>
      <c r="I14344" t="s">
        <v>56</v>
      </c>
      <c r="L14344" t="s">
        <v>1631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299</v>
      </c>
      <c r="D14345" t="s">
        <v>69</v>
      </c>
      <c r="E14345" t="s">
        <v>56</v>
      </c>
      <c r="I14345" t="s">
        <v>56</v>
      </c>
      <c r="L14345" t="s">
        <v>1631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299</v>
      </c>
      <c r="D14346" t="s">
        <v>69</v>
      </c>
      <c r="E14346" t="s">
        <v>56</v>
      </c>
      <c r="I14346" t="s">
        <v>56</v>
      </c>
      <c r="L14346" t="s">
        <v>1631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299</v>
      </c>
      <c r="D14347" t="s">
        <v>69</v>
      </c>
      <c r="E14347" t="s">
        <v>56</v>
      </c>
      <c r="I14347" t="s">
        <v>56</v>
      </c>
      <c r="L14347" t="s">
        <v>1631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299</v>
      </c>
      <c r="D14348" t="s">
        <v>69</v>
      </c>
      <c r="E14348" t="s">
        <v>56</v>
      </c>
      <c r="I14348" t="s">
        <v>56</v>
      </c>
      <c r="L14348" t="s">
        <v>1631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299</v>
      </c>
      <c r="D14349" t="s">
        <v>69</v>
      </c>
      <c r="E14349" t="s">
        <v>56</v>
      </c>
      <c r="I14349" t="s">
        <v>56</v>
      </c>
      <c r="L14349" t="s">
        <v>1631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299</v>
      </c>
      <c r="D14350" t="s">
        <v>69</v>
      </c>
      <c r="E14350" t="s">
        <v>56</v>
      </c>
      <c r="I14350" t="s">
        <v>56</v>
      </c>
      <c r="L14350" t="s">
        <v>1631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299</v>
      </c>
      <c r="D14351" t="s">
        <v>69</v>
      </c>
      <c r="E14351" t="s">
        <v>56</v>
      </c>
      <c r="I14351" t="s">
        <v>56</v>
      </c>
      <c r="L14351" t="s">
        <v>1631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299</v>
      </c>
      <c r="D14352" t="s">
        <v>69</v>
      </c>
      <c r="E14352" t="s">
        <v>56</v>
      </c>
      <c r="I14352" t="s">
        <v>56</v>
      </c>
      <c r="L14352" t="s">
        <v>1631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299</v>
      </c>
      <c r="D14353" t="s">
        <v>69</v>
      </c>
      <c r="E14353" t="s">
        <v>56</v>
      </c>
      <c r="I14353" t="s">
        <v>56</v>
      </c>
      <c r="L14353" t="s">
        <v>1631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299</v>
      </c>
      <c r="D14354" t="s">
        <v>69</v>
      </c>
      <c r="E14354" t="s">
        <v>56</v>
      </c>
      <c r="I14354" t="s">
        <v>56</v>
      </c>
      <c r="L14354" t="s">
        <v>1631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299</v>
      </c>
      <c r="D14355" t="s">
        <v>69</v>
      </c>
      <c r="E14355" t="s">
        <v>56</v>
      </c>
      <c r="I14355" t="s">
        <v>56</v>
      </c>
      <c r="L14355" t="s">
        <v>1631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299</v>
      </c>
      <c r="D14356" t="s">
        <v>69</v>
      </c>
      <c r="E14356" t="s">
        <v>56</v>
      </c>
      <c r="I14356" t="s">
        <v>56</v>
      </c>
      <c r="L14356" t="s">
        <v>1631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299</v>
      </c>
      <c r="D14357" t="s">
        <v>69</v>
      </c>
      <c r="E14357" t="s">
        <v>56</v>
      </c>
      <c r="I14357" t="s">
        <v>56</v>
      </c>
      <c r="L14357" t="s">
        <v>1631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299</v>
      </c>
      <c r="D14358" t="s">
        <v>69</v>
      </c>
      <c r="E14358" t="s">
        <v>56</v>
      </c>
      <c r="I14358" t="s">
        <v>56</v>
      </c>
      <c r="L14358" t="s">
        <v>1631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299</v>
      </c>
      <c r="D14359" t="s">
        <v>69</v>
      </c>
      <c r="E14359" t="s">
        <v>56</v>
      </c>
      <c r="I14359" t="s">
        <v>56</v>
      </c>
      <c r="L14359" t="s">
        <v>1631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299</v>
      </c>
      <c r="D14360" t="s">
        <v>69</v>
      </c>
      <c r="E14360" t="s">
        <v>56</v>
      </c>
      <c r="I14360" t="s">
        <v>56</v>
      </c>
      <c r="L14360" t="s">
        <v>1631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299</v>
      </c>
      <c r="D14361" t="s">
        <v>69</v>
      </c>
      <c r="E14361" t="s">
        <v>56</v>
      </c>
      <c r="I14361" t="s">
        <v>56</v>
      </c>
      <c r="L14361" t="s">
        <v>1631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299</v>
      </c>
      <c r="D14362" t="s">
        <v>69</v>
      </c>
      <c r="E14362" t="s">
        <v>56</v>
      </c>
      <c r="I14362" t="s">
        <v>56</v>
      </c>
      <c r="L14362" t="s">
        <v>1631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299</v>
      </c>
      <c r="D14363" t="s">
        <v>69</v>
      </c>
      <c r="E14363" t="s">
        <v>56</v>
      </c>
      <c r="I14363" t="s">
        <v>56</v>
      </c>
      <c r="L14363" t="s">
        <v>1631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299</v>
      </c>
      <c r="D14364" t="s">
        <v>69</v>
      </c>
      <c r="E14364" t="s">
        <v>56</v>
      </c>
      <c r="I14364" t="s">
        <v>56</v>
      </c>
      <c r="L14364" t="s">
        <v>1631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299</v>
      </c>
      <c r="D14365" t="s">
        <v>69</v>
      </c>
      <c r="E14365" t="s">
        <v>56</v>
      </c>
      <c r="I14365" t="s">
        <v>56</v>
      </c>
      <c r="L14365" t="s">
        <v>1631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299</v>
      </c>
      <c r="D14366" t="s">
        <v>69</v>
      </c>
      <c r="E14366" t="s">
        <v>56</v>
      </c>
      <c r="I14366" t="s">
        <v>56</v>
      </c>
      <c r="L14366" t="s">
        <v>1631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299</v>
      </c>
      <c r="D14367" t="s">
        <v>69</v>
      </c>
      <c r="E14367" t="s">
        <v>56</v>
      </c>
      <c r="I14367" t="s">
        <v>56</v>
      </c>
      <c r="L14367" t="s">
        <v>1631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299</v>
      </c>
      <c r="D14368" t="s">
        <v>69</v>
      </c>
      <c r="E14368" t="s">
        <v>56</v>
      </c>
      <c r="I14368" t="s">
        <v>56</v>
      </c>
      <c r="L14368" t="s">
        <v>1631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299</v>
      </c>
      <c r="D14369" t="s">
        <v>69</v>
      </c>
      <c r="E14369" t="s">
        <v>56</v>
      </c>
      <c r="I14369" t="s">
        <v>56</v>
      </c>
      <c r="L14369" t="s">
        <v>1631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299</v>
      </c>
      <c r="D14370" t="s">
        <v>69</v>
      </c>
      <c r="E14370" t="s">
        <v>56</v>
      </c>
      <c r="I14370" t="s">
        <v>56</v>
      </c>
      <c r="L14370" t="s">
        <v>1631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299</v>
      </c>
      <c r="D14371" t="s">
        <v>69</v>
      </c>
      <c r="E14371" t="s">
        <v>56</v>
      </c>
      <c r="I14371" t="s">
        <v>56</v>
      </c>
      <c r="L14371" t="s">
        <v>1631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299</v>
      </c>
      <c r="D14372" t="s">
        <v>69</v>
      </c>
      <c r="E14372" t="s">
        <v>56</v>
      </c>
      <c r="I14372" t="s">
        <v>56</v>
      </c>
      <c r="L14372" t="s">
        <v>1631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299</v>
      </c>
      <c r="D14373" t="s">
        <v>69</v>
      </c>
      <c r="E14373" t="s">
        <v>56</v>
      </c>
      <c r="I14373" t="s">
        <v>56</v>
      </c>
      <c r="L14373" t="s">
        <v>1631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299</v>
      </c>
      <c r="D14374" t="s">
        <v>69</v>
      </c>
      <c r="E14374" t="s">
        <v>56</v>
      </c>
      <c r="I14374" t="s">
        <v>56</v>
      </c>
      <c r="L14374" t="s">
        <v>1631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299</v>
      </c>
      <c r="D14375" t="s">
        <v>69</v>
      </c>
      <c r="E14375" t="s">
        <v>56</v>
      </c>
      <c r="I14375" t="s">
        <v>56</v>
      </c>
      <c r="L14375" t="s">
        <v>1631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299</v>
      </c>
      <c r="D14376" t="s">
        <v>69</v>
      </c>
      <c r="E14376" t="s">
        <v>56</v>
      </c>
      <c r="I14376" t="s">
        <v>56</v>
      </c>
      <c r="L14376" t="s">
        <v>1631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299</v>
      </c>
      <c r="D14377" t="s">
        <v>69</v>
      </c>
      <c r="E14377" t="s">
        <v>56</v>
      </c>
      <c r="I14377" t="s">
        <v>56</v>
      </c>
      <c r="L14377" t="s">
        <v>1631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299</v>
      </c>
      <c r="D14378" t="s">
        <v>69</v>
      </c>
      <c r="E14378" t="s">
        <v>56</v>
      </c>
      <c r="I14378" t="s">
        <v>56</v>
      </c>
      <c r="L14378" t="s">
        <v>1631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299</v>
      </c>
      <c r="D14379" t="s">
        <v>69</v>
      </c>
      <c r="E14379" t="s">
        <v>56</v>
      </c>
      <c r="I14379" t="s">
        <v>56</v>
      </c>
      <c r="L14379" t="s">
        <v>1631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299</v>
      </c>
      <c r="D14380" t="s">
        <v>69</v>
      </c>
      <c r="E14380" t="s">
        <v>56</v>
      </c>
      <c r="I14380" t="s">
        <v>56</v>
      </c>
      <c r="L14380" t="s">
        <v>1631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299</v>
      </c>
      <c r="D14381" t="s">
        <v>69</v>
      </c>
      <c r="E14381" t="s">
        <v>56</v>
      </c>
      <c r="I14381" t="s">
        <v>56</v>
      </c>
      <c r="L14381" t="s">
        <v>1631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299</v>
      </c>
      <c r="D14382" t="s">
        <v>69</v>
      </c>
      <c r="E14382" t="s">
        <v>56</v>
      </c>
      <c r="I14382" t="s">
        <v>56</v>
      </c>
      <c r="L14382" t="s">
        <v>1631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299</v>
      </c>
      <c r="D14383" t="s">
        <v>69</v>
      </c>
      <c r="E14383" t="s">
        <v>56</v>
      </c>
      <c r="I14383" t="s">
        <v>56</v>
      </c>
      <c r="L14383" t="s">
        <v>1631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299</v>
      </c>
      <c r="D14384" t="s">
        <v>69</v>
      </c>
      <c r="E14384" t="s">
        <v>56</v>
      </c>
      <c r="I14384" t="s">
        <v>56</v>
      </c>
      <c r="L14384" t="s">
        <v>1631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299</v>
      </c>
      <c r="D14385" t="s">
        <v>69</v>
      </c>
      <c r="E14385" t="s">
        <v>56</v>
      </c>
      <c r="I14385" t="s">
        <v>56</v>
      </c>
      <c r="L14385" t="s">
        <v>1631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299</v>
      </c>
      <c r="D14386" t="s">
        <v>69</v>
      </c>
      <c r="E14386" t="s">
        <v>56</v>
      </c>
      <c r="I14386" t="s">
        <v>56</v>
      </c>
      <c r="L14386" t="s">
        <v>1631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299</v>
      </c>
      <c r="D14387" t="s">
        <v>69</v>
      </c>
      <c r="E14387" t="s">
        <v>56</v>
      </c>
      <c r="I14387" t="s">
        <v>56</v>
      </c>
      <c r="L14387" t="s">
        <v>1631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299</v>
      </c>
      <c r="D14388" t="s">
        <v>69</v>
      </c>
      <c r="E14388" t="s">
        <v>56</v>
      </c>
      <c r="I14388" t="s">
        <v>56</v>
      </c>
      <c r="L14388" t="s">
        <v>1631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299</v>
      </c>
      <c r="D14389" t="s">
        <v>69</v>
      </c>
      <c r="E14389" t="s">
        <v>56</v>
      </c>
      <c r="I14389" t="s">
        <v>56</v>
      </c>
      <c r="L14389" t="s">
        <v>1631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299</v>
      </c>
      <c r="D14390" t="s">
        <v>69</v>
      </c>
      <c r="E14390" t="s">
        <v>56</v>
      </c>
      <c r="I14390" t="s">
        <v>56</v>
      </c>
      <c r="L14390" t="s">
        <v>1631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299</v>
      </c>
      <c r="D14391" t="s">
        <v>69</v>
      </c>
      <c r="E14391" t="s">
        <v>56</v>
      </c>
      <c r="I14391" t="s">
        <v>56</v>
      </c>
      <c r="L14391" t="s">
        <v>1631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299</v>
      </c>
      <c r="D14392" t="s">
        <v>69</v>
      </c>
      <c r="E14392" t="s">
        <v>56</v>
      </c>
      <c r="I14392" t="s">
        <v>56</v>
      </c>
      <c r="L14392" t="s">
        <v>1631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299</v>
      </c>
      <c r="D14393" t="s">
        <v>69</v>
      </c>
      <c r="E14393" t="s">
        <v>56</v>
      </c>
      <c r="I14393" t="s">
        <v>56</v>
      </c>
      <c r="L14393" t="s">
        <v>1631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299</v>
      </c>
      <c r="D14394" t="s">
        <v>69</v>
      </c>
      <c r="E14394" t="s">
        <v>56</v>
      </c>
      <c r="I14394" t="s">
        <v>56</v>
      </c>
      <c r="L14394" t="s">
        <v>1631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299</v>
      </c>
      <c r="D14395" t="s">
        <v>69</v>
      </c>
      <c r="E14395" t="s">
        <v>56</v>
      </c>
      <c r="I14395" t="s">
        <v>56</v>
      </c>
      <c r="L14395" t="s">
        <v>1631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299</v>
      </c>
      <c r="D14396" t="s">
        <v>69</v>
      </c>
      <c r="E14396" t="s">
        <v>56</v>
      </c>
      <c r="I14396" t="s">
        <v>56</v>
      </c>
      <c r="L14396" t="s">
        <v>1631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299</v>
      </c>
      <c r="D14397" t="s">
        <v>69</v>
      </c>
      <c r="E14397" t="s">
        <v>56</v>
      </c>
      <c r="I14397" t="s">
        <v>56</v>
      </c>
      <c r="L14397" t="s">
        <v>1631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299</v>
      </c>
      <c r="D14398" t="s">
        <v>69</v>
      </c>
      <c r="E14398" t="s">
        <v>56</v>
      </c>
      <c r="I14398" t="s">
        <v>56</v>
      </c>
      <c r="L14398" t="s">
        <v>1631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299</v>
      </c>
      <c r="D14399" t="s">
        <v>69</v>
      </c>
      <c r="E14399" t="s">
        <v>56</v>
      </c>
      <c r="I14399" t="s">
        <v>56</v>
      </c>
      <c r="L14399" t="s">
        <v>1631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299</v>
      </c>
      <c r="D14400" t="s">
        <v>69</v>
      </c>
      <c r="E14400" t="s">
        <v>56</v>
      </c>
      <c r="I14400" t="s">
        <v>56</v>
      </c>
      <c r="L14400" t="s">
        <v>1631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299</v>
      </c>
      <c r="D14401" t="s">
        <v>69</v>
      </c>
      <c r="E14401" t="s">
        <v>56</v>
      </c>
      <c r="I14401" t="s">
        <v>56</v>
      </c>
      <c r="L14401" t="s">
        <v>1631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299</v>
      </c>
      <c r="D14402" t="s">
        <v>69</v>
      </c>
      <c r="E14402" t="s">
        <v>56</v>
      </c>
      <c r="I14402" t="s">
        <v>56</v>
      </c>
      <c r="L14402" t="s">
        <v>1631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299</v>
      </c>
      <c r="D14403" t="s">
        <v>69</v>
      </c>
      <c r="E14403" t="s">
        <v>56</v>
      </c>
      <c r="I14403" t="s">
        <v>56</v>
      </c>
      <c r="L14403" t="s">
        <v>1631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299</v>
      </c>
      <c r="D14404" t="s">
        <v>69</v>
      </c>
      <c r="E14404" t="s">
        <v>56</v>
      </c>
      <c r="I14404" t="s">
        <v>56</v>
      </c>
      <c r="L14404" t="s">
        <v>1631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299</v>
      </c>
      <c r="D14405" t="s">
        <v>69</v>
      </c>
      <c r="E14405" t="s">
        <v>56</v>
      </c>
      <c r="I14405" t="s">
        <v>56</v>
      </c>
      <c r="L14405" t="s">
        <v>1631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299</v>
      </c>
      <c r="D14406" t="s">
        <v>69</v>
      </c>
      <c r="E14406" t="s">
        <v>56</v>
      </c>
      <c r="I14406" t="s">
        <v>56</v>
      </c>
      <c r="L14406" t="s">
        <v>1631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299</v>
      </c>
      <c r="D14407" t="s">
        <v>69</v>
      </c>
      <c r="E14407" t="s">
        <v>56</v>
      </c>
      <c r="I14407" t="s">
        <v>56</v>
      </c>
      <c r="L14407" t="s">
        <v>1631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299</v>
      </c>
      <c r="D14408" t="s">
        <v>69</v>
      </c>
      <c r="E14408" t="s">
        <v>56</v>
      </c>
      <c r="I14408" t="s">
        <v>56</v>
      </c>
      <c r="L14408" t="s">
        <v>1631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299</v>
      </c>
      <c r="D14409" t="s">
        <v>69</v>
      </c>
      <c r="E14409" t="s">
        <v>56</v>
      </c>
      <c r="I14409" t="s">
        <v>56</v>
      </c>
      <c r="L14409" t="s">
        <v>1631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299</v>
      </c>
      <c r="D14410" t="s">
        <v>69</v>
      </c>
      <c r="E14410" t="s">
        <v>56</v>
      </c>
      <c r="I14410" t="s">
        <v>56</v>
      </c>
      <c r="L14410" t="s">
        <v>1631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299</v>
      </c>
      <c r="D14411" t="s">
        <v>69</v>
      </c>
      <c r="E14411" t="s">
        <v>56</v>
      </c>
      <c r="I14411" t="s">
        <v>56</v>
      </c>
      <c r="L14411" t="s">
        <v>1631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299</v>
      </c>
      <c r="D14412" t="s">
        <v>69</v>
      </c>
      <c r="E14412" t="s">
        <v>56</v>
      </c>
      <c r="I14412" t="s">
        <v>56</v>
      </c>
      <c r="L14412" t="s">
        <v>1631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299</v>
      </c>
      <c r="D14413" t="s">
        <v>69</v>
      </c>
      <c r="E14413" t="s">
        <v>56</v>
      </c>
      <c r="I14413" t="s">
        <v>56</v>
      </c>
      <c r="L14413" t="s">
        <v>1631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299</v>
      </c>
      <c r="D14414" t="s">
        <v>69</v>
      </c>
      <c r="E14414" t="s">
        <v>56</v>
      </c>
      <c r="I14414" t="s">
        <v>56</v>
      </c>
      <c r="L14414" t="s">
        <v>1631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299</v>
      </c>
      <c r="D14415" t="s">
        <v>69</v>
      </c>
      <c r="E14415" t="s">
        <v>56</v>
      </c>
      <c r="I14415" t="s">
        <v>56</v>
      </c>
      <c r="L14415" t="s">
        <v>1631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299</v>
      </c>
      <c r="D14416" t="s">
        <v>69</v>
      </c>
      <c r="E14416" t="s">
        <v>56</v>
      </c>
      <c r="I14416" t="s">
        <v>56</v>
      </c>
      <c r="L14416" t="s">
        <v>1631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299</v>
      </c>
      <c r="D14417" t="s">
        <v>69</v>
      </c>
      <c r="E14417" t="s">
        <v>56</v>
      </c>
      <c r="I14417" t="s">
        <v>56</v>
      </c>
      <c r="L14417" t="s">
        <v>1631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299</v>
      </c>
      <c r="D14418" t="s">
        <v>69</v>
      </c>
      <c r="E14418" t="s">
        <v>56</v>
      </c>
      <c r="I14418" t="s">
        <v>56</v>
      </c>
      <c r="L14418" t="s">
        <v>1631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299</v>
      </c>
      <c r="D14419" t="s">
        <v>69</v>
      </c>
      <c r="E14419" t="s">
        <v>56</v>
      </c>
      <c r="I14419" t="s">
        <v>56</v>
      </c>
      <c r="L14419" t="s">
        <v>1631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299</v>
      </c>
      <c r="D14420" t="s">
        <v>69</v>
      </c>
      <c r="E14420" t="s">
        <v>56</v>
      </c>
      <c r="I14420" t="s">
        <v>56</v>
      </c>
      <c r="L14420" t="s">
        <v>1631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299</v>
      </c>
      <c r="D14421" t="s">
        <v>69</v>
      </c>
      <c r="E14421" t="s">
        <v>56</v>
      </c>
      <c r="I14421" t="s">
        <v>56</v>
      </c>
      <c r="L14421" t="s">
        <v>1631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299</v>
      </c>
      <c r="D14422" t="s">
        <v>69</v>
      </c>
      <c r="E14422" t="s">
        <v>56</v>
      </c>
      <c r="I14422" t="s">
        <v>56</v>
      </c>
      <c r="L14422" t="s">
        <v>1631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299</v>
      </c>
      <c r="D14423" t="s">
        <v>69</v>
      </c>
      <c r="E14423" t="s">
        <v>56</v>
      </c>
      <c r="I14423" t="s">
        <v>56</v>
      </c>
      <c r="L14423" t="s">
        <v>1631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299</v>
      </c>
      <c r="D14424" t="s">
        <v>69</v>
      </c>
      <c r="E14424" t="s">
        <v>56</v>
      </c>
      <c r="I14424" t="s">
        <v>56</v>
      </c>
      <c r="L14424" t="s">
        <v>1631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299</v>
      </c>
      <c r="D14425" t="s">
        <v>69</v>
      </c>
      <c r="E14425" t="s">
        <v>56</v>
      </c>
      <c r="I14425" t="s">
        <v>56</v>
      </c>
      <c r="L14425" t="s">
        <v>1631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299</v>
      </c>
      <c r="D14426" t="s">
        <v>69</v>
      </c>
      <c r="E14426" t="s">
        <v>56</v>
      </c>
      <c r="I14426" t="s">
        <v>56</v>
      </c>
      <c r="L14426" t="s">
        <v>1631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299</v>
      </c>
      <c r="D14427" t="s">
        <v>69</v>
      </c>
      <c r="E14427" t="s">
        <v>56</v>
      </c>
      <c r="I14427" t="s">
        <v>56</v>
      </c>
      <c r="L14427" t="s">
        <v>1631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299</v>
      </c>
      <c r="D14428" t="s">
        <v>69</v>
      </c>
      <c r="E14428" t="s">
        <v>56</v>
      </c>
      <c r="I14428" t="s">
        <v>56</v>
      </c>
      <c r="L14428" t="s">
        <v>1631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299</v>
      </c>
      <c r="D14429" t="s">
        <v>69</v>
      </c>
      <c r="E14429" t="s">
        <v>56</v>
      </c>
      <c r="I14429" t="s">
        <v>56</v>
      </c>
      <c r="L14429" t="s">
        <v>1631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299</v>
      </c>
      <c r="D14430" t="s">
        <v>69</v>
      </c>
      <c r="E14430" t="s">
        <v>56</v>
      </c>
      <c r="I14430" t="s">
        <v>56</v>
      </c>
      <c r="L14430" t="s">
        <v>1631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299</v>
      </c>
      <c r="D14431" t="s">
        <v>69</v>
      </c>
      <c r="E14431" t="s">
        <v>56</v>
      </c>
      <c r="I14431" t="s">
        <v>56</v>
      </c>
      <c r="L14431" t="s">
        <v>1631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299</v>
      </c>
      <c r="D14432" t="s">
        <v>69</v>
      </c>
      <c r="E14432" t="s">
        <v>56</v>
      </c>
      <c r="I14432" t="s">
        <v>56</v>
      </c>
      <c r="L14432" t="s">
        <v>1631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299</v>
      </c>
      <c r="D14433" t="s">
        <v>69</v>
      </c>
      <c r="E14433" t="s">
        <v>56</v>
      </c>
      <c r="I14433" t="s">
        <v>56</v>
      </c>
      <c r="L14433" t="s">
        <v>1631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299</v>
      </c>
      <c r="D14434" t="s">
        <v>69</v>
      </c>
      <c r="E14434" t="s">
        <v>56</v>
      </c>
      <c r="I14434" t="s">
        <v>56</v>
      </c>
      <c r="L14434" t="s">
        <v>1631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299</v>
      </c>
      <c r="D14435" t="s">
        <v>69</v>
      </c>
      <c r="E14435" t="s">
        <v>56</v>
      </c>
      <c r="I14435" t="s">
        <v>56</v>
      </c>
      <c r="L14435" t="s">
        <v>1631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299</v>
      </c>
      <c r="D14436" t="s">
        <v>69</v>
      </c>
      <c r="E14436" t="s">
        <v>56</v>
      </c>
      <c r="I14436" t="s">
        <v>56</v>
      </c>
      <c r="L14436" t="s">
        <v>1631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299</v>
      </c>
      <c r="D14437" t="s">
        <v>69</v>
      </c>
      <c r="E14437" t="s">
        <v>56</v>
      </c>
      <c r="I14437" t="s">
        <v>56</v>
      </c>
      <c r="L14437" t="s">
        <v>1631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299</v>
      </c>
      <c r="D14438" t="s">
        <v>69</v>
      </c>
      <c r="E14438" t="s">
        <v>56</v>
      </c>
      <c r="I14438" t="s">
        <v>56</v>
      </c>
      <c r="L14438" t="s">
        <v>1631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299</v>
      </c>
      <c r="D14439" t="s">
        <v>69</v>
      </c>
      <c r="E14439" t="s">
        <v>56</v>
      </c>
      <c r="I14439" t="s">
        <v>56</v>
      </c>
      <c r="L14439" t="s">
        <v>1631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299</v>
      </c>
      <c r="D14440" t="s">
        <v>69</v>
      </c>
      <c r="E14440" t="s">
        <v>56</v>
      </c>
      <c r="I14440" t="s">
        <v>56</v>
      </c>
      <c r="L14440" t="s">
        <v>1631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299</v>
      </c>
      <c r="D14441" t="s">
        <v>69</v>
      </c>
      <c r="E14441" t="s">
        <v>56</v>
      </c>
      <c r="I14441" t="s">
        <v>56</v>
      </c>
      <c r="L14441" t="s">
        <v>1631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299</v>
      </c>
      <c r="D14442" t="s">
        <v>69</v>
      </c>
      <c r="E14442" t="s">
        <v>56</v>
      </c>
      <c r="I14442" t="s">
        <v>56</v>
      </c>
      <c r="L14442" t="s">
        <v>1631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299</v>
      </c>
      <c r="D14443" t="s">
        <v>69</v>
      </c>
      <c r="E14443" t="s">
        <v>56</v>
      </c>
      <c r="I14443" t="s">
        <v>56</v>
      </c>
      <c r="L14443" t="s">
        <v>1631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299</v>
      </c>
      <c r="D14444" t="s">
        <v>69</v>
      </c>
      <c r="E14444" t="s">
        <v>56</v>
      </c>
      <c r="I14444" t="s">
        <v>56</v>
      </c>
      <c r="L14444" t="s">
        <v>1631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299</v>
      </c>
      <c r="D14445" t="s">
        <v>69</v>
      </c>
      <c r="E14445" t="s">
        <v>56</v>
      </c>
      <c r="I14445" t="s">
        <v>56</v>
      </c>
      <c r="L14445" t="s">
        <v>1631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299</v>
      </c>
      <c r="D14446" t="s">
        <v>69</v>
      </c>
      <c r="E14446" t="s">
        <v>56</v>
      </c>
      <c r="I14446" t="s">
        <v>56</v>
      </c>
      <c r="L14446" t="s">
        <v>1631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299</v>
      </c>
      <c r="D14447" t="s">
        <v>69</v>
      </c>
      <c r="E14447" t="s">
        <v>56</v>
      </c>
      <c r="I14447" t="s">
        <v>56</v>
      </c>
      <c r="L14447" t="s">
        <v>1631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299</v>
      </c>
      <c r="D14448" t="s">
        <v>69</v>
      </c>
      <c r="E14448" t="s">
        <v>56</v>
      </c>
      <c r="I14448" t="s">
        <v>56</v>
      </c>
      <c r="L14448" t="s">
        <v>1631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299</v>
      </c>
      <c r="D14449" t="s">
        <v>69</v>
      </c>
      <c r="E14449" t="s">
        <v>56</v>
      </c>
      <c r="I14449" t="s">
        <v>56</v>
      </c>
      <c r="L14449" t="s">
        <v>1631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299</v>
      </c>
      <c r="D14450" t="s">
        <v>69</v>
      </c>
      <c r="E14450" t="s">
        <v>56</v>
      </c>
      <c r="I14450" t="s">
        <v>56</v>
      </c>
      <c r="L14450" t="s">
        <v>1631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299</v>
      </c>
      <c r="D14451" t="s">
        <v>69</v>
      </c>
      <c r="E14451" t="s">
        <v>56</v>
      </c>
      <c r="I14451" t="s">
        <v>56</v>
      </c>
      <c r="L14451" t="s">
        <v>1631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299</v>
      </c>
      <c r="D14452" t="s">
        <v>69</v>
      </c>
      <c r="E14452" t="s">
        <v>56</v>
      </c>
      <c r="I14452" t="s">
        <v>56</v>
      </c>
      <c r="L14452" t="s">
        <v>1631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299</v>
      </c>
      <c r="D14453" t="s">
        <v>69</v>
      </c>
      <c r="E14453" t="s">
        <v>56</v>
      </c>
      <c r="I14453" t="s">
        <v>56</v>
      </c>
      <c r="L14453" t="s">
        <v>1631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299</v>
      </c>
      <c r="D14454" t="s">
        <v>69</v>
      </c>
      <c r="E14454" t="s">
        <v>56</v>
      </c>
      <c r="I14454" t="s">
        <v>56</v>
      </c>
      <c r="L14454" t="s">
        <v>1631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299</v>
      </c>
      <c r="D14455" t="s">
        <v>69</v>
      </c>
      <c r="E14455" t="s">
        <v>56</v>
      </c>
      <c r="I14455" t="s">
        <v>56</v>
      </c>
      <c r="L14455" t="s">
        <v>1631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299</v>
      </c>
      <c r="D14456" t="s">
        <v>69</v>
      </c>
      <c r="E14456" t="s">
        <v>56</v>
      </c>
      <c r="I14456" t="s">
        <v>56</v>
      </c>
      <c r="L14456" t="s">
        <v>1631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299</v>
      </c>
      <c r="D14457" t="s">
        <v>69</v>
      </c>
      <c r="E14457" t="s">
        <v>56</v>
      </c>
      <c r="I14457" t="s">
        <v>56</v>
      </c>
      <c r="L14457" t="s">
        <v>1631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299</v>
      </c>
      <c r="D14458" t="s">
        <v>69</v>
      </c>
      <c r="E14458" t="s">
        <v>56</v>
      </c>
      <c r="I14458" t="s">
        <v>56</v>
      </c>
      <c r="L14458" t="s">
        <v>1631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299</v>
      </c>
      <c r="D14459" t="s">
        <v>69</v>
      </c>
      <c r="E14459" t="s">
        <v>56</v>
      </c>
      <c r="I14459" t="s">
        <v>56</v>
      </c>
      <c r="L14459" t="s">
        <v>1631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299</v>
      </c>
      <c r="D14460" t="s">
        <v>69</v>
      </c>
      <c r="E14460" t="s">
        <v>56</v>
      </c>
      <c r="I14460" t="s">
        <v>56</v>
      </c>
      <c r="L14460" t="s">
        <v>1631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299</v>
      </c>
      <c r="D14461" t="s">
        <v>69</v>
      </c>
      <c r="E14461" t="s">
        <v>56</v>
      </c>
      <c r="I14461" t="s">
        <v>56</v>
      </c>
      <c r="L14461" t="s">
        <v>1631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299</v>
      </c>
      <c r="D14462" t="s">
        <v>69</v>
      </c>
      <c r="E14462" t="s">
        <v>56</v>
      </c>
      <c r="I14462" t="s">
        <v>56</v>
      </c>
      <c r="L14462" t="s">
        <v>1631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299</v>
      </c>
      <c r="D14463" t="s">
        <v>69</v>
      </c>
      <c r="E14463" t="s">
        <v>56</v>
      </c>
      <c r="I14463" t="s">
        <v>56</v>
      </c>
      <c r="L14463" t="s">
        <v>1631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299</v>
      </c>
      <c r="D14464" t="s">
        <v>69</v>
      </c>
      <c r="E14464" t="s">
        <v>56</v>
      </c>
      <c r="I14464" t="s">
        <v>56</v>
      </c>
      <c r="L14464" t="s">
        <v>1631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299</v>
      </c>
      <c r="D14465" t="s">
        <v>69</v>
      </c>
      <c r="E14465" t="s">
        <v>56</v>
      </c>
      <c r="I14465" t="s">
        <v>56</v>
      </c>
      <c r="L14465" t="s">
        <v>1631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299</v>
      </c>
      <c r="D14466" t="s">
        <v>69</v>
      </c>
      <c r="E14466" t="s">
        <v>56</v>
      </c>
      <c r="I14466" t="s">
        <v>56</v>
      </c>
      <c r="L14466" t="s">
        <v>1631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299</v>
      </c>
      <c r="D14467" t="s">
        <v>69</v>
      </c>
      <c r="E14467" t="s">
        <v>56</v>
      </c>
      <c r="I14467" t="s">
        <v>56</v>
      </c>
      <c r="L14467" t="s">
        <v>1631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299</v>
      </c>
      <c r="D14468" t="s">
        <v>69</v>
      </c>
      <c r="E14468" t="s">
        <v>56</v>
      </c>
      <c r="I14468" t="s">
        <v>56</v>
      </c>
      <c r="L14468" t="s">
        <v>1631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299</v>
      </c>
      <c r="D14469" t="s">
        <v>69</v>
      </c>
      <c r="E14469" t="s">
        <v>56</v>
      </c>
      <c r="I14469" t="s">
        <v>56</v>
      </c>
      <c r="L14469" t="s">
        <v>1631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299</v>
      </c>
      <c r="D14470" t="s">
        <v>69</v>
      </c>
      <c r="E14470" t="s">
        <v>56</v>
      </c>
      <c r="I14470" t="s">
        <v>56</v>
      </c>
      <c r="L14470" t="s">
        <v>1631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299</v>
      </c>
      <c r="D14471" t="s">
        <v>69</v>
      </c>
      <c r="E14471" t="s">
        <v>56</v>
      </c>
      <c r="I14471" t="s">
        <v>56</v>
      </c>
      <c r="L14471" t="s">
        <v>1631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299</v>
      </c>
      <c r="D14472" t="s">
        <v>69</v>
      </c>
      <c r="E14472" t="s">
        <v>56</v>
      </c>
      <c r="I14472" t="s">
        <v>56</v>
      </c>
      <c r="L14472" t="s">
        <v>1631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299</v>
      </c>
      <c r="D14473" t="s">
        <v>69</v>
      </c>
      <c r="E14473" t="s">
        <v>56</v>
      </c>
      <c r="I14473" t="s">
        <v>56</v>
      </c>
      <c r="L14473" t="s">
        <v>1631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299</v>
      </c>
      <c r="D14474" t="s">
        <v>69</v>
      </c>
      <c r="E14474" t="s">
        <v>56</v>
      </c>
      <c r="I14474" t="s">
        <v>56</v>
      </c>
      <c r="L14474" t="s">
        <v>1631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299</v>
      </c>
      <c r="D14475" t="s">
        <v>69</v>
      </c>
      <c r="E14475" t="s">
        <v>56</v>
      </c>
      <c r="I14475" t="s">
        <v>56</v>
      </c>
      <c r="L14475" t="s">
        <v>1631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299</v>
      </c>
      <c r="D14476" t="s">
        <v>69</v>
      </c>
      <c r="E14476" t="s">
        <v>56</v>
      </c>
      <c r="I14476" t="s">
        <v>56</v>
      </c>
      <c r="L14476" t="s">
        <v>1631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299</v>
      </c>
      <c r="D14477" t="s">
        <v>69</v>
      </c>
      <c r="E14477" t="s">
        <v>56</v>
      </c>
      <c r="I14477" t="s">
        <v>56</v>
      </c>
      <c r="L14477" t="s">
        <v>1631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299</v>
      </c>
      <c r="D14478" t="s">
        <v>69</v>
      </c>
      <c r="E14478" t="s">
        <v>56</v>
      </c>
      <c r="I14478" t="s">
        <v>56</v>
      </c>
      <c r="L14478" t="s">
        <v>1631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299</v>
      </c>
      <c r="D14479" t="s">
        <v>69</v>
      </c>
      <c r="E14479" t="s">
        <v>56</v>
      </c>
      <c r="I14479" t="s">
        <v>56</v>
      </c>
      <c r="L14479" t="s">
        <v>1631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299</v>
      </c>
      <c r="D14480" t="s">
        <v>69</v>
      </c>
      <c r="E14480" t="s">
        <v>56</v>
      </c>
      <c r="I14480" t="s">
        <v>56</v>
      </c>
      <c r="L14480" t="s">
        <v>1631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299</v>
      </c>
      <c r="D14481" t="s">
        <v>69</v>
      </c>
      <c r="E14481" t="s">
        <v>56</v>
      </c>
      <c r="I14481" t="s">
        <v>56</v>
      </c>
      <c r="L14481" t="s">
        <v>1631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299</v>
      </c>
      <c r="D14482" t="s">
        <v>69</v>
      </c>
      <c r="E14482" t="s">
        <v>56</v>
      </c>
      <c r="I14482" t="s">
        <v>56</v>
      </c>
      <c r="L14482" t="s">
        <v>1631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299</v>
      </c>
      <c r="D14483" t="s">
        <v>69</v>
      </c>
      <c r="E14483" t="s">
        <v>56</v>
      </c>
      <c r="I14483" t="s">
        <v>56</v>
      </c>
      <c r="L14483" t="s">
        <v>1631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299</v>
      </c>
      <c r="D14484" t="s">
        <v>69</v>
      </c>
      <c r="E14484" t="s">
        <v>56</v>
      </c>
      <c r="I14484" t="s">
        <v>56</v>
      </c>
      <c r="L14484" t="s">
        <v>1631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299</v>
      </c>
      <c r="D14485" t="s">
        <v>69</v>
      </c>
      <c r="E14485" t="s">
        <v>56</v>
      </c>
      <c r="I14485" t="s">
        <v>56</v>
      </c>
      <c r="L14485" t="s">
        <v>1631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299</v>
      </c>
      <c r="D14486" t="s">
        <v>69</v>
      </c>
      <c r="E14486" t="s">
        <v>56</v>
      </c>
      <c r="I14486" t="s">
        <v>56</v>
      </c>
      <c r="L14486" t="s">
        <v>1631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299</v>
      </c>
      <c r="D14487" t="s">
        <v>69</v>
      </c>
      <c r="E14487" t="s">
        <v>56</v>
      </c>
      <c r="I14487" t="s">
        <v>56</v>
      </c>
      <c r="L14487" t="s">
        <v>1631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299</v>
      </c>
      <c r="D14488" t="s">
        <v>69</v>
      </c>
      <c r="E14488" t="s">
        <v>56</v>
      </c>
      <c r="I14488" t="s">
        <v>56</v>
      </c>
      <c r="L14488" t="s">
        <v>1631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299</v>
      </c>
      <c r="D14489" t="s">
        <v>69</v>
      </c>
      <c r="E14489" t="s">
        <v>56</v>
      </c>
      <c r="I14489" t="s">
        <v>56</v>
      </c>
      <c r="L14489" t="s">
        <v>1631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299</v>
      </c>
      <c r="D14490" t="s">
        <v>69</v>
      </c>
      <c r="E14490" t="s">
        <v>56</v>
      </c>
      <c r="I14490" t="s">
        <v>56</v>
      </c>
      <c r="L14490" t="s">
        <v>1631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299</v>
      </c>
      <c r="D14491" t="s">
        <v>69</v>
      </c>
      <c r="E14491" t="s">
        <v>56</v>
      </c>
      <c r="I14491" t="s">
        <v>56</v>
      </c>
      <c r="L14491" t="s">
        <v>1631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299</v>
      </c>
      <c r="D14492" t="s">
        <v>69</v>
      </c>
      <c r="E14492" t="s">
        <v>56</v>
      </c>
      <c r="I14492" t="s">
        <v>56</v>
      </c>
      <c r="L14492" t="s">
        <v>1631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299</v>
      </c>
      <c r="D14493" t="s">
        <v>69</v>
      </c>
      <c r="E14493" t="s">
        <v>56</v>
      </c>
      <c r="I14493" t="s">
        <v>56</v>
      </c>
      <c r="L14493" t="s">
        <v>1631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299</v>
      </c>
      <c r="D14494" t="s">
        <v>69</v>
      </c>
      <c r="E14494" t="s">
        <v>56</v>
      </c>
      <c r="I14494" t="s">
        <v>56</v>
      </c>
      <c r="L14494" t="s">
        <v>1631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299</v>
      </c>
      <c r="D14495" t="s">
        <v>69</v>
      </c>
      <c r="E14495" t="s">
        <v>56</v>
      </c>
      <c r="I14495" t="s">
        <v>56</v>
      </c>
      <c r="L14495" t="s">
        <v>1631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299</v>
      </c>
      <c r="D14496" t="s">
        <v>69</v>
      </c>
      <c r="E14496" t="s">
        <v>56</v>
      </c>
      <c r="I14496" t="s">
        <v>56</v>
      </c>
      <c r="L14496" t="s">
        <v>1631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299</v>
      </c>
      <c r="D14497" t="s">
        <v>69</v>
      </c>
      <c r="E14497" t="s">
        <v>56</v>
      </c>
      <c r="I14497" t="s">
        <v>56</v>
      </c>
      <c r="L14497" t="s">
        <v>1631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299</v>
      </c>
      <c r="D14498" t="s">
        <v>69</v>
      </c>
      <c r="E14498" t="s">
        <v>56</v>
      </c>
      <c r="I14498" t="s">
        <v>56</v>
      </c>
      <c r="L14498" t="s">
        <v>1631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299</v>
      </c>
      <c r="D14499" t="s">
        <v>69</v>
      </c>
      <c r="E14499" t="s">
        <v>56</v>
      </c>
      <c r="I14499" t="s">
        <v>56</v>
      </c>
      <c r="L14499" t="s">
        <v>1631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299</v>
      </c>
      <c r="D14500" t="s">
        <v>69</v>
      </c>
      <c r="E14500" t="s">
        <v>56</v>
      </c>
      <c r="I14500" t="s">
        <v>56</v>
      </c>
      <c r="L14500" t="s">
        <v>1631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299</v>
      </c>
      <c r="D14501" t="s">
        <v>69</v>
      </c>
      <c r="E14501" t="s">
        <v>56</v>
      </c>
      <c r="I14501" t="s">
        <v>56</v>
      </c>
      <c r="L14501" t="s">
        <v>1631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299</v>
      </c>
      <c r="D14502" t="s">
        <v>69</v>
      </c>
      <c r="E14502" t="s">
        <v>56</v>
      </c>
      <c r="I14502" t="s">
        <v>56</v>
      </c>
      <c r="L14502" t="s">
        <v>1631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299</v>
      </c>
      <c r="D14503" t="s">
        <v>69</v>
      </c>
      <c r="E14503" t="s">
        <v>56</v>
      </c>
      <c r="I14503" t="s">
        <v>56</v>
      </c>
      <c r="L14503" t="s">
        <v>1631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299</v>
      </c>
      <c r="D14504" t="s">
        <v>69</v>
      </c>
      <c r="E14504" t="s">
        <v>56</v>
      </c>
      <c r="I14504" t="s">
        <v>56</v>
      </c>
      <c r="L14504" t="s">
        <v>1631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299</v>
      </c>
      <c r="D14505" t="s">
        <v>69</v>
      </c>
      <c r="E14505" t="s">
        <v>56</v>
      </c>
      <c r="I14505" t="s">
        <v>56</v>
      </c>
      <c r="L14505" t="s">
        <v>1631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299</v>
      </c>
      <c r="D14506" t="s">
        <v>69</v>
      </c>
      <c r="E14506" t="s">
        <v>56</v>
      </c>
      <c r="I14506" t="s">
        <v>56</v>
      </c>
      <c r="L14506" t="s">
        <v>1631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299</v>
      </c>
      <c r="D14507" t="s">
        <v>69</v>
      </c>
      <c r="E14507" t="s">
        <v>56</v>
      </c>
      <c r="I14507" t="s">
        <v>56</v>
      </c>
      <c r="L14507" t="s">
        <v>1631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299</v>
      </c>
      <c r="D14508" t="s">
        <v>69</v>
      </c>
      <c r="E14508" t="s">
        <v>56</v>
      </c>
      <c r="I14508" t="s">
        <v>56</v>
      </c>
      <c r="L14508" t="s">
        <v>1631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299</v>
      </c>
      <c r="D14509" t="s">
        <v>69</v>
      </c>
      <c r="E14509" t="s">
        <v>56</v>
      </c>
      <c r="I14509" t="s">
        <v>56</v>
      </c>
      <c r="L14509" t="s">
        <v>1631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299</v>
      </c>
      <c r="D14510" t="s">
        <v>69</v>
      </c>
      <c r="E14510" t="s">
        <v>56</v>
      </c>
      <c r="I14510" t="s">
        <v>56</v>
      </c>
      <c r="L14510" t="s">
        <v>1631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299</v>
      </c>
      <c r="D14511" t="s">
        <v>69</v>
      </c>
      <c r="E14511" t="s">
        <v>56</v>
      </c>
      <c r="I14511" t="s">
        <v>56</v>
      </c>
      <c r="L14511" t="s">
        <v>1631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299</v>
      </c>
      <c r="D14512" t="s">
        <v>69</v>
      </c>
      <c r="E14512" t="s">
        <v>56</v>
      </c>
      <c r="I14512" t="s">
        <v>56</v>
      </c>
      <c r="L14512" t="s">
        <v>1631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299</v>
      </c>
      <c r="D14513" t="s">
        <v>69</v>
      </c>
      <c r="E14513" t="s">
        <v>56</v>
      </c>
      <c r="I14513" t="s">
        <v>56</v>
      </c>
      <c r="L14513" t="s">
        <v>1631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299</v>
      </c>
      <c r="D14514" t="s">
        <v>69</v>
      </c>
      <c r="E14514" t="s">
        <v>56</v>
      </c>
      <c r="I14514" t="s">
        <v>56</v>
      </c>
      <c r="L14514" t="s">
        <v>1631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299</v>
      </c>
      <c r="D14515" t="s">
        <v>69</v>
      </c>
      <c r="E14515" t="s">
        <v>56</v>
      </c>
      <c r="I14515" t="s">
        <v>56</v>
      </c>
      <c r="L14515" t="s">
        <v>1631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299</v>
      </c>
      <c r="D14516" t="s">
        <v>69</v>
      </c>
      <c r="E14516" t="s">
        <v>56</v>
      </c>
      <c r="I14516" t="s">
        <v>56</v>
      </c>
      <c r="L14516" t="s">
        <v>1631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299</v>
      </c>
      <c r="D14517" t="s">
        <v>69</v>
      </c>
      <c r="E14517" t="s">
        <v>56</v>
      </c>
      <c r="I14517" t="s">
        <v>56</v>
      </c>
      <c r="L14517" t="s">
        <v>1631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299</v>
      </c>
      <c r="D14518" t="s">
        <v>69</v>
      </c>
      <c r="E14518" t="s">
        <v>56</v>
      </c>
      <c r="I14518" t="s">
        <v>56</v>
      </c>
      <c r="L14518" t="s">
        <v>1631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299</v>
      </c>
      <c r="D14519" t="s">
        <v>69</v>
      </c>
      <c r="E14519" t="s">
        <v>56</v>
      </c>
      <c r="I14519" t="s">
        <v>56</v>
      </c>
      <c r="L14519" t="s">
        <v>1631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299</v>
      </c>
      <c r="D14520" t="s">
        <v>69</v>
      </c>
      <c r="E14520" t="s">
        <v>56</v>
      </c>
      <c r="I14520" t="s">
        <v>56</v>
      </c>
      <c r="L14520" t="s">
        <v>1631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299</v>
      </c>
      <c r="D14521" t="s">
        <v>69</v>
      </c>
      <c r="E14521" t="s">
        <v>56</v>
      </c>
      <c r="I14521" t="s">
        <v>56</v>
      </c>
      <c r="L14521" t="s">
        <v>1631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299</v>
      </c>
      <c r="D14522" t="s">
        <v>69</v>
      </c>
      <c r="E14522" t="s">
        <v>56</v>
      </c>
      <c r="I14522" t="s">
        <v>56</v>
      </c>
      <c r="L14522" t="s">
        <v>1631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299</v>
      </c>
      <c r="D14523" t="s">
        <v>69</v>
      </c>
      <c r="E14523" t="s">
        <v>56</v>
      </c>
      <c r="I14523" t="s">
        <v>56</v>
      </c>
      <c r="L14523" t="s">
        <v>1631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299</v>
      </c>
      <c r="D14524" t="s">
        <v>69</v>
      </c>
      <c r="E14524" t="s">
        <v>56</v>
      </c>
      <c r="I14524" t="s">
        <v>56</v>
      </c>
      <c r="L14524" t="s">
        <v>1631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299</v>
      </c>
      <c r="D14525" t="s">
        <v>69</v>
      </c>
      <c r="E14525" t="s">
        <v>56</v>
      </c>
      <c r="I14525" t="s">
        <v>56</v>
      </c>
      <c r="L14525" t="s">
        <v>1631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299</v>
      </c>
      <c r="D14526" t="s">
        <v>69</v>
      </c>
      <c r="E14526" t="s">
        <v>56</v>
      </c>
      <c r="I14526" t="s">
        <v>56</v>
      </c>
      <c r="L14526" t="s">
        <v>1631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299</v>
      </c>
      <c r="D14527" t="s">
        <v>69</v>
      </c>
      <c r="E14527" t="s">
        <v>56</v>
      </c>
      <c r="I14527" t="s">
        <v>56</v>
      </c>
      <c r="L14527" t="s">
        <v>1631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299</v>
      </c>
      <c r="D14528" t="s">
        <v>69</v>
      </c>
      <c r="E14528" t="s">
        <v>56</v>
      </c>
      <c r="I14528" t="s">
        <v>56</v>
      </c>
      <c r="L14528" t="s">
        <v>1631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299</v>
      </c>
      <c r="D14529" t="s">
        <v>69</v>
      </c>
      <c r="E14529" t="s">
        <v>56</v>
      </c>
      <c r="I14529" t="s">
        <v>56</v>
      </c>
      <c r="L14529" t="s">
        <v>1631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299</v>
      </c>
      <c r="D14530" t="s">
        <v>69</v>
      </c>
      <c r="E14530" t="s">
        <v>56</v>
      </c>
      <c r="I14530" t="s">
        <v>56</v>
      </c>
      <c r="L14530" t="s">
        <v>1631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299</v>
      </c>
      <c r="D14531" t="s">
        <v>69</v>
      </c>
      <c r="E14531" t="s">
        <v>56</v>
      </c>
      <c r="I14531" t="s">
        <v>56</v>
      </c>
      <c r="L14531" t="s">
        <v>1631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299</v>
      </c>
      <c r="D14532" t="s">
        <v>69</v>
      </c>
      <c r="E14532" t="s">
        <v>56</v>
      </c>
      <c r="I14532" t="s">
        <v>56</v>
      </c>
      <c r="L14532" t="s">
        <v>1631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299</v>
      </c>
      <c r="D14533" t="s">
        <v>69</v>
      </c>
      <c r="E14533" t="s">
        <v>56</v>
      </c>
      <c r="I14533" t="s">
        <v>56</v>
      </c>
      <c r="L14533" t="s">
        <v>1631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299</v>
      </c>
      <c r="D14534" t="s">
        <v>69</v>
      </c>
      <c r="E14534" t="s">
        <v>56</v>
      </c>
      <c r="I14534" t="s">
        <v>56</v>
      </c>
      <c r="L14534" t="s">
        <v>1631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299</v>
      </c>
      <c r="D14535" t="s">
        <v>69</v>
      </c>
      <c r="E14535" t="s">
        <v>56</v>
      </c>
      <c r="I14535" t="s">
        <v>56</v>
      </c>
      <c r="L14535" t="s">
        <v>1631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299</v>
      </c>
      <c r="D14536" t="s">
        <v>69</v>
      </c>
      <c r="E14536" t="s">
        <v>56</v>
      </c>
      <c r="I14536" t="s">
        <v>56</v>
      </c>
      <c r="L14536" t="s">
        <v>1631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299</v>
      </c>
      <c r="D14537" t="s">
        <v>69</v>
      </c>
      <c r="E14537" t="s">
        <v>56</v>
      </c>
      <c r="I14537" t="s">
        <v>56</v>
      </c>
      <c r="L14537" t="s">
        <v>1631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299</v>
      </c>
      <c r="D14538" t="s">
        <v>69</v>
      </c>
      <c r="E14538" t="s">
        <v>56</v>
      </c>
      <c r="I14538" t="s">
        <v>56</v>
      </c>
      <c r="L14538" t="s">
        <v>1631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299</v>
      </c>
      <c r="D14539" t="s">
        <v>69</v>
      </c>
      <c r="E14539" t="s">
        <v>56</v>
      </c>
      <c r="I14539" t="s">
        <v>56</v>
      </c>
      <c r="L14539" t="s">
        <v>1631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299</v>
      </c>
      <c r="D14540" t="s">
        <v>69</v>
      </c>
      <c r="E14540" t="s">
        <v>56</v>
      </c>
      <c r="I14540" t="s">
        <v>56</v>
      </c>
      <c r="L14540" t="s">
        <v>1631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299</v>
      </c>
      <c r="D14541" t="s">
        <v>69</v>
      </c>
      <c r="E14541" t="s">
        <v>56</v>
      </c>
      <c r="I14541" t="s">
        <v>56</v>
      </c>
      <c r="L14541" t="s">
        <v>1631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299</v>
      </c>
      <c r="D14542" t="s">
        <v>69</v>
      </c>
      <c r="E14542" t="s">
        <v>56</v>
      </c>
      <c r="I14542" t="s">
        <v>56</v>
      </c>
      <c r="L14542" t="s">
        <v>1631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299</v>
      </c>
      <c r="D14543" t="s">
        <v>69</v>
      </c>
      <c r="E14543" t="s">
        <v>56</v>
      </c>
      <c r="I14543" t="s">
        <v>56</v>
      </c>
      <c r="L14543" t="s">
        <v>1631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299</v>
      </c>
      <c r="D14544" t="s">
        <v>69</v>
      </c>
      <c r="E14544" t="s">
        <v>56</v>
      </c>
      <c r="I14544" t="s">
        <v>56</v>
      </c>
      <c r="L14544" t="s">
        <v>1631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299</v>
      </c>
      <c r="D14545" t="s">
        <v>69</v>
      </c>
      <c r="E14545" t="s">
        <v>56</v>
      </c>
      <c r="I14545" t="s">
        <v>56</v>
      </c>
      <c r="L14545" t="s">
        <v>1631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299</v>
      </c>
      <c r="D14546" t="s">
        <v>69</v>
      </c>
      <c r="E14546" t="s">
        <v>56</v>
      </c>
      <c r="I14546" t="s">
        <v>56</v>
      </c>
      <c r="L14546" t="s">
        <v>1631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299</v>
      </c>
      <c r="D14547" t="s">
        <v>69</v>
      </c>
      <c r="E14547" t="s">
        <v>56</v>
      </c>
      <c r="I14547" t="s">
        <v>56</v>
      </c>
      <c r="L14547" t="s">
        <v>1631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299</v>
      </c>
      <c r="D14548" t="s">
        <v>69</v>
      </c>
      <c r="E14548" t="s">
        <v>56</v>
      </c>
      <c r="I14548" t="s">
        <v>56</v>
      </c>
      <c r="L14548" t="s">
        <v>1631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299</v>
      </c>
      <c r="D14549" t="s">
        <v>69</v>
      </c>
      <c r="E14549" t="s">
        <v>56</v>
      </c>
      <c r="I14549" t="s">
        <v>56</v>
      </c>
      <c r="L14549" t="s">
        <v>1631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299</v>
      </c>
      <c r="D14550" t="s">
        <v>69</v>
      </c>
      <c r="E14550" t="s">
        <v>56</v>
      </c>
      <c r="I14550" t="s">
        <v>56</v>
      </c>
      <c r="L14550" t="s">
        <v>1631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299</v>
      </c>
      <c r="D14551" t="s">
        <v>69</v>
      </c>
      <c r="E14551" t="s">
        <v>56</v>
      </c>
      <c r="I14551" t="s">
        <v>56</v>
      </c>
      <c r="L14551" t="s">
        <v>1631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299</v>
      </c>
      <c r="D14552" t="s">
        <v>69</v>
      </c>
      <c r="E14552" t="s">
        <v>56</v>
      </c>
      <c r="I14552" t="s">
        <v>56</v>
      </c>
      <c r="L14552" t="s">
        <v>1631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299</v>
      </c>
      <c r="D14553" t="s">
        <v>69</v>
      </c>
      <c r="E14553" t="s">
        <v>56</v>
      </c>
      <c r="I14553" t="s">
        <v>56</v>
      </c>
      <c r="L14553" t="s">
        <v>1631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299</v>
      </c>
      <c r="D14554" t="s">
        <v>69</v>
      </c>
      <c r="E14554" t="s">
        <v>56</v>
      </c>
      <c r="I14554" t="s">
        <v>56</v>
      </c>
      <c r="L14554" t="s">
        <v>1631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299</v>
      </c>
      <c r="D14555" t="s">
        <v>69</v>
      </c>
      <c r="E14555" t="s">
        <v>56</v>
      </c>
      <c r="I14555" t="s">
        <v>56</v>
      </c>
      <c r="L14555" t="s">
        <v>1631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299</v>
      </c>
      <c r="D14556" t="s">
        <v>69</v>
      </c>
      <c r="E14556" t="s">
        <v>56</v>
      </c>
      <c r="I14556" t="s">
        <v>56</v>
      </c>
      <c r="L14556" t="s">
        <v>1631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299</v>
      </c>
      <c r="D14557" t="s">
        <v>69</v>
      </c>
      <c r="E14557" t="s">
        <v>56</v>
      </c>
      <c r="I14557" t="s">
        <v>56</v>
      </c>
      <c r="L14557" t="s">
        <v>1631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299</v>
      </c>
      <c r="D14558" t="s">
        <v>69</v>
      </c>
      <c r="E14558" t="s">
        <v>56</v>
      </c>
      <c r="I14558" t="s">
        <v>56</v>
      </c>
      <c r="L14558" t="s">
        <v>1631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299</v>
      </c>
      <c r="D14559" t="s">
        <v>69</v>
      </c>
      <c r="E14559" t="s">
        <v>56</v>
      </c>
      <c r="I14559" t="s">
        <v>56</v>
      </c>
      <c r="L14559" t="s">
        <v>1631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299</v>
      </c>
      <c r="D14560" t="s">
        <v>69</v>
      </c>
      <c r="E14560" t="s">
        <v>56</v>
      </c>
      <c r="I14560" t="s">
        <v>56</v>
      </c>
      <c r="L14560" t="s">
        <v>1631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1769</v>
      </c>
      <c r="C14561">
        <v>15</v>
      </c>
      <c r="D14561" t="s">
        <v>69</v>
      </c>
      <c r="E14561" t="s">
        <v>1531</v>
      </c>
      <c r="I14561" t="s">
        <v>1530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1769</v>
      </c>
      <c r="C14562">
        <v>15</v>
      </c>
      <c r="D14562" t="s">
        <v>69</v>
      </c>
      <c r="E14562" t="s">
        <v>1531</v>
      </c>
      <c r="I14562" t="s">
        <v>1530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1769</v>
      </c>
      <c r="C14563">
        <v>15</v>
      </c>
      <c r="D14563" t="s">
        <v>69</v>
      </c>
      <c r="E14563" t="s">
        <v>1531</v>
      </c>
      <c r="I14563" t="s">
        <v>1530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1769</v>
      </c>
      <c r="C14564">
        <v>15</v>
      </c>
      <c r="D14564" t="s">
        <v>69</v>
      </c>
      <c r="E14564" t="s">
        <v>1531</v>
      </c>
      <c r="I14564" t="s">
        <v>1530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1769</v>
      </c>
      <c r="C14565">
        <v>15</v>
      </c>
      <c r="D14565" t="s">
        <v>69</v>
      </c>
      <c r="E14565" t="s">
        <v>1531</v>
      </c>
      <c r="I14565" t="s">
        <v>1530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1769</v>
      </c>
      <c r="C14566">
        <v>15</v>
      </c>
      <c r="D14566" t="s">
        <v>69</v>
      </c>
      <c r="E14566" t="s">
        <v>1531</v>
      </c>
      <c r="I14566" t="s">
        <v>1530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1769</v>
      </c>
      <c r="C14567">
        <v>15</v>
      </c>
      <c r="D14567" t="s">
        <v>69</v>
      </c>
      <c r="E14567" t="s">
        <v>1531</v>
      </c>
      <c r="I14567" t="s">
        <v>1530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1769</v>
      </c>
      <c r="C14568">
        <v>15</v>
      </c>
      <c r="D14568" t="s">
        <v>69</v>
      </c>
      <c r="E14568" t="s">
        <v>1531</v>
      </c>
      <c r="I14568" t="s">
        <v>1530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1769</v>
      </c>
      <c r="C14569">
        <v>15</v>
      </c>
      <c r="D14569" t="s">
        <v>69</v>
      </c>
      <c r="E14569" t="s">
        <v>1531</v>
      </c>
      <c r="I14569" t="s">
        <v>1530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1769</v>
      </c>
      <c r="C14570">
        <v>15</v>
      </c>
      <c r="D14570" t="s">
        <v>69</v>
      </c>
      <c r="E14570" t="s">
        <v>1531</v>
      </c>
      <c r="I14570" t="s">
        <v>1530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1769</v>
      </c>
      <c r="C14571">
        <v>15</v>
      </c>
      <c r="D14571" t="s">
        <v>69</v>
      </c>
      <c r="E14571" t="s">
        <v>1531</v>
      </c>
      <c r="I14571" t="s">
        <v>1530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1769</v>
      </c>
      <c r="C14572">
        <v>15</v>
      </c>
      <c r="D14572" t="s">
        <v>69</v>
      </c>
      <c r="E14572" t="s">
        <v>1531</v>
      </c>
      <c r="I14572" t="s">
        <v>1530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1769</v>
      </c>
      <c r="C14573">
        <v>15</v>
      </c>
      <c r="D14573" t="s">
        <v>69</v>
      </c>
      <c r="E14573" t="s">
        <v>1531</v>
      </c>
      <c r="I14573" t="s">
        <v>1530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1769</v>
      </c>
      <c r="C14574">
        <v>15</v>
      </c>
      <c r="D14574" t="s">
        <v>69</v>
      </c>
      <c r="E14574" t="s">
        <v>1531</v>
      </c>
      <c r="I14574" t="s">
        <v>1530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1769</v>
      </c>
      <c r="C14575">
        <v>15</v>
      </c>
      <c r="D14575" t="s">
        <v>69</v>
      </c>
      <c r="E14575" t="s">
        <v>1531</v>
      </c>
      <c r="I14575" t="s">
        <v>1530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1769</v>
      </c>
      <c r="C14576">
        <v>15</v>
      </c>
      <c r="D14576" t="s">
        <v>69</v>
      </c>
      <c r="E14576" t="s">
        <v>1531</v>
      </c>
      <c r="I14576" t="s">
        <v>1530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1769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1769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1769</v>
      </c>
      <c r="C14579">
        <v>1</v>
      </c>
      <c r="D14579" t="s">
        <v>69</v>
      </c>
      <c r="E14579" t="s">
        <v>60</v>
      </c>
      <c r="I14579" t="s">
        <v>102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1769</v>
      </c>
      <c r="C14580">
        <v>2</v>
      </c>
      <c r="D14580" t="s">
        <v>69</v>
      </c>
      <c r="E14580" t="s">
        <v>55</v>
      </c>
      <c r="F14580" t="s">
        <v>1560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1769</v>
      </c>
      <c r="C14581">
        <v>2</v>
      </c>
      <c r="D14581" t="s">
        <v>69</v>
      </c>
      <c r="E14581" t="s">
        <v>55</v>
      </c>
      <c r="F14581" t="s">
        <v>1560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1769</v>
      </c>
      <c r="C14582">
        <v>2</v>
      </c>
      <c r="D14582" t="s">
        <v>69</v>
      </c>
      <c r="E14582" t="s">
        <v>55</v>
      </c>
      <c r="F14582" t="s">
        <v>1560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1769</v>
      </c>
      <c r="C14583">
        <v>2</v>
      </c>
      <c r="D14583" t="s">
        <v>69</v>
      </c>
      <c r="E14583" t="s">
        <v>55</v>
      </c>
      <c r="F14583" t="s">
        <v>1560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1769</v>
      </c>
      <c r="C14584">
        <v>2</v>
      </c>
      <c r="D14584" t="s">
        <v>69</v>
      </c>
      <c r="E14584" t="s">
        <v>55</v>
      </c>
      <c r="F14584" t="s">
        <v>1560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1769</v>
      </c>
      <c r="C14585">
        <v>2</v>
      </c>
      <c r="D14585" t="s">
        <v>69</v>
      </c>
      <c r="E14585" t="s">
        <v>55</v>
      </c>
      <c r="F14585" t="s">
        <v>1560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1769</v>
      </c>
      <c r="C14586">
        <v>2</v>
      </c>
      <c r="D14586" t="s">
        <v>69</v>
      </c>
      <c r="E14586" t="s">
        <v>55</v>
      </c>
      <c r="F14586" t="s">
        <v>1560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1769</v>
      </c>
      <c r="C14587">
        <v>2</v>
      </c>
      <c r="D14587" t="s">
        <v>69</v>
      </c>
      <c r="E14587" t="s">
        <v>55</v>
      </c>
      <c r="F14587" t="s">
        <v>1562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1769</v>
      </c>
      <c r="C14588">
        <v>2</v>
      </c>
      <c r="D14588" t="s">
        <v>69</v>
      </c>
      <c r="E14588" t="s">
        <v>55</v>
      </c>
      <c r="F14588" t="s">
        <v>1562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1769</v>
      </c>
      <c r="C14589">
        <v>2</v>
      </c>
      <c r="D14589" t="s">
        <v>69</v>
      </c>
      <c r="E14589" t="s">
        <v>55</v>
      </c>
      <c r="F14589" t="s">
        <v>1562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1769</v>
      </c>
      <c r="C14590">
        <v>2</v>
      </c>
      <c r="D14590" t="s">
        <v>69</v>
      </c>
      <c r="E14590" t="s">
        <v>55</v>
      </c>
      <c r="F14590" t="s">
        <v>1562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1769</v>
      </c>
      <c r="C14591">
        <v>2</v>
      </c>
      <c r="D14591" t="s">
        <v>69</v>
      </c>
      <c r="E14591" t="s">
        <v>55</v>
      </c>
      <c r="F14591" t="s">
        <v>1562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1769</v>
      </c>
      <c r="C14592">
        <v>2</v>
      </c>
      <c r="D14592" t="s">
        <v>69</v>
      </c>
      <c r="E14592" t="s">
        <v>55</v>
      </c>
      <c r="F14592" t="s">
        <v>1562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1769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1769</v>
      </c>
      <c r="C14594">
        <v>4</v>
      </c>
      <c r="D14594" t="s">
        <v>69</v>
      </c>
      <c r="E14594" t="s">
        <v>206</v>
      </c>
      <c r="G14594">
        <v>36</v>
      </c>
      <c r="I14594" t="s">
        <v>205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1769</v>
      </c>
      <c r="C14595">
        <v>5</v>
      </c>
      <c r="D14595" t="s">
        <v>69</v>
      </c>
      <c r="E14595" t="s">
        <v>277</v>
      </c>
      <c r="F14595" t="s">
        <v>1562</v>
      </c>
      <c r="G14595">
        <v>57</v>
      </c>
      <c r="H14595" t="s">
        <v>1770</v>
      </c>
      <c r="I14595" t="s">
        <v>1396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1769</v>
      </c>
      <c r="C14596">
        <v>5</v>
      </c>
      <c r="D14596" t="s">
        <v>69</v>
      </c>
      <c r="E14596" t="s">
        <v>277</v>
      </c>
      <c r="F14596" t="s">
        <v>1560</v>
      </c>
      <c r="G14596">
        <v>32</v>
      </c>
      <c r="I14596" t="s">
        <v>277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1769</v>
      </c>
      <c r="C14597">
        <v>5</v>
      </c>
      <c r="D14597" t="s">
        <v>69</v>
      </c>
      <c r="E14597" t="s">
        <v>277</v>
      </c>
      <c r="F14597" t="s">
        <v>1562</v>
      </c>
      <c r="G14597">
        <v>89</v>
      </c>
      <c r="H14597" t="s">
        <v>1771</v>
      </c>
      <c r="I14597" t="s">
        <v>305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1769</v>
      </c>
      <c r="C14598">
        <v>5</v>
      </c>
      <c r="D14598" t="s">
        <v>69</v>
      </c>
      <c r="E14598" t="s">
        <v>277</v>
      </c>
      <c r="F14598" t="s">
        <v>1562</v>
      </c>
      <c r="G14598">
        <v>34</v>
      </c>
      <c r="H14598" t="s">
        <v>1695</v>
      </c>
      <c r="I14598" t="s">
        <v>372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1769</v>
      </c>
      <c r="C14599">
        <v>5</v>
      </c>
      <c r="D14599" t="s">
        <v>69</v>
      </c>
      <c r="E14599" t="s">
        <v>277</v>
      </c>
      <c r="F14599" t="s">
        <v>1562</v>
      </c>
      <c r="G14599">
        <v>41</v>
      </c>
      <c r="H14599" t="s">
        <v>1767</v>
      </c>
      <c r="I14599" t="s">
        <v>277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1769</v>
      </c>
      <c r="C14600">
        <v>5</v>
      </c>
      <c r="D14600" t="s">
        <v>69</v>
      </c>
      <c r="E14600" t="s">
        <v>277</v>
      </c>
      <c r="F14600" t="s">
        <v>1562</v>
      </c>
      <c r="G14600">
        <v>46</v>
      </c>
      <c r="H14600" t="s">
        <v>1701</v>
      </c>
      <c r="I14600" t="s">
        <v>386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1769</v>
      </c>
      <c r="C14601">
        <v>5</v>
      </c>
      <c r="D14601" t="s">
        <v>69</v>
      </c>
      <c r="E14601" t="s">
        <v>277</v>
      </c>
      <c r="F14601" t="s">
        <v>1562</v>
      </c>
      <c r="G14601">
        <v>60</v>
      </c>
      <c r="H14601" t="s">
        <v>1695</v>
      </c>
      <c r="I14601" t="s">
        <v>386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1769</v>
      </c>
      <c r="C14602">
        <v>13</v>
      </c>
      <c r="D14602" t="s">
        <v>69</v>
      </c>
      <c r="E14602" t="s">
        <v>201</v>
      </c>
      <c r="I14602" t="s">
        <v>1427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1769</v>
      </c>
      <c r="C14603">
        <v>13</v>
      </c>
      <c r="D14603" t="s">
        <v>69</v>
      </c>
      <c r="E14603" t="s">
        <v>201</v>
      </c>
      <c r="I14603" t="s">
        <v>1340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1769</v>
      </c>
      <c r="C14604">
        <v>13</v>
      </c>
      <c r="D14604" t="s">
        <v>69</v>
      </c>
      <c r="E14604" t="s">
        <v>201</v>
      </c>
      <c r="I14604" t="s">
        <v>1340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1769</v>
      </c>
      <c r="C14605">
        <v>13</v>
      </c>
      <c r="D14605" t="s">
        <v>69</v>
      </c>
      <c r="E14605" t="s">
        <v>201</v>
      </c>
      <c r="I14605" t="s">
        <v>1340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1769</v>
      </c>
      <c r="C14606">
        <v>13</v>
      </c>
      <c r="D14606" t="s">
        <v>69</v>
      </c>
      <c r="E14606" t="s">
        <v>201</v>
      </c>
      <c r="I14606" t="s">
        <v>1340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1769</v>
      </c>
      <c r="C14607">
        <v>13</v>
      </c>
      <c r="D14607" t="s">
        <v>69</v>
      </c>
      <c r="E14607" t="s">
        <v>201</v>
      </c>
      <c r="I14607" t="s">
        <v>1340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1769</v>
      </c>
      <c r="C14608">
        <v>13</v>
      </c>
      <c r="D14608" t="s">
        <v>69</v>
      </c>
      <c r="E14608" t="s">
        <v>201</v>
      </c>
      <c r="I14608" t="s">
        <v>1340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1769</v>
      </c>
      <c r="C14609">
        <v>13</v>
      </c>
      <c r="D14609" t="s">
        <v>69</v>
      </c>
      <c r="E14609" t="s">
        <v>201</v>
      </c>
      <c r="I14609" t="s">
        <v>1340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1769</v>
      </c>
      <c r="C14610">
        <v>13</v>
      </c>
      <c r="D14610" t="s">
        <v>69</v>
      </c>
      <c r="E14610" t="s">
        <v>201</v>
      </c>
      <c r="I14610" t="s">
        <v>1340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1769</v>
      </c>
      <c r="C14611">
        <v>13</v>
      </c>
      <c r="D14611" t="s">
        <v>69</v>
      </c>
      <c r="E14611" t="s">
        <v>201</v>
      </c>
      <c r="I14611" t="s">
        <v>1340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1769</v>
      </c>
      <c r="C14612">
        <v>13</v>
      </c>
      <c r="D14612" t="s">
        <v>69</v>
      </c>
      <c r="E14612" t="s">
        <v>201</v>
      </c>
      <c r="I14612" t="s">
        <v>1340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1769</v>
      </c>
      <c r="C14613">
        <v>13</v>
      </c>
      <c r="D14613" t="s">
        <v>69</v>
      </c>
      <c r="E14613" t="s">
        <v>201</v>
      </c>
      <c r="I14613" t="s">
        <v>1340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1769</v>
      </c>
      <c r="C14614">
        <v>13</v>
      </c>
      <c r="D14614" t="s">
        <v>69</v>
      </c>
      <c r="E14614" t="s">
        <v>201</v>
      </c>
      <c r="I14614" t="s">
        <v>1340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1769</v>
      </c>
      <c r="C14615">
        <v>13</v>
      </c>
      <c r="D14615" t="s">
        <v>69</v>
      </c>
      <c r="E14615" t="s">
        <v>201</v>
      </c>
      <c r="I14615" t="s">
        <v>1340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1769</v>
      </c>
      <c r="C14616">
        <v>13</v>
      </c>
      <c r="D14616" t="s">
        <v>69</v>
      </c>
      <c r="E14616" t="s">
        <v>201</v>
      </c>
      <c r="I14616" t="s">
        <v>1340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1769</v>
      </c>
      <c r="C14617">
        <v>13</v>
      </c>
      <c r="D14617" t="s">
        <v>69</v>
      </c>
      <c r="E14617" t="s">
        <v>201</v>
      </c>
      <c r="I14617" t="s">
        <v>1376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1769</v>
      </c>
      <c r="C14618">
        <v>13</v>
      </c>
      <c r="D14618" t="s">
        <v>69</v>
      </c>
      <c r="E14618" t="s">
        <v>201</v>
      </c>
      <c r="I14618" t="s">
        <v>1376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1769</v>
      </c>
      <c r="C14619">
        <v>13</v>
      </c>
      <c r="D14619" t="s">
        <v>69</v>
      </c>
      <c r="E14619" t="s">
        <v>201</v>
      </c>
      <c r="I14619" t="s">
        <v>1376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1769</v>
      </c>
      <c r="C14620">
        <v>13</v>
      </c>
      <c r="D14620" t="s">
        <v>69</v>
      </c>
      <c r="E14620" t="s">
        <v>201</v>
      </c>
      <c r="I14620" t="s">
        <v>1376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1769</v>
      </c>
      <c r="C14621">
        <v>13</v>
      </c>
      <c r="D14621" t="s">
        <v>69</v>
      </c>
      <c r="E14621" t="s">
        <v>201</v>
      </c>
      <c r="I14621" t="s">
        <v>1376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1769</v>
      </c>
      <c r="C14622">
        <v>13</v>
      </c>
      <c r="D14622" t="s">
        <v>69</v>
      </c>
      <c r="E14622" t="s">
        <v>201</v>
      </c>
      <c r="I14622" t="s">
        <v>1376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1769</v>
      </c>
      <c r="C14623">
        <v>13</v>
      </c>
      <c r="D14623" t="s">
        <v>69</v>
      </c>
      <c r="E14623" t="s">
        <v>201</v>
      </c>
      <c r="I14623" t="s">
        <v>1376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1769</v>
      </c>
      <c r="C14624">
        <v>13</v>
      </c>
      <c r="D14624" t="s">
        <v>69</v>
      </c>
      <c r="E14624" t="s">
        <v>201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1769</v>
      </c>
      <c r="C14625">
        <v>13</v>
      </c>
      <c r="D14625" t="s">
        <v>69</v>
      </c>
      <c r="E14625" t="s">
        <v>201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1769</v>
      </c>
      <c r="C14626">
        <v>13</v>
      </c>
      <c r="D14626" t="s">
        <v>69</v>
      </c>
      <c r="E14626" t="s">
        <v>201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1769</v>
      </c>
      <c r="C14627">
        <v>13</v>
      </c>
      <c r="D14627" t="s">
        <v>69</v>
      </c>
      <c r="E14627" t="s">
        <v>201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1769</v>
      </c>
      <c r="C14628">
        <v>13</v>
      </c>
      <c r="D14628" t="s">
        <v>69</v>
      </c>
      <c r="E14628" t="s">
        <v>201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1769</v>
      </c>
      <c r="C14629">
        <v>13</v>
      </c>
      <c r="D14629" t="s">
        <v>69</v>
      </c>
      <c r="E14629" t="s">
        <v>201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1769</v>
      </c>
      <c r="C14630">
        <v>13</v>
      </c>
      <c r="D14630" t="s">
        <v>69</v>
      </c>
      <c r="E14630" t="s">
        <v>201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1769</v>
      </c>
      <c r="C14631">
        <v>13</v>
      </c>
      <c r="D14631" t="s">
        <v>69</v>
      </c>
      <c r="E14631" t="s">
        <v>201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1769</v>
      </c>
      <c r="C14632">
        <v>13</v>
      </c>
      <c r="D14632" t="s">
        <v>69</v>
      </c>
      <c r="E14632" t="s">
        <v>201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1769</v>
      </c>
      <c r="C14633">
        <v>13</v>
      </c>
      <c r="D14633" t="s">
        <v>69</v>
      </c>
      <c r="E14633" t="s">
        <v>201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1769</v>
      </c>
      <c r="C14634">
        <v>13</v>
      </c>
      <c r="D14634" t="s">
        <v>69</v>
      </c>
      <c r="E14634" t="s">
        <v>201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1769</v>
      </c>
      <c r="C14635">
        <v>13</v>
      </c>
      <c r="D14635" t="s">
        <v>69</v>
      </c>
      <c r="E14635" t="s">
        <v>201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1769</v>
      </c>
      <c r="C14636">
        <v>13</v>
      </c>
      <c r="D14636" t="s">
        <v>69</v>
      </c>
      <c r="E14636" t="s">
        <v>201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1769</v>
      </c>
      <c r="C14637">
        <v>13</v>
      </c>
      <c r="D14637" t="s">
        <v>69</v>
      </c>
      <c r="E14637" t="s">
        <v>201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1769</v>
      </c>
      <c r="C14638">
        <v>13</v>
      </c>
      <c r="D14638" t="s">
        <v>69</v>
      </c>
      <c r="E14638" t="s">
        <v>201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1769</v>
      </c>
      <c r="C14639">
        <v>13</v>
      </c>
      <c r="D14639" t="s">
        <v>69</v>
      </c>
      <c r="E14639" t="s">
        <v>201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1769</v>
      </c>
      <c r="C14640">
        <v>13</v>
      </c>
      <c r="D14640" t="s">
        <v>69</v>
      </c>
      <c r="E14640" t="s">
        <v>201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1769</v>
      </c>
      <c r="C14641">
        <v>13</v>
      </c>
      <c r="D14641" t="s">
        <v>69</v>
      </c>
      <c r="E14641" t="s">
        <v>201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1769</v>
      </c>
      <c r="C14642">
        <v>13</v>
      </c>
      <c r="D14642" t="s">
        <v>69</v>
      </c>
      <c r="E14642" t="s">
        <v>201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1769</v>
      </c>
      <c r="C14643">
        <v>13</v>
      </c>
      <c r="D14643" t="s">
        <v>69</v>
      </c>
      <c r="E14643" t="s">
        <v>201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1769</v>
      </c>
      <c r="C14644">
        <v>13</v>
      </c>
      <c r="D14644" t="s">
        <v>69</v>
      </c>
      <c r="E14644" t="s">
        <v>201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1769</v>
      </c>
      <c r="C14645">
        <v>13</v>
      </c>
      <c r="D14645" t="s">
        <v>69</v>
      </c>
      <c r="E14645" t="s">
        <v>201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1769</v>
      </c>
      <c r="C14646">
        <v>13</v>
      </c>
      <c r="D14646" t="s">
        <v>69</v>
      </c>
      <c r="E14646" t="s">
        <v>201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1769</v>
      </c>
      <c r="C14647">
        <v>13</v>
      </c>
      <c r="D14647" t="s">
        <v>69</v>
      </c>
      <c r="E14647" t="s">
        <v>201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1769</v>
      </c>
      <c r="C14648">
        <v>13</v>
      </c>
      <c r="D14648" t="s">
        <v>69</v>
      </c>
      <c r="E14648" t="s">
        <v>201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1769</v>
      </c>
      <c r="C14649">
        <v>13</v>
      </c>
      <c r="D14649" t="s">
        <v>69</v>
      </c>
      <c r="E14649" t="s">
        <v>201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1769</v>
      </c>
      <c r="C14650">
        <v>13</v>
      </c>
      <c r="D14650" t="s">
        <v>69</v>
      </c>
      <c r="E14650" t="s">
        <v>201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1769</v>
      </c>
      <c r="C14651">
        <v>13</v>
      </c>
      <c r="D14651" t="s">
        <v>69</v>
      </c>
      <c r="E14651" t="s">
        <v>201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1769</v>
      </c>
      <c r="C14652">
        <v>13</v>
      </c>
      <c r="D14652" t="s">
        <v>69</v>
      </c>
      <c r="E14652" t="s">
        <v>201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1769</v>
      </c>
      <c r="C14653">
        <v>13</v>
      </c>
      <c r="D14653" t="s">
        <v>69</v>
      </c>
      <c r="E14653" t="s">
        <v>201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1769</v>
      </c>
      <c r="C14654">
        <v>13</v>
      </c>
      <c r="D14654" t="s">
        <v>69</v>
      </c>
      <c r="E14654" t="s">
        <v>201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1769</v>
      </c>
      <c r="C14655">
        <v>13</v>
      </c>
      <c r="D14655" t="s">
        <v>69</v>
      </c>
      <c r="E14655" t="s">
        <v>201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1769</v>
      </c>
      <c r="C14656">
        <v>13</v>
      </c>
      <c r="D14656" t="s">
        <v>69</v>
      </c>
      <c r="E14656" t="s">
        <v>201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1769</v>
      </c>
      <c r="C14657">
        <v>13</v>
      </c>
      <c r="D14657" t="s">
        <v>69</v>
      </c>
      <c r="E14657" t="s">
        <v>201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1769</v>
      </c>
      <c r="C14658">
        <v>13</v>
      </c>
      <c r="D14658" t="s">
        <v>69</v>
      </c>
      <c r="E14658" t="s">
        <v>201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1769</v>
      </c>
      <c r="C14659">
        <v>13</v>
      </c>
      <c r="D14659" t="s">
        <v>69</v>
      </c>
      <c r="E14659" t="s">
        <v>201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1769</v>
      </c>
      <c r="C14660">
        <v>13</v>
      </c>
      <c r="D14660" t="s">
        <v>69</v>
      </c>
      <c r="E14660" t="s">
        <v>201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1769</v>
      </c>
      <c r="C14661">
        <v>13</v>
      </c>
      <c r="D14661" t="s">
        <v>69</v>
      </c>
      <c r="E14661" t="s">
        <v>201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1769</v>
      </c>
      <c r="C14662">
        <v>13</v>
      </c>
      <c r="D14662" t="s">
        <v>69</v>
      </c>
      <c r="E14662" t="s">
        <v>201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1769</v>
      </c>
      <c r="C14663">
        <v>13</v>
      </c>
      <c r="D14663" t="s">
        <v>69</v>
      </c>
      <c r="E14663" t="s">
        <v>201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1769</v>
      </c>
      <c r="C14664">
        <v>13</v>
      </c>
      <c r="D14664" t="s">
        <v>69</v>
      </c>
      <c r="E14664" t="s">
        <v>201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1769</v>
      </c>
      <c r="C14665">
        <v>13</v>
      </c>
      <c r="D14665" t="s">
        <v>69</v>
      </c>
      <c r="E14665" t="s">
        <v>201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1769</v>
      </c>
      <c r="C14666">
        <v>13</v>
      </c>
      <c r="D14666" t="s">
        <v>69</v>
      </c>
      <c r="E14666" t="s">
        <v>201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1769</v>
      </c>
      <c r="C14667">
        <v>13</v>
      </c>
      <c r="D14667" t="s">
        <v>69</v>
      </c>
      <c r="E14667" t="s">
        <v>201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1769</v>
      </c>
      <c r="C14668">
        <v>13</v>
      </c>
      <c r="D14668" t="s">
        <v>69</v>
      </c>
      <c r="E14668" t="s">
        <v>201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1769</v>
      </c>
      <c r="C14669">
        <v>13</v>
      </c>
      <c r="D14669" t="s">
        <v>69</v>
      </c>
      <c r="E14669" t="s">
        <v>201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1769</v>
      </c>
      <c r="C14670">
        <v>13</v>
      </c>
      <c r="D14670" t="s">
        <v>69</v>
      </c>
      <c r="E14670" t="s">
        <v>201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1769</v>
      </c>
      <c r="C14671">
        <v>13</v>
      </c>
      <c r="D14671" t="s">
        <v>69</v>
      </c>
      <c r="E14671" t="s">
        <v>201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1769</v>
      </c>
      <c r="C14672">
        <v>13</v>
      </c>
      <c r="D14672" t="s">
        <v>69</v>
      </c>
      <c r="E14672" t="s">
        <v>201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1769</v>
      </c>
      <c r="C14673">
        <v>13</v>
      </c>
      <c r="D14673" t="s">
        <v>69</v>
      </c>
      <c r="E14673" t="s">
        <v>201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1769</v>
      </c>
      <c r="C14674">
        <v>13</v>
      </c>
      <c r="D14674" t="s">
        <v>69</v>
      </c>
      <c r="E14674" t="s">
        <v>201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1769</v>
      </c>
      <c r="C14675">
        <v>13</v>
      </c>
      <c r="D14675" t="s">
        <v>69</v>
      </c>
      <c r="E14675" t="s">
        <v>201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1769</v>
      </c>
      <c r="C14676">
        <v>13</v>
      </c>
      <c r="D14676" t="s">
        <v>69</v>
      </c>
      <c r="E14676" t="s">
        <v>201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1769</v>
      </c>
      <c r="C14677">
        <v>13</v>
      </c>
      <c r="D14677" t="s">
        <v>69</v>
      </c>
      <c r="E14677" t="s">
        <v>201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1769</v>
      </c>
      <c r="C14678">
        <v>13</v>
      </c>
      <c r="D14678" t="s">
        <v>69</v>
      </c>
      <c r="E14678" t="s">
        <v>201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1769</v>
      </c>
      <c r="C14679">
        <v>13</v>
      </c>
      <c r="D14679" t="s">
        <v>69</v>
      </c>
      <c r="E14679" t="s">
        <v>201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1769</v>
      </c>
      <c r="C14680">
        <v>13</v>
      </c>
      <c r="D14680" t="s">
        <v>69</v>
      </c>
      <c r="E14680" t="s">
        <v>201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1769</v>
      </c>
      <c r="C14681">
        <v>13</v>
      </c>
      <c r="D14681" t="s">
        <v>69</v>
      </c>
      <c r="E14681" t="s">
        <v>201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1769</v>
      </c>
      <c r="C14682">
        <v>13</v>
      </c>
      <c r="D14682" t="s">
        <v>69</v>
      </c>
      <c r="E14682" t="s">
        <v>201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1769</v>
      </c>
      <c r="C14683">
        <v>13</v>
      </c>
      <c r="D14683" t="s">
        <v>69</v>
      </c>
      <c r="E14683" t="s">
        <v>201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1769</v>
      </c>
      <c r="C14684">
        <v>13</v>
      </c>
      <c r="D14684" t="s">
        <v>69</v>
      </c>
      <c r="E14684" t="s">
        <v>201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1769</v>
      </c>
      <c r="C14685">
        <v>13</v>
      </c>
      <c r="D14685" t="s">
        <v>69</v>
      </c>
      <c r="E14685" t="s">
        <v>201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1769</v>
      </c>
      <c r="C14686">
        <v>13</v>
      </c>
      <c r="D14686" t="s">
        <v>69</v>
      </c>
      <c r="E14686" t="s">
        <v>201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1769</v>
      </c>
      <c r="C14687">
        <v>13</v>
      </c>
      <c r="D14687" t="s">
        <v>69</v>
      </c>
      <c r="E14687" t="s">
        <v>201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1769</v>
      </c>
      <c r="C14688">
        <v>13</v>
      </c>
      <c r="D14688" t="s">
        <v>69</v>
      </c>
      <c r="E14688" t="s">
        <v>201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1769</v>
      </c>
      <c r="C14689">
        <v>13</v>
      </c>
      <c r="D14689" t="s">
        <v>69</v>
      </c>
      <c r="E14689" t="s">
        <v>201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1769</v>
      </c>
      <c r="C14690">
        <v>13</v>
      </c>
      <c r="D14690" t="s">
        <v>69</v>
      </c>
      <c r="E14690" t="s">
        <v>201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1769</v>
      </c>
      <c r="C14691">
        <v>13</v>
      </c>
      <c r="D14691" t="s">
        <v>69</v>
      </c>
      <c r="E14691" t="s">
        <v>201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1769</v>
      </c>
      <c r="C14692">
        <v>13</v>
      </c>
      <c r="D14692" t="s">
        <v>69</v>
      </c>
      <c r="E14692" t="s">
        <v>201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1769</v>
      </c>
      <c r="C14693">
        <v>13</v>
      </c>
      <c r="D14693" t="s">
        <v>69</v>
      </c>
      <c r="E14693" t="s">
        <v>201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1769</v>
      </c>
      <c r="C14694">
        <v>13</v>
      </c>
      <c r="D14694" t="s">
        <v>69</v>
      </c>
      <c r="E14694" t="s">
        <v>201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1769</v>
      </c>
      <c r="C14695">
        <v>13</v>
      </c>
      <c r="D14695" t="s">
        <v>69</v>
      </c>
      <c r="E14695" t="s">
        <v>201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1769</v>
      </c>
      <c r="C14696">
        <v>13</v>
      </c>
      <c r="D14696" t="s">
        <v>69</v>
      </c>
      <c r="E14696" t="s">
        <v>201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1769</v>
      </c>
      <c r="C14697">
        <v>13</v>
      </c>
      <c r="D14697" t="s">
        <v>69</v>
      </c>
      <c r="E14697" t="s">
        <v>201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1769</v>
      </c>
      <c r="C14698">
        <v>13</v>
      </c>
      <c r="D14698" t="s">
        <v>69</v>
      </c>
      <c r="E14698" t="s">
        <v>201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1769</v>
      </c>
      <c r="C14699">
        <v>13</v>
      </c>
      <c r="D14699" t="s">
        <v>69</v>
      </c>
      <c r="E14699" t="s">
        <v>201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1769</v>
      </c>
      <c r="C14700">
        <v>13</v>
      </c>
      <c r="D14700" t="s">
        <v>69</v>
      </c>
      <c r="E14700" t="s">
        <v>201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1769</v>
      </c>
      <c r="C14701">
        <v>13</v>
      </c>
      <c r="D14701" t="s">
        <v>69</v>
      </c>
      <c r="E14701" t="s">
        <v>201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1769</v>
      </c>
      <c r="C14702">
        <v>13</v>
      </c>
      <c r="D14702" t="s">
        <v>69</v>
      </c>
      <c r="E14702" t="s">
        <v>201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1769</v>
      </c>
      <c r="C14703">
        <v>13</v>
      </c>
      <c r="D14703" t="s">
        <v>69</v>
      </c>
      <c r="E14703" t="s">
        <v>201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1769</v>
      </c>
      <c r="C14704">
        <v>13</v>
      </c>
      <c r="D14704" t="s">
        <v>69</v>
      </c>
      <c r="E14704" t="s">
        <v>201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1769</v>
      </c>
      <c r="C14705">
        <v>13</v>
      </c>
      <c r="D14705" t="s">
        <v>69</v>
      </c>
      <c r="E14705" t="s">
        <v>201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1769</v>
      </c>
      <c r="C14706">
        <v>13</v>
      </c>
      <c r="D14706" t="s">
        <v>69</v>
      </c>
      <c r="E14706" t="s">
        <v>201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1769</v>
      </c>
      <c r="C14707">
        <v>13</v>
      </c>
      <c r="D14707" t="s">
        <v>69</v>
      </c>
      <c r="E14707" t="s">
        <v>201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1769</v>
      </c>
      <c r="C14708">
        <v>13</v>
      </c>
      <c r="D14708" t="s">
        <v>69</v>
      </c>
      <c r="E14708" t="s">
        <v>201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1769</v>
      </c>
      <c r="C14709">
        <v>13</v>
      </c>
      <c r="D14709" t="s">
        <v>69</v>
      </c>
      <c r="E14709" t="s">
        <v>201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1769</v>
      </c>
      <c r="C14710">
        <v>13</v>
      </c>
      <c r="D14710" t="s">
        <v>69</v>
      </c>
      <c r="E14710" t="s">
        <v>201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1769</v>
      </c>
      <c r="C14711">
        <v>13</v>
      </c>
      <c r="D14711" t="s">
        <v>69</v>
      </c>
      <c r="E14711" t="s">
        <v>201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1769</v>
      </c>
      <c r="C14712">
        <v>13</v>
      </c>
      <c r="D14712" t="s">
        <v>69</v>
      </c>
      <c r="E14712" t="s">
        <v>201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1769</v>
      </c>
      <c r="C14713">
        <v>13</v>
      </c>
      <c r="D14713" t="s">
        <v>69</v>
      </c>
      <c r="E14713" t="s">
        <v>201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1769</v>
      </c>
      <c r="C14714">
        <v>13</v>
      </c>
      <c r="D14714" t="s">
        <v>69</v>
      </c>
      <c r="E14714" t="s">
        <v>201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1769</v>
      </c>
      <c r="C14715">
        <v>13</v>
      </c>
      <c r="D14715" t="s">
        <v>69</v>
      </c>
      <c r="E14715" t="s">
        <v>201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1769</v>
      </c>
      <c r="C14716">
        <v>13</v>
      </c>
      <c r="D14716" t="s">
        <v>69</v>
      </c>
      <c r="E14716" t="s">
        <v>201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1769</v>
      </c>
      <c r="C14717">
        <v>13</v>
      </c>
      <c r="D14717" t="s">
        <v>69</v>
      </c>
      <c r="E14717" t="s">
        <v>201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1769</v>
      </c>
      <c r="C14718">
        <v>13</v>
      </c>
      <c r="D14718" t="s">
        <v>69</v>
      </c>
      <c r="E14718" t="s">
        <v>201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1769</v>
      </c>
      <c r="C14719">
        <v>13</v>
      </c>
      <c r="D14719" t="s">
        <v>69</v>
      </c>
      <c r="E14719" t="s">
        <v>201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1769</v>
      </c>
      <c r="C14720">
        <v>13</v>
      </c>
      <c r="D14720" t="s">
        <v>69</v>
      </c>
      <c r="E14720" t="s">
        <v>201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1769</v>
      </c>
      <c r="C14721">
        <v>13</v>
      </c>
      <c r="D14721" t="s">
        <v>69</v>
      </c>
      <c r="E14721" t="s">
        <v>201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1769</v>
      </c>
      <c r="C14722">
        <v>13</v>
      </c>
      <c r="D14722" t="s">
        <v>69</v>
      </c>
      <c r="E14722" t="s">
        <v>201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1769</v>
      </c>
      <c r="C14723">
        <v>13</v>
      </c>
      <c r="D14723" t="s">
        <v>69</v>
      </c>
      <c r="E14723" t="s">
        <v>201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1769</v>
      </c>
      <c r="C14724">
        <v>13</v>
      </c>
      <c r="D14724" t="s">
        <v>69</v>
      </c>
      <c r="E14724" t="s">
        <v>201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1769</v>
      </c>
      <c r="C14725">
        <v>13</v>
      </c>
      <c r="D14725" t="s">
        <v>69</v>
      </c>
      <c r="E14725" t="s">
        <v>201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1769</v>
      </c>
      <c r="C14726">
        <v>13</v>
      </c>
      <c r="D14726" t="s">
        <v>69</v>
      </c>
      <c r="E14726" t="s">
        <v>201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1769</v>
      </c>
      <c r="C14727">
        <v>13</v>
      </c>
      <c r="D14727" t="s">
        <v>69</v>
      </c>
      <c r="E14727" t="s">
        <v>201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1769</v>
      </c>
      <c r="C14728">
        <v>13</v>
      </c>
      <c r="D14728" t="s">
        <v>69</v>
      </c>
      <c r="E14728" t="s">
        <v>201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1769</v>
      </c>
      <c r="C14729">
        <v>13</v>
      </c>
      <c r="D14729" t="s">
        <v>69</v>
      </c>
      <c r="E14729" t="s">
        <v>201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1769</v>
      </c>
      <c r="C14730">
        <v>13</v>
      </c>
      <c r="D14730" t="s">
        <v>69</v>
      </c>
      <c r="E14730" t="s">
        <v>201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1769</v>
      </c>
      <c r="C14731">
        <v>13</v>
      </c>
      <c r="D14731" t="s">
        <v>69</v>
      </c>
      <c r="E14731" t="s">
        <v>201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1769</v>
      </c>
      <c r="C14732">
        <v>13</v>
      </c>
      <c r="D14732" t="s">
        <v>69</v>
      </c>
      <c r="E14732" t="s">
        <v>201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1769</v>
      </c>
      <c r="C14733">
        <v>13</v>
      </c>
      <c r="D14733" t="s">
        <v>69</v>
      </c>
      <c r="E14733" t="s">
        <v>201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1769</v>
      </c>
      <c r="C14734">
        <v>13</v>
      </c>
      <c r="D14734" t="s">
        <v>69</v>
      </c>
      <c r="E14734" t="s">
        <v>201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1769</v>
      </c>
      <c r="C14735">
        <v>13</v>
      </c>
      <c r="D14735" t="s">
        <v>69</v>
      </c>
      <c r="E14735" t="s">
        <v>201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1769</v>
      </c>
      <c r="C14736">
        <v>13</v>
      </c>
      <c r="D14736" t="s">
        <v>69</v>
      </c>
      <c r="E14736" t="s">
        <v>201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1769</v>
      </c>
      <c r="C14737">
        <v>13</v>
      </c>
      <c r="D14737" t="s">
        <v>69</v>
      </c>
      <c r="E14737" t="s">
        <v>201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1769</v>
      </c>
      <c r="C14738">
        <v>13</v>
      </c>
      <c r="D14738" t="s">
        <v>69</v>
      </c>
      <c r="E14738" t="s">
        <v>201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1769</v>
      </c>
      <c r="C14739">
        <v>13</v>
      </c>
      <c r="D14739" t="s">
        <v>69</v>
      </c>
      <c r="E14739" t="s">
        <v>201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1769</v>
      </c>
      <c r="C14740">
        <v>13</v>
      </c>
      <c r="D14740" t="s">
        <v>69</v>
      </c>
      <c r="E14740" t="s">
        <v>201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1769</v>
      </c>
      <c r="C14741">
        <v>13</v>
      </c>
      <c r="D14741" t="s">
        <v>69</v>
      </c>
      <c r="E14741" t="s">
        <v>201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1769</v>
      </c>
      <c r="C14742">
        <v>13</v>
      </c>
      <c r="D14742" t="s">
        <v>69</v>
      </c>
      <c r="E14742" t="s">
        <v>201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1769</v>
      </c>
      <c r="C14743">
        <v>13</v>
      </c>
      <c r="D14743" t="s">
        <v>69</v>
      </c>
      <c r="E14743" t="s">
        <v>201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1769</v>
      </c>
      <c r="C14744">
        <v>13</v>
      </c>
      <c r="D14744" t="s">
        <v>69</v>
      </c>
      <c r="E14744" t="s">
        <v>201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1769</v>
      </c>
      <c r="C14745">
        <v>13</v>
      </c>
      <c r="D14745" t="s">
        <v>69</v>
      </c>
      <c r="E14745" t="s">
        <v>201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1769</v>
      </c>
      <c r="C14746">
        <v>13</v>
      </c>
      <c r="D14746" t="s">
        <v>69</v>
      </c>
      <c r="E14746" t="s">
        <v>201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1769</v>
      </c>
      <c r="C14747">
        <v>13</v>
      </c>
      <c r="D14747" t="s">
        <v>69</v>
      </c>
      <c r="E14747" t="s">
        <v>201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1769</v>
      </c>
      <c r="C14748">
        <v>13</v>
      </c>
      <c r="D14748" t="s">
        <v>69</v>
      </c>
      <c r="E14748" t="s">
        <v>201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1769</v>
      </c>
      <c r="C14749">
        <v>13</v>
      </c>
      <c r="D14749" t="s">
        <v>69</v>
      </c>
      <c r="E14749" t="s">
        <v>201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1769</v>
      </c>
      <c r="C14750">
        <v>13</v>
      </c>
      <c r="D14750" t="s">
        <v>69</v>
      </c>
      <c r="E14750" t="s">
        <v>201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1769</v>
      </c>
      <c r="C14751">
        <v>13</v>
      </c>
      <c r="D14751" t="s">
        <v>69</v>
      </c>
      <c r="E14751" t="s">
        <v>201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1769</v>
      </c>
      <c r="C14752">
        <v>13</v>
      </c>
      <c r="D14752" t="s">
        <v>69</v>
      </c>
      <c r="E14752" t="s">
        <v>201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1769</v>
      </c>
      <c r="C14753">
        <v>13</v>
      </c>
      <c r="D14753" t="s">
        <v>69</v>
      </c>
      <c r="E14753" t="s">
        <v>201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1769</v>
      </c>
      <c r="C14754">
        <v>13</v>
      </c>
      <c r="D14754" t="s">
        <v>69</v>
      </c>
      <c r="E14754" t="s">
        <v>201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1769</v>
      </c>
      <c r="C14755">
        <v>13</v>
      </c>
      <c r="D14755" t="s">
        <v>69</v>
      </c>
      <c r="E14755" t="s">
        <v>201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1769</v>
      </c>
      <c r="C14756">
        <v>13</v>
      </c>
      <c r="D14756" t="s">
        <v>69</v>
      </c>
      <c r="E14756" t="s">
        <v>201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1769</v>
      </c>
      <c r="C14757">
        <v>13</v>
      </c>
      <c r="D14757" t="s">
        <v>69</v>
      </c>
      <c r="E14757" t="s">
        <v>201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1769</v>
      </c>
      <c r="C14758">
        <v>13</v>
      </c>
      <c r="D14758" t="s">
        <v>69</v>
      </c>
      <c r="E14758" t="s">
        <v>201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1769</v>
      </c>
      <c r="C14759">
        <v>13</v>
      </c>
      <c r="D14759" t="s">
        <v>69</v>
      </c>
      <c r="E14759" t="s">
        <v>201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1769</v>
      </c>
      <c r="C14760">
        <v>13</v>
      </c>
      <c r="D14760" t="s">
        <v>69</v>
      </c>
      <c r="E14760" t="s">
        <v>201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1769</v>
      </c>
      <c r="C14761">
        <v>13</v>
      </c>
      <c r="D14761" t="s">
        <v>69</v>
      </c>
      <c r="E14761" t="s">
        <v>201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1769</v>
      </c>
      <c r="C14762">
        <v>13</v>
      </c>
      <c r="D14762" t="s">
        <v>69</v>
      </c>
      <c r="E14762" t="s">
        <v>201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1769</v>
      </c>
      <c r="C14763">
        <v>13</v>
      </c>
      <c r="D14763" t="s">
        <v>69</v>
      </c>
      <c r="E14763" t="s">
        <v>201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1769</v>
      </c>
      <c r="C14764">
        <v>13</v>
      </c>
      <c r="D14764" t="s">
        <v>69</v>
      </c>
      <c r="E14764" t="s">
        <v>201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1769</v>
      </c>
      <c r="C14765">
        <v>13</v>
      </c>
      <c r="D14765" t="s">
        <v>69</v>
      </c>
      <c r="E14765" t="s">
        <v>201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1769</v>
      </c>
      <c r="C14766">
        <v>13</v>
      </c>
      <c r="D14766" t="s">
        <v>69</v>
      </c>
      <c r="E14766" t="s">
        <v>201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1769</v>
      </c>
      <c r="C14767">
        <v>13</v>
      </c>
      <c r="D14767" t="s">
        <v>69</v>
      </c>
      <c r="E14767" t="s">
        <v>201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1769</v>
      </c>
      <c r="C14768">
        <v>13</v>
      </c>
      <c r="D14768" t="s">
        <v>69</v>
      </c>
      <c r="E14768" t="s">
        <v>201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1769</v>
      </c>
      <c r="C14769">
        <v>13</v>
      </c>
      <c r="D14769" t="s">
        <v>69</v>
      </c>
      <c r="E14769" t="s">
        <v>201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1769</v>
      </c>
      <c r="C14770">
        <v>13</v>
      </c>
      <c r="D14770" t="s">
        <v>69</v>
      </c>
      <c r="E14770" t="s">
        <v>201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1769</v>
      </c>
      <c r="C14771">
        <v>13</v>
      </c>
      <c r="D14771" t="s">
        <v>69</v>
      </c>
      <c r="E14771" t="s">
        <v>201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1769</v>
      </c>
      <c r="C14772">
        <v>13</v>
      </c>
      <c r="D14772" t="s">
        <v>69</v>
      </c>
      <c r="E14772" t="s">
        <v>201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1769</v>
      </c>
      <c r="C14773">
        <v>13</v>
      </c>
      <c r="D14773" t="s">
        <v>69</v>
      </c>
      <c r="E14773" t="s">
        <v>201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1769</v>
      </c>
      <c r="C14774">
        <v>13</v>
      </c>
      <c r="D14774" t="s">
        <v>69</v>
      </c>
      <c r="E14774" t="s">
        <v>201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1769</v>
      </c>
      <c r="C14775">
        <v>13</v>
      </c>
      <c r="D14775" t="s">
        <v>69</v>
      </c>
      <c r="E14775" t="s">
        <v>201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1769</v>
      </c>
      <c r="C14776">
        <v>13</v>
      </c>
      <c r="D14776" t="s">
        <v>69</v>
      </c>
      <c r="E14776" t="s">
        <v>201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1769</v>
      </c>
      <c r="C14777">
        <v>13</v>
      </c>
      <c r="D14777" t="s">
        <v>69</v>
      </c>
      <c r="E14777" t="s">
        <v>201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1769</v>
      </c>
      <c r="C14778">
        <v>13</v>
      </c>
      <c r="D14778" t="s">
        <v>69</v>
      </c>
      <c r="E14778" t="s">
        <v>201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1769</v>
      </c>
      <c r="C14779">
        <v>13</v>
      </c>
      <c r="D14779" t="s">
        <v>69</v>
      </c>
      <c r="E14779" t="s">
        <v>201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1769</v>
      </c>
      <c r="C14780">
        <v>13</v>
      </c>
      <c r="D14780" t="s">
        <v>69</v>
      </c>
      <c r="E14780" t="s">
        <v>201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1769</v>
      </c>
      <c r="C14781">
        <v>13</v>
      </c>
      <c r="D14781" t="s">
        <v>69</v>
      </c>
      <c r="E14781" t="s">
        <v>201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1769</v>
      </c>
      <c r="C14782">
        <v>13</v>
      </c>
      <c r="D14782" t="s">
        <v>69</v>
      </c>
      <c r="E14782" t="s">
        <v>201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1769</v>
      </c>
      <c r="C14783">
        <v>13</v>
      </c>
      <c r="D14783" t="s">
        <v>69</v>
      </c>
      <c r="E14783" t="s">
        <v>201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1769</v>
      </c>
      <c r="C14784">
        <v>13</v>
      </c>
      <c r="D14784" t="s">
        <v>69</v>
      </c>
      <c r="E14784" t="s">
        <v>201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1769</v>
      </c>
      <c r="C14785">
        <v>13</v>
      </c>
      <c r="D14785" t="s">
        <v>69</v>
      </c>
      <c r="E14785" t="s">
        <v>201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1769</v>
      </c>
      <c r="C14786">
        <v>13</v>
      </c>
      <c r="D14786" t="s">
        <v>69</v>
      </c>
      <c r="E14786" t="s">
        <v>201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1769</v>
      </c>
      <c r="C14787">
        <v>13</v>
      </c>
      <c r="D14787" t="s">
        <v>69</v>
      </c>
      <c r="E14787" t="s">
        <v>201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1769</v>
      </c>
      <c r="C14788">
        <v>13</v>
      </c>
      <c r="D14788" t="s">
        <v>69</v>
      </c>
      <c r="E14788" t="s">
        <v>201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1769</v>
      </c>
      <c r="C14789">
        <v>13</v>
      </c>
      <c r="D14789" t="s">
        <v>69</v>
      </c>
      <c r="E14789" t="s">
        <v>201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1769</v>
      </c>
      <c r="C14790">
        <v>13</v>
      </c>
      <c r="D14790" t="s">
        <v>69</v>
      </c>
      <c r="E14790" t="s">
        <v>201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1769</v>
      </c>
      <c r="C14791">
        <v>13</v>
      </c>
      <c r="D14791" t="s">
        <v>69</v>
      </c>
      <c r="E14791" t="s">
        <v>201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1769</v>
      </c>
      <c r="C14792">
        <v>13</v>
      </c>
      <c r="D14792" t="s">
        <v>69</v>
      </c>
      <c r="E14792" t="s">
        <v>201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1769</v>
      </c>
      <c r="C14793">
        <v>13</v>
      </c>
      <c r="D14793" t="s">
        <v>69</v>
      </c>
      <c r="E14793" t="s">
        <v>201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1769</v>
      </c>
      <c r="C14794">
        <v>13</v>
      </c>
      <c r="D14794" t="s">
        <v>69</v>
      </c>
      <c r="E14794" t="s">
        <v>201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1769</v>
      </c>
      <c r="C14795">
        <v>13</v>
      </c>
      <c r="D14795" t="s">
        <v>69</v>
      </c>
      <c r="E14795" t="s">
        <v>201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1769</v>
      </c>
      <c r="C14796">
        <v>13</v>
      </c>
      <c r="D14796" t="s">
        <v>69</v>
      </c>
      <c r="E14796" t="s">
        <v>201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1769</v>
      </c>
      <c r="C14797">
        <v>13</v>
      </c>
      <c r="D14797" t="s">
        <v>69</v>
      </c>
      <c r="E14797" t="s">
        <v>201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1769</v>
      </c>
      <c r="C14798">
        <v>13</v>
      </c>
      <c r="D14798" t="s">
        <v>69</v>
      </c>
      <c r="E14798" t="s">
        <v>201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1769</v>
      </c>
      <c r="C14799">
        <v>13</v>
      </c>
      <c r="D14799" t="s">
        <v>69</v>
      </c>
      <c r="E14799" t="s">
        <v>201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1769</v>
      </c>
      <c r="C14800">
        <v>13</v>
      </c>
      <c r="D14800" t="s">
        <v>69</v>
      </c>
      <c r="E14800" t="s">
        <v>201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1769</v>
      </c>
      <c r="C14801">
        <v>13</v>
      </c>
      <c r="D14801" t="s">
        <v>69</v>
      </c>
      <c r="E14801" t="s">
        <v>201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1769</v>
      </c>
      <c r="C14802">
        <v>13</v>
      </c>
      <c r="D14802" t="s">
        <v>69</v>
      </c>
      <c r="E14802" t="s">
        <v>201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1769</v>
      </c>
      <c r="C14803">
        <v>13</v>
      </c>
      <c r="D14803" t="s">
        <v>69</v>
      </c>
      <c r="E14803" t="s">
        <v>201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1769</v>
      </c>
      <c r="C14804">
        <v>13</v>
      </c>
      <c r="D14804" t="s">
        <v>69</v>
      </c>
      <c r="E14804" t="s">
        <v>201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1769</v>
      </c>
      <c r="C14805">
        <v>13</v>
      </c>
      <c r="D14805" t="s">
        <v>69</v>
      </c>
      <c r="E14805" t="s">
        <v>201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1769</v>
      </c>
      <c r="C14806">
        <v>13</v>
      </c>
      <c r="D14806" t="s">
        <v>69</v>
      </c>
      <c r="E14806" t="s">
        <v>201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1769</v>
      </c>
      <c r="C14807">
        <v>13</v>
      </c>
      <c r="D14807" t="s">
        <v>69</v>
      </c>
      <c r="E14807" t="s">
        <v>201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1769</v>
      </c>
      <c r="C14808">
        <v>13</v>
      </c>
      <c r="D14808" t="s">
        <v>69</v>
      </c>
      <c r="E14808" t="s">
        <v>201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1769</v>
      </c>
      <c r="C14809">
        <v>13</v>
      </c>
      <c r="D14809" t="s">
        <v>69</v>
      </c>
      <c r="E14809" t="s">
        <v>201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1769</v>
      </c>
      <c r="C14810">
        <v>13</v>
      </c>
      <c r="D14810" t="s">
        <v>69</v>
      </c>
      <c r="E14810" t="s">
        <v>201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1769</v>
      </c>
      <c r="C14811">
        <v>13</v>
      </c>
      <c r="D14811" t="s">
        <v>69</v>
      </c>
      <c r="E14811" t="s">
        <v>201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1769</v>
      </c>
      <c r="C14812">
        <v>13</v>
      </c>
      <c r="D14812" t="s">
        <v>69</v>
      </c>
      <c r="E14812" t="s">
        <v>201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1769</v>
      </c>
      <c r="C14813">
        <v>13</v>
      </c>
      <c r="D14813" t="s">
        <v>69</v>
      </c>
      <c r="E14813" t="s">
        <v>201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1769</v>
      </c>
      <c r="C14814">
        <v>13</v>
      </c>
      <c r="D14814" t="s">
        <v>69</v>
      </c>
      <c r="E14814" t="s">
        <v>201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1769</v>
      </c>
      <c r="C14815">
        <v>13</v>
      </c>
      <c r="D14815" t="s">
        <v>69</v>
      </c>
      <c r="E14815" t="s">
        <v>201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1769</v>
      </c>
      <c r="C14816">
        <v>13</v>
      </c>
      <c r="D14816" t="s">
        <v>69</v>
      </c>
      <c r="E14816" t="s">
        <v>201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1769</v>
      </c>
      <c r="C14817">
        <v>13</v>
      </c>
      <c r="D14817" t="s">
        <v>69</v>
      </c>
      <c r="E14817" t="s">
        <v>201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1769</v>
      </c>
      <c r="C14818">
        <v>13</v>
      </c>
      <c r="D14818" t="s">
        <v>69</v>
      </c>
      <c r="E14818" t="s">
        <v>201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1769</v>
      </c>
      <c r="C14819">
        <v>13</v>
      </c>
      <c r="D14819" t="s">
        <v>69</v>
      </c>
      <c r="E14819" t="s">
        <v>201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1769</v>
      </c>
      <c r="C14820">
        <v>13</v>
      </c>
      <c r="D14820" t="s">
        <v>69</v>
      </c>
      <c r="E14820" t="s">
        <v>201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1769</v>
      </c>
      <c r="C14821">
        <v>13</v>
      </c>
      <c r="D14821" t="s">
        <v>69</v>
      </c>
      <c r="E14821" t="s">
        <v>201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1769</v>
      </c>
      <c r="C14822">
        <v>13</v>
      </c>
      <c r="D14822" t="s">
        <v>69</v>
      </c>
      <c r="E14822" t="s">
        <v>201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1769</v>
      </c>
      <c r="C14823">
        <v>13</v>
      </c>
      <c r="D14823" t="s">
        <v>69</v>
      </c>
      <c r="E14823" t="s">
        <v>201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1769</v>
      </c>
      <c r="C14824">
        <v>13</v>
      </c>
      <c r="D14824" t="s">
        <v>69</v>
      </c>
      <c r="E14824" t="s">
        <v>201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1769</v>
      </c>
      <c r="C14825">
        <v>13</v>
      </c>
      <c r="D14825" t="s">
        <v>69</v>
      </c>
      <c r="E14825" t="s">
        <v>201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1769</v>
      </c>
      <c r="C14826">
        <v>13</v>
      </c>
      <c r="D14826" t="s">
        <v>69</v>
      </c>
      <c r="E14826" t="s">
        <v>201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1769</v>
      </c>
      <c r="C14827">
        <v>13</v>
      </c>
      <c r="D14827" t="s">
        <v>69</v>
      </c>
      <c r="E14827" t="s">
        <v>201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1769</v>
      </c>
      <c r="C14828">
        <v>13</v>
      </c>
      <c r="D14828" t="s">
        <v>69</v>
      </c>
      <c r="E14828" t="s">
        <v>201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1769</v>
      </c>
      <c r="C14829">
        <v>13</v>
      </c>
      <c r="D14829" t="s">
        <v>69</v>
      </c>
      <c r="E14829" t="s">
        <v>201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1769</v>
      </c>
      <c r="C14830">
        <v>13</v>
      </c>
      <c r="D14830" t="s">
        <v>69</v>
      </c>
      <c r="E14830" t="s">
        <v>201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1769</v>
      </c>
      <c r="C14831">
        <v>13</v>
      </c>
      <c r="D14831" t="s">
        <v>69</v>
      </c>
      <c r="E14831" t="s">
        <v>201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1769</v>
      </c>
      <c r="C14832">
        <v>13</v>
      </c>
      <c r="D14832" t="s">
        <v>69</v>
      </c>
      <c r="E14832" t="s">
        <v>201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1769</v>
      </c>
      <c r="C14833">
        <v>13</v>
      </c>
      <c r="D14833" t="s">
        <v>69</v>
      </c>
      <c r="E14833" t="s">
        <v>201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1769</v>
      </c>
      <c r="C14834">
        <v>13</v>
      </c>
      <c r="D14834" t="s">
        <v>69</v>
      </c>
      <c r="E14834" t="s">
        <v>201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1769</v>
      </c>
      <c r="C14835">
        <v>13</v>
      </c>
      <c r="D14835" t="s">
        <v>69</v>
      </c>
      <c r="E14835" t="s">
        <v>201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1769</v>
      </c>
      <c r="C14836">
        <v>13</v>
      </c>
      <c r="D14836" t="s">
        <v>69</v>
      </c>
      <c r="E14836" t="s">
        <v>201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1769</v>
      </c>
      <c r="C14837">
        <v>13</v>
      </c>
      <c r="D14837" t="s">
        <v>69</v>
      </c>
      <c r="E14837" t="s">
        <v>201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1769</v>
      </c>
      <c r="C14838">
        <v>13</v>
      </c>
      <c r="D14838" t="s">
        <v>69</v>
      </c>
      <c r="E14838" t="s">
        <v>201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1769</v>
      </c>
      <c r="C14839">
        <v>13</v>
      </c>
      <c r="D14839" t="s">
        <v>69</v>
      </c>
      <c r="E14839" t="s">
        <v>201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1769</v>
      </c>
      <c r="C14840">
        <v>13</v>
      </c>
      <c r="D14840" t="s">
        <v>69</v>
      </c>
      <c r="E14840" t="s">
        <v>201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1769</v>
      </c>
      <c r="C14841">
        <v>13</v>
      </c>
      <c r="D14841" t="s">
        <v>69</v>
      </c>
      <c r="E14841" t="s">
        <v>201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1769</v>
      </c>
      <c r="C14842">
        <v>13</v>
      </c>
      <c r="D14842" t="s">
        <v>69</v>
      </c>
      <c r="E14842" t="s">
        <v>201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1769</v>
      </c>
      <c r="C14843">
        <v>13</v>
      </c>
      <c r="D14843" t="s">
        <v>69</v>
      </c>
      <c r="E14843" t="s">
        <v>201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1769</v>
      </c>
      <c r="C14844">
        <v>13</v>
      </c>
      <c r="D14844" t="s">
        <v>69</v>
      </c>
      <c r="E14844" t="s">
        <v>201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1769</v>
      </c>
      <c r="C14845">
        <v>13</v>
      </c>
      <c r="D14845" t="s">
        <v>69</v>
      </c>
      <c r="E14845" t="s">
        <v>201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1769</v>
      </c>
      <c r="C14846">
        <v>13</v>
      </c>
      <c r="D14846" t="s">
        <v>69</v>
      </c>
      <c r="E14846" t="s">
        <v>201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1769</v>
      </c>
      <c r="C14847">
        <v>13</v>
      </c>
      <c r="D14847" t="s">
        <v>69</v>
      </c>
      <c r="E14847" t="s">
        <v>201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1769</v>
      </c>
      <c r="C14848">
        <v>13</v>
      </c>
      <c r="D14848" t="s">
        <v>69</v>
      </c>
      <c r="E14848" t="s">
        <v>201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1769</v>
      </c>
      <c r="C14849">
        <v>13</v>
      </c>
      <c r="D14849" t="s">
        <v>69</v>
      </c>
      <c r="E14849" t="s">
        <v>201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1769</v>
      </c>
      <c r="C14850">
        <v>13</v>
      </c>
      <c r="D14850" t="s">
        <v>69</v>
      </c>
      <c r="E14850" t="s">
        <v>201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1769</v>
      </c>
      <c r="C14851">
        <v>13</v>
      </c>
      <c r="D14851" t="s">
        <v>69</v>
      </c>
      <c r="E14851" t="s">
        <v>201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1769</v>
      </c>
      <c r="C14852">
        <v>13</v>
      </c>
      <c r="D14852" t="s">
        <v>69</v>
      </c>
      <c r="E14852" t="s">
        <v>201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1769</v>
      </c>
      <c r="C14853">
        <v>13</v>
      </c>
      <c r="D14853" t="s">
        <v>69</v>
      </c>
      <c r="E14853" t="s">
        <v>201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1769</v>
      </c>
      <c r="C14854">
        <v>13</v>
      </c>
      <c r="D14854" t="s">
        <v>69</v>
      </c>
      <c r="E14854" t="s">
        <v>201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1769</v>
      </c>
      <c r="C14855">
        <v>13</v>
      </c>
      <c r="D14855" t="s">
        <v>69</v>
      </c>
      <c r="E14855" t="s">
        <v>201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1769</v>
      </c>
      <c r="C14856">
        <v>13</v>
      </c>
      <c r="D14856" t="s">
        <v>69</v>
      </c>
      <c r="E14856" t="s">
        <v>201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1769</v>
      </c>
      <c r="C14857">
        <v>13</v>
      </c>
      <c r="D14857" t="s">
        <v>69</v>
      </c>
      <c r="E14857" t="s">
        <v>201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1769</v>
      </c>
      <c r="C14858">
        <v>13</v>
      </c>
      <c r="D14858" t="s">
        <v>69</v>
      </c>
      <c r="E14858" t="s">
        <v>201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1769</v>
      </c>
      <c r="C14859">
        <v>13</v>
      </c>
      <c r="D14859" t="s">
        <v>69</v>
      </c>
      <c r="E14859" t="s">
        <v>201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1769</v>
      </c>
      <c r="C14860">
        <v>13</v>
      </c>
      <c r="D14860" t="s">
        <v>69</v>
      </c>
      <c r="E14860" t="s">
        <v>201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1769</v>
      </c>
      <c r="C14861">
        <v>13</v>
      </c>
      <c r="D14861" t="s">
        <v>69</v>
      </c>
      <c r="E14861" t="s">
        <v>201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1769</v>
      </c>
      <c r="C14862">
        <v>13</v>
      </c>
      <c r="D14862" t="s">
        <v>69</v>
      </c>
      <c r="E14862" t="s">
        <v>201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1769</v>
      </c>
      <c r="C14863">
        <v>13</v>
      </c>
      <c r="D14863" t="s">
        <v>69</v>
      </c>
      <c r="E14863" t="s">
        <v>201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1769</v>
      </c>
      <c r="C14864">
        <v>6</v>
      </c>
      <c r="D14864" t="s">
        <v>69</v>
      </c>
      <c r="E14864" t="s">
        <v>1621</v>
      </c>
      <c r="F14864" t="s">
        <v>1560</v>
      </c>
      <c r="G14864">
        <v>65</v>
      </c>
      <c r="H14864" t="s">
        <v>1671</v>
      </c>
      <c r="I14864" t="s">
        <v>472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1769</v>
      </c>
      <c r="C14865">
        <v>7</v>
      </c>
      <c r="D14865" t="s">
        <v>69</v>
      </c>
      <c r="E14865" t="s">
        <v>579</v>
      </c>
      <c r="I14865" t="s">
        <v>620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1769</v>
      </c>
      <c r="C14866">
        <v>7</v>
      </c>
      <c r="D14866" t="s">
        <v>69</v>
      </c>
      <c r="E14866" t="s">
        <v>579</v>
      </c>
      <c r="I14866" t="s">
        <v>620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1769</v>
      </c>
      <c r="C14867">
        <v>16</v>
      </c>
      <c r="D14867" t="s">
        <v>69</v>
      </c>
      <c r="E14867" t="s">
        <v>304</v>
      </c>
      <c r="I14867" t="s">
        <v>834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1769</v>
      </c>
      <c r="C14868">
        <v>16</v>
      </c>
      <c r="D14868" t="s">
        <v>69</v>
      </c>
      <c r="E14868" t="s">
        <v>304</v>
      </c>
      <c r="I14868" t="s">
        <v>834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1769</v>
      </c>
      <c r="C14869">
        <v>16</v>
      </c>
      <c r="D14869" t="s">
        <v>69</v>
      </c>
      <c r="E14869" t="s">
        <v>304</v>
      </c>
      <c r="I14869" t="s">
        <v>834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1769</v>
      </c>
      <c r="C14870">
        <v>16</v>
      </c>
      <c r="D14870" t="s">
        <v>69</v>
      </c>
      <c r="E14870" t="s">
        <v>304</v>
      </c>
      <c r="I14870" t="s">
        <v>834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1769</v>
      </c>
      <c r="C14871">
        <v>16</v>
      </c>
      <c r="D14871" t="s">
        <v>69</v>
      </c>
      <c r="E14871" t="s">
        <v>304</v>
      </c>
      <c r="I14871" t="s">
        <v>834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1769</v>
      </c>
      <c r="C14872">
        <v>16</v>
      </c>
      <c r="D14872" t="s">
        <v>69</v>
      </c>
      <c r="E14872" t="s">
        <v>304</v>
      </c>
      <c r="I14872" t="s">
        <v>834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1769</v>
      </c>
      <c r="C14873">
        <v>16</v>
      </c>
      <c r="D14873" t="s">
        <v>69</v>
      </c>
      <c r="E14873" t="s">
        <v>304</v>
      </c>
      <c r="I14873" t="s">
        <v>841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1769</v>
      </c>
      <c r="C14874">
        <v>16</v>
      </c>
      <c r="D14874" t="s">
        <v>69</v>
      </c>
      <c r="E14874" t="s">
        <v>304</v>
      </c>
      <c r="I14874" t="s">
        <v>841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1769</v>
      </c>
      <c r="C14875">
        <v>16</v>
      </c>
      <c r="D14875" t="s">
        <v>69</v>
      </c>
      <c r="E14875" t="s">
        <v>304</v>
      </c>
      <c r="I14875" t="s">
        <v>854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1769</v>
      </c>
      <c r="C14876">
        <v>8</v>
      </c>
      <c r="D14876" t="s">
        <v>69</v>
      </c>
      <c r="E14876" t="s">
        <v>113</v>
      </c>
      <c r="I14876" t="s">
        <v>738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1769</v>
      </c>
      <c r="C14877">
        <v>8</v>
      </c>
      <c r="D14877" t="s">
        <v>69</v>
      </c>
      <c r="E14877" t="s">
        <v>113</v>
      </c>
      <c r="I14877" t="s">
        <v>738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1769</v>
      </c>
      <c r="C14878">
        <v>8</v>
      </c>
      <c r="D14878" t="s">
        <v>69</v>
      </c>
      <c r="E14878" t="s">
        <v>113</v>
      </c>
      <c r="I14878" t="s">
        <v>710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1769</v>
      </c>
      <c r="C14879">
        <v>8</v>
      </c>
      <c r="D14879" t="s">
        <v>69</v>
      </c>
      <c r="E14879" t="s">
        <v>113</v>
      </c>
      <c r="I14879" t="s">
        <v>710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1769</v>
      </c>
      <c r="C14880">
        <v>8</v>
      </c>
      <c r="D14880" t="s">
        <v>69</v>
      </c>
      <c r="E14880" t="s">
        <v>113</v>
      </c>
      <c r="I14880" t="s">
        <v>742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1769</v>
      </c>
      <c r="C14881">
        <v>8</v>
      </c>
      <c r="D14881" t="s">
        <v>69</v>
      </c>
      <c r="E14881" t="s">
        <v>113</v>
      </c>
      <c r="I14881" t="s">
        <v>742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1769</v>
      </c>
      <c r="C14882">
        <v>8</v>
      </c>
      <c r="D14882" t="s">
        <v>69</v>
      </c>
      <c r="E14882" t="s">
        <v>113</v>
      </c>
      <c r="I14882" t="s">
        <v>1575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1769</v>
      </c>
      <c r="C14883">
        <v>8</v>
      </c>
      <c r="D14883" t="s">
        <v>69</v>
      </c>
      <c r="E14883" t="s">
        <v>113</v>
      </c>
      <c r="I14883" t="s">
        <v>718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1769</v>
      </c>
      <c r="C14884">
        <v>8</v>
      </c>
      <c r="D14884" t="s">
        <v>69</v>
      </c>
      <c r="E14884" t="s">
        <v>113</v>
      </c>
      <c r="I14884" t="s">
        <v>718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1769</v>
      </c>
      <c r="C14885">
        <v>8</v>
      </c>
      <c r="D14885" t="s">
        <v>69</v>
      </c>
      <c r="E14885" t="s">
        <v>113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1769</v>
      </c>
      <c r="C14886">
        <v>9</v>
      </c>
      <c r="D14886" t="s">
        <v>69</v>
      </c>
      <c r="E14886" t="s">
        <v>331</v>
      </c>
      <c r="I14886" t="s">
        <v>1010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1769</v>
      </c>
      <c r="C14887">
        <v>9</v>
      </c>
      <c r="D14887" t="s">
        <v>69</v>
      </c>
      <c r="E14887" t="s">
        <v>331</v>
      </c>
      <c r="I14887" t="s">
        <v>1010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1769</v>
      </c>
      <c r="C14888">
        <v>9</v>
      </c>
      <c r="D14888" t="s">
        <v>69</v>
      </c>
      <c r="E14888" t="s">
        <v>331</v>
      </c>
      <c r="I14888" t="s">
        <v>1010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1769</v>
      </c>
      <c r="C14889">
        <v>9</v>
      </c>
      <c r="D14889" t="s">
        <v>69</v>
      </c>
      <c r="E14889" t="s">
        <v>331</v>
      </c>
      <c r="I14889" t="s">
        <v>1010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1769</v>
      </c>
      <c r="C14890">
        <v>9</v>
      </c>
      <c r="D14890" t="s">
        <v>69</v>
      </c>
      <c r="E14890" t="s">
        <v>331</v>
      </c>
      <c r="I14890" t="s">
        <v>1010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1769</v>
      </c>
      <c r="C14891">
        <v>9</v>
      </c>
      <c r="D14891" t="s">
        <v>69</v>
      </c>
      <c r="E14891" t="s">
        <v>331</v>
      </c>
      <c r="I14891" t="s">
        <v>1010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1769</v>
      </c>
      <c r="C14892">
        <v>9</v>
      </c>
      <c r="D14892" t="s">
        <v>69</v>
      </c>
      <c r="E14892" t="s">
        <v>331</v>
      </c>
      <c r="I14892" t="s">
        <v>1010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1769</v>
      </c>
      <c r="C14893">
        <v>9</v>
      </c>
      <c r="D14893" t="s">
        <v>69</v>
      </c>
      <c r="E14893" t="s">
        <v>331</v>
      </c>
      <c r="I14893" t="s">
        <v>1010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1769</v>
      </c>
      <c r="C14894">
        <v>9</v>
      </c>
      <c r="D14894" t="s">
        <v>69</v>
      </c>
      <c r="E14894" t="s">
        <v>331</v>
      </c>
      <c r="I14894" t="s">
        <v>1010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1769</v>
      </c>
      <c r="C14895">
        <v>9</v>
      </c>
      <c r="D14895" t="s">
        <v>69</v>
      </c>
      <c r="E14895" t="s">
        <v>331</v>
      </c>
      <c r="I14895" t="s">
        <v>1010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1769</v>
      </c>
      <c r="C14896">
        <v>9</v>
      </c>
      <c r="D14896" t="s">
        <v>69</v>
      </c>
      <c r="E14896" t="s">
        <v>331</v>
      </c>
      <c r="I14896" t="s">
        <v>1023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1769</v>
      </c>
      <c r="C14897">
        <v>9</v>
      </c>
      <c r="D14897" t="s">
        <v>69</v>
      </c>
      <c r="E14897" t="s">
        <v>331</v>
      </c>
      <c r="I14897" t="s">
        <v>1023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1769</v>
      </c>
      <c r="C14898">
        <v>9</v>
      </c>
      <c r="D14898" t="s">
        <v>69</v>
      </c>
      <c r="E14898" t="s">
        <v>331</v>
      </c>
      <c r="I14898" t="s">
        <v>954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1769</v>
      </c>
      <c r="C14899">
        <v>9</v>
      </c>
      <c r="D14899" t="s">
        <v>69</v>
      </c>
      <c r="E14899" t="s">
        <v>331</v>
      </c>
      <c r="I14899" t="s">
        <v>954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1769</v>
      </c>
      <c r="C14900">
        <v>9</v>
      </c>
      <c r="D14900" t="s">
        <v>69</v>
      </c>
      <c r="E14900" t="s">
        <v>331</v>
      </c>
      <c r="I14900" t="s">
        <v>966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1769</v>
      </c>
      <c r="C14901">
        <v>9</v>
      </c>
      <c r="D14901" t="s">
        <v>69</v>
      </c>
      <c r="E14901" t="s">
        <v>331</v>
      </c>
      <c r="I14901" t="s">
        <v>966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1769</v>
      </c>
      <c r="C14902">
        <v>9</v>
      </c>
      <c r="D14902" t="s">
        <v>69</v>
      </c>
      <c r="E14902" t="s">
        <v>331</v>
      </c>
      <c r="I14902" t="s">
        <v>970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1769</v>
      </c>
      <c r="C14903">
        <v>9</v>
      </c>
      <c r="D14903" t="s">
        <v>69</v>
      </c>
      <c r="E14903" t="s">
        <v>331</v>
      </c>
      <c r="I14903" t="s">
        <v>970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1769</v>
      </c>
      <c r="C14904">
        <v>9</v>
      </c>
      <c r="D14904" t="s">
        <v>69</v>
      </c>
      <c r="E14904" t="s">
        <v>331</v>
      </c>
      <c r="I14904" t="s">
        <v>970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1769</v>
      </c>
      <c r="C14905">
        <v>9</v>
      </c>
      <c r="D14905" t="s">
        <v>69</v>
      </c>
      <c r="E14905" t="s">
        <v>331</v>
      </c>
      <c r="I14905" t="s">
        <v>970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1769</v>
      </c>
      <c r="C14906">
        <v>9</v>
      </c>
      <c r="D14906" t="s">
        <v>69</v>
      </c>
      <c r="E14906" t="s">
        <v>331</v>
      </c>
      <c r="I14906" t="s">
        <v>970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1769</v>
      </c>
      <c r="C14907">
        <v>9</v>
      </c>
      <c r="D14907" t="s">
        <v>69</v>
      </c>
      <c r="E14907" t="s">
        <v>331</v>
      </c>
      <c r="I14907" t="s">
        <v>970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1769</v>
      </c>
      <c r="C14908">
        <v>9</v>
      </c>
      <c r="D14908" t="s">
        <v>69</v>
      </c>
      <c r="E14908" t="s">
        <v>331</v>
      </c>
      <c r="I14908" t="s">
        <v>970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1769</v>
      </c>
      <c r="C14909">
        <v>9</v>
      </c>
      <c r="D14909" t="s">
        <v>69</v>
      </c>
      <c r="E14909" t="s">
        <v>331</v>
      </c>
      <c r="I14909" t="s">
        <v>970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1769</v>
      </c>
      <c r="C14910">
        <v>9</v>
      </c>
      <c r="D14910" t="s">
        <v>69</v>
      </c>
      <c r="E14910" t="s">
        <v>331</v>
      </c>
      <c r="I14910" t="s">
        <v>974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1769</v>
      </c>
      <c r="C14911">
        <v>9</v>
      </c>
      <c r="D14911" t="s">
        <v>69</v>
      </c>
      <c r="E14911" t="s">
        <v>331</v>
      </c>
      <c r="I14911" t="s">
        <v>1043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1769</v>
      </c>
      <c r="C14912">
        <v>9</v>
      </c>
      <c r="D14912" t="s">
        <v>69</v>
      </c>
      <c r="E14912" t="s">
        <v>331</v>
      </c>
      <c r="I14912" t="s">
        <v>986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1769</v>
      </c>
      <c r="C14913">
        <v>9</v>
      </c>
      <c r="D14913" t="s">
        <v>69</v>
      </c>
      <c r="E14913" t="s">
        <v>331</v>
      </c>
      <c r="I14913" t="s">
        <v>986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1769</v>
      </c>
      <c r="C14914">
        <v>9</v>
      </c>
      <c r="D14914" t="s">
        <v>69</v>
      </c>
      <c r="E14914" t="s">
        <v>331</v>
      </c>
      <c r="I14914" t="s">
        <v>923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1769</v>
      </c>
      <c r="C14915">
        <v>9</v>
      </c>
      <c r="D14915" t="s">
        <v>69</v>
      </c>
      <c r="E14915" t="s">
        <v>331</v>
      </c>
      <c r="I14915" t="s">
        <v>923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1769</v>
      </c>
      <c r="C14916">
        <v>9</v>
      </c>
      <c r="D14916" t="s">
        <v>69</v>
      </c>
      <c r="E14916" t="s">
        <v>331</v>
      </c>
      <c r="I14916" t="s">
        <v>923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1769</v>
      </c>
      <c r="C14917">
        <v>9</v>
      </c>
      <c r="D14917" t="s">
        <v>69</v>
      </c>
      <c r="E14917" t="s">
        <v>331</v>
      </c>
      <c r="I14917" t="s">
        <v>923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1769</v>
      </c>
      <c r="C14918">
        <v>9</v>
      </c>
      <c r="D14918" t="s">
        <v>69</v>
      </c>
      <c r="E14918" t="s">
        <v>331</v>
      </c>
      <c r="I14918" t="s">
        <v>923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1769</v>
      </c>
      <c r="C14919">
        <v>9</v>
      </c>
      <c r="D14919" t="s">
        <v>69</v>
      </c>
      <c r="E14919" t="s">
        <v>331</v>
      </c>
      <c r="I14919" t="s">
        <v>923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1769</v>
      </c>
      <c r="C14920">
        <v>9</v>
      </c>
      <c r="D14920" t="s">
        <v>69</v>
      </c>
      <c r="E14920" t="s">
        <v>331</v>
      </c>
      <c r="I14920" t="s">
        <v>923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1769</v>
      </c>
      <c r="C14921">
        <v>9</v>
      </c>
      <c r="D14921" t="s">
        <v>69</v>
      </c>
      <c r="E14921" t="s">
        <v>331</v>
      </c>
      <c r="I14921" t="s">
        <v>923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1769</v>
      </c>
      <c r="C14922">
        <v>9</v>
      </c>
      <c r="D14922" t="s">
        <v>69</v>
      </c>
      <c r="E14922" t="s">
        <v>331</v>
      </c>
      <c r="I14922" t="s">
        <v>923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1769</v>
      </c>
      <c r="C14923">
        <v>9</v>
      </c>
      <c r="D14923" t="s">
        <v>69</v>
      </c>
      <c r="E14923" t="s">
        <v>331</v>
      </c>
      <c r="I14923" t="s">
        <v>923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1769</v>
      </c>
      <c r="C14924">
        <v>9</v>
      </c>
      <c r="D14924" t="s">
        <v>69</v>
      </c>
      <c r="E14924" t="s">
        <v>331</v>
      </c>
      <c r="I14924" t="s">
        <v>923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1769</v>
      </c>
      <c r="C14925">
        <v>9</v>
      </c>
      <c r="D14925" t="s">
        <v>69</v>
      </c>
      <c r="E14925" t="s">
        <v>331</v>
      </c>
      <c r="I14925" t="s">
        <v>923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1769</v>
      </c>
      <c r="C14926">
        <v>9</v>
      </c>
      <c r="D14926" t="s">
        <v>69</v>
      </c>
      <c r="E14926" t="s">
        <v>331</v>
      </c>
      <c r="I14926" t="s">
        <v>923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1769</v>
      </c>
      <c r="C14927">
        <v>9</v>
      </c>
      <c r="D14927" t="s">
        <v>69</v>
      </c>
      <c r="E14927" t="s">
        <v>331</v>
      </c>
      <c r="I14927" t="s">
        <v>923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1769</v>
      </c>
      <c r="C14928">
        <v>9</v>
      </c>
      <c r="D14928" t="s">
        <v>69</v>
      </c>
      <c r="E14928" t="s">
        <v>331</v>
      </c>
      <c r="I14928" t="s">
        <v>923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1769</v>
      </c>
      <c r="C14929">
        <v>9</v>
      </c>
      <c r="D14929" t="s">
        <v>69</v>
      </c>
      <c r="E14929" t="s">
        <v>331</v>
      </c>
      <c r="I14929" t="s">
        <v>923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1769</v>
      </c>
      <c r="C14930">
        <v>9</v>
      </c>
      <c r="D14930" t="s">
        <v>69</v>
      </c>
      <c r="E14930" t="s">
        <v>331</v>
      </c>
      <c r="I14930" t="s">
        <v>923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1769</v>
      </c>
      <c r="C14931">
        <v>9</v>
      </c>
      <c r="D14931" t="s">
        <v>69</v>
      </c>
      <c r="E14931" t="s">
        <v>331</v>
      </c>
      <c r="I14931" t="s">
        <v>923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1769</v>
      </c>
      <c r="C14932">
        <v>9</v>
      </c>
      <c r="D14932" t="s">
        <v>69</v>
      </c>
      <c r="E14932" t="s">
        <v>331</v>
      </c>
      <c r="I14932" t="s">
        <v>923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1769</v>
      </c>
      <c r="C14933">
        <v>9</v>
      </c>
      <c r="D14933" t="s">
        <v>69</v>
      </c>
      <c r="E14933" t="s">
        <v>331</v>
      </c>
      <c r="I14933" t="s">
        <v>923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1769</v>
      </c>
      <c r="C14934">
        <v>9</v>
      </c>
      <c r="D14934" t="s">
        <v>69</v>
      </c>
      <c r="E14934" t="s">
        <v>331</v>
      </c>
      <c r="I14934" t="s">
        <v>923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1769</v>
      </c>
      <c r="C14935">
        <v>9</v>
      </c>
      <c r="D14935" t="s">
        <v>69</v>
      </c>
      <c r="E14935" t="s">
        <v>331</v>
      </c>
      <c r="I14935" t="s">
        <v>923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1769</v>
      </c>
      <c r="C14936">
        <v>9</v>
      </c>
      <c r="D14936" t="s">
        <v>69</v>
      </c>
      <c r="E14936" t="s">
        <v>331</v>
      </c>
      <c r="I14936" t="s">
        <v>923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1769</v>
      </c>
      <c r="C14937">
        <v>9</v>
      </c>
      <c r="D14937" t="s">
        <v>69</v>
      </c>
      <c r="E14937" t="s">
        <v>331</v>
      </c>
      <c r="I14937" t="s">
        <v>1047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1769</v>
      </c>
      <c r="C14938">
        <v>9</v>
      </c>
      <c r="D14938" t="s">
        <v>69</v>
      </c>
      <c r="E14938" t="s">
        <v>331</v>
      </c>
      <c r="I14938" t="s">
        <v>1051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1769</v>
      </c>
      <c r="C14939">
        <v>9</v>
      </c>
      <c r="D14939" t="s">
        <v>69</v>
      </c>
      <c r="E14939" t="s">
        <v>331</v>
      </c>
      <c r="I14939" t="s">
        <v>1051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1769</v>
      </c>
      <c r="C14940">
        <v>9</v>
      </c>
      <c r="D14940" t="s">
        <v>69</v>
      </c>
      <c r="E14940" t="s">
        <v>331</v>
      </c>
      <c r="I14940" t="s">
        <v>1051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1769</v>
      </c>
      <c r="C14941">
        <v>9</v>
      </c>
      <c r="D14941" t="s">
        <v>69</v>
      </c>
      <c r="E14941" t="s">
        <v>331</v>
      </c>
      <c r="I14941" t="s">
        <v>1051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1769</v>
      </c>
      <c r="C14942">
        <v>9</v>
      </c>
      <c r="D14942" t="s">
        <v>69</v>
      </c>
      <c r="E14942" t="s">
        <v>331</v>
      </c>
      <c r="I14942" t="s">
        <v>1051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1769</v>
      </c>
      <c r="C14943">
        <v>9</v>
      </c>
      <c r="D14943" t="s">
        <v>69</v>
      </c>
      <c r="E14943" t="s">
        <v>331</v>
      </c>
      <c r="I14943" t="s">
        <v>1051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1769</v>
      </c>
      <c r="C14944">
        <v>9</v>
      </c>
      <c r="D14944" t="s">
        <v>69</v>
      </c>
      <c r="E14944" t="s">
        <v>331</v>
      </c>
      <c r="I14944" t="s">
        <v>1051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1769</v>
      </c>
      <c r="C14945">
        <v>9</v>
      </c>
      <c r="D14945" t="s">
        <v>69</v>
      </c>
      <c r="E14945" t="s">
        <v>331</v>
      </c>
      <c r="I14945" t="s">
        <v>1051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1769</v>
      </c>
      <c r="C14946">
        <v>9</v>
      </c>
      <c r="D14946" t="s">
        <v>69</v>
      </c>
      <c r="E14946" t="s">
        <v>331</v>
      </c>
      <c r="I14946" t="s">
        <v>1051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1769</v>
      </c>
      <c r="C14947">
        <v>9</v>
      </c>
      <c r="D14947" t="s">
        <v>69</v>
      </c>
      <c r="E14947" t="s">
        <v>331</v>
      </c>
      <c r="I14947" t="s">
        <v>1051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1769</v>
      </c>
      <c r="C14948">
        <v>9</v>
      </c>
      <c r="D14948" t="s">
        <v>69</v>
      </c>
      <c r="E14948" t="s">
        <v>331</v>
      </c>
      <c r="I14948" t="s">
        <v>1051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1769</v>
      </c>
      <c r="C14949">
        <v>9</v>
      </c>
      <c r="D14949" t="s">
        <v>69</v>
      </c>
      <c r="E14949" t="s">
        <v>331</v>
      </c>
      <c r="I14949" t="s">
        <v>1051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1769</v>
      </c>
      <c r="C14950">
        <v>9</v>
      </c>
      <c r="D14950" t="s">
        <v>69</v>
      </c>
      <c r="E14950" t="s">
        <v>331</v>
      </c>
      <c r="I14950" t="s">
        <v>1051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1769</v>
      </c>
      <c r="C14951">
        <v>9</v>
      </c>
      <c r="D14951" t="s">
        <v>69</v>
      </c>
      <c r="E14951" t="s">
        <v>331</v>
      </c>
      <c r="I14951" t="s">
        <v>1051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1769</v>
      </c>
      <c r="C14952">
        <v>9</v>
      </c>
      <c r="D14952" t="s">
        <v>69</v>
      </c>
      <c r="E14952" t="s">
        <v>331</v>
      </c>
      <c r="I14952" t="s">
        <v>998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1769</v>
      </c>
      <c r="C14953">
        <v>9</v>
      </c>
      <c r="D14953" t="s">
        <v>69</v>
      </c>
      <c r="E14953" t="s">
        <v>331</v>
      </c>
      <c r="I14953" t="s">
        <v>998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1769</v>
      </c>
      <c r="C14954">
        <v>9</v>
      </c>
      <c r="D14954" t="s">
        <v>69</v>
      </c>
      <c r="E14954" t="s">
        <v>331</v>
      </c>
      <c r="I14954" t="s">
        <v>998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1769</v>
      </c>
      <c r="C14955">
        <v>9</v>
      </c>
      <c r="D14955" t="s">
        <v>69</v>
      </c>
      <c r="E14955" t="s">
        <v>331</v>
      </c>
      <c r="I14955" t="s">
        <v>998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1769</v>
      </c>
      <c r="C14956">
        <v>9</v>
      </c>
      <c r="D14956" t="s">
        <v>69</v>
      </c>
      <c r="E14956" t="s">
        <v>331</v>
      </c>
      <c r="I14956" t="s">
        <v>1002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1769</v>
      </c>
      <c r="C14957">
        <v>9</v>
      </c>
      <c r="D14957" t="s">
        <v>69</v>
      </c>
      <c r="E14957" t="s">
        <v>331</v>
      </c>
      <c r="I14957" t="s">
        <v>1002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1769</v>
      </c>
      <c r="C14958">
        <v>9</v>
      </c>
      <c r="D14958" t="s">
        <v>69</v>
      </c>
      <c r="E14958" t="s">
        <v>331</v>
      </c>
      <c r="I14958" t="s">
        <v>998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1769</v>
      </c>
      <c r="C14959">
        <v>14</v>
      </c>
      <c r="D14959" t="s">
        <v>69</v>
      </c>
      <c r="E14959" t="s">
        <v>1480</v>
      </c>
      <c r="F14959" t="s">
        <v>1560</v>
      </c>
      <c r="G14959">
        <v>58</v>
      </c>
      <c r="I14959" t="s">
        <v>1479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1769</v>
      </c>
      <c r="C14960">
        <v>14</v>
      </c>
      <c r="D14960" t="s">
        <v>69</v>
      </c>
      <c r="E14960" t="s">
        <v>1480</v>
      </c>
      <c r="F14960" t="s">
        <v>1560</v>
      </c>
      <c r="G14960">
        <v>59</v>
      </c>
      <c r="I14960" t="s">
        <v>1479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1769</v>
      </c>
      <c r="C14961">
        <v>14</v>
      </c>
      <c r="D14961" t="s">
        <v>69</v>
      </c>
      <c r="E14961" t="s">
        <v>1480</v>
      </c>
      <c r="F14961" t="s">
        <v>1562</v>
      </c>
      <c r="G14961">
        <v>24</v>
      </c>
      <c r="I14961" t="s">
        <v>1479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1769</v>
      </c>
      <c r="C14962">
        <v>14</v>
      </c>
      <c r="D14962" t="s">
        <v>69</v>
      </c>
      <c r="E14962" t="s">
        <v>1480</v>
      </c>
      <c r="F14962" t="s">
        <v>1562</v>
      </c>
      <c r="G14962">
        <v>60</v>
      </c>
      <c r="I14962" t="s">
        <v>1479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1769</v>
      </c>
      <c r="C14963">
        <v>14</v>
      </c>
      <c r="D14963" t="s">
        <v>69</v>
      </c>
      <c r="E14963" t="s">
        <v>1480</v>
      </c>
      <c r="F14963" t="s">
        <v>1562</v>
      </c>
      <c r="G14963">
        <v>85</v>
      </c>
      <c r="I14963" t="s">
        <v>1497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1769</v>
      </c>
      <c r="C14964">
        <v>10</v>
      </c>
      <c r="D14964" t="s">
        <v>69</v>
      </c>
      <c r="E14964" t="s">
        <v>156</v>
      </c>
      <c r="I14964" t="s">
        <v>1062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1769</v>
      </c>
      <c r="C14965">
        <v>10</v>
      </c>
      <c r="D14965" t="s">
        <v>69</v>
      </c>
      <c r="E14965" t="s">
        <v>156</v>
      </c>
      <c r="I14965" t="s">
        <v>1134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1769</v>
      </c>
      <c r="C14966">
        <v>10</v>
      </c>
      <c r="D14966" t="s">
        <v>69</v>
      </c>
      <c r="E14966" t="s">
        <v>156</v>
      </c>
      <c r="I14966" t="s">
        <v>1146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1769</v>
      </c>
      <c r="C14967">
        <v>12</v>
      </c>
      <c r="D14967" t="s">
        <v>69</v>
      </c>
      <c r="E14967" t="s">
        <v>192</v>
      </c>
      <c r="I14967" t="s">
        <v>1221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1769</v>
      </c>
      <c r="C14968">
        <v>12</v>
      </c>
      <c r="D14968" t="s">
        <v>69</v>
      </c>
      <c r="E14968" t="s">
        <v>192</v>
      </c>
      <c r="I14968" t="s">
        <v>1221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1769</v>
      </c>
      <c r="C14969">
        <v>12</v>
      </c>
      <c r="D14969" t="s">
        <v>69</v>
      </c>
      <c r="E14969" t="s">
        <v>192</v>
      </c>
      <c r="I14969" t="s">
        <v>1221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1769</v>
      </c>
      <c r="C14970">
        <v>12</v>
      </c>
      <c r="D14970" t="s">
        <v>69</v>
      </c>
      <c r="E14970" t="s">
        <v>192</v>
      </c>
      <c r="I14970" t="s">
        <v>1221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1769</v>
      </c>
      <c r="C14971">
        <v>12</v>
      </c>
      <c r="D14971" t="s">
        <v>69</v>
      </c>
      <c r="E14971" t="s">
        <v>192</v>
      </c>
      <c r="I14971" t="s">
        <v>1221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1769</v>
      </c>
      <c r="C14972">
        <v>12</v>
      </c>
      <c r="D14972" t="s">
        <v>69</v>
      </c>
      <c r="E14972" t="s">
        <v>192</v>
      </c>
      <c r="I14972" t="s">
        <v>1221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1769</v>
      </c>
      <c r="C14973">
        <v>12</v>
      </c>
      <c r="D14973" t="s">
        <v>69</v>
      </c>
      <c r="E14973" t="s">
        <v>192</v>
      </c>
      <c r="I14973" t="s">
        <v>1221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1769</v>
      </c>
      <c r="C14974">
        <v>12</v>
      </c>
      <c r="D14974" t="s">
        <v>69</v>
      </c>
      <c r="E14974" t="s">
        <v>192</v>
      </c>
      <c r="I14974" t="s">
        <v>1221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1769</v>
      </c>
      <c r="C14975">
        <v>12</v>
      </c>
      <c r="D14975" t="s">
        <v>69</v>
      </c>
      <c r="E14975" t="s">
        <v>192</v>
      </c>
      <c r="I14975" t="s">
        <v>1221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1769</v>
      </c>
      <c r="C14976">
        <v>12</v>
      </c>
      <c r="D14976" t="s">
        <v>69</v>
      </c>
      <c r="E14976" t="s">
        <v>192</v>
      </c>
      <c r="I14976" t="s">
        <v>1221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1769</v>
      </c>
      <c r="C14977">
        <v>12</v>
      </c>
      <c r="D14977" t="s">
        <v>69</v>
      </c>
      <c r="E14977" t="s">
        <v>192</v>
      </c>
      <c r="I14977" t="s">
        <v>1221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1769</v>
      </c>
      <c r="C14978">
        <v>12</v>
      </c>
      <c r="D14978" t="s">
        <v>69</v>
      </c>
      <c r="E14978" t="s">
        <v>192</v>
      </c>
      <c r="I14978" t="s">
        <v>1221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1769</v>
      </c>
      <c r="C14979">
        <v>12</v>
      </c>
      <c r="D14979" t="s">
        <v>69</v>
      </c>
      <c r="E14979" t="s">
        <v>192</v>
      </c>
      <c r="I14979" t="s">
        <v>1221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1769</v>
      </c>
      <c r="C14980">
        <v>7</v>
      </c>
      <c r="D14980" t="s">
        <v>69</v>
      </c>
      <c r="E14980" t="s">
        <v>579</v>
      </c>
      <c r="F14980" t="s">
        <v>1560</v>
      </c>
      <c r="G14980">
        <v>52</v>
      </c>
      <c r="H14980" t="s">
        <v>1772</v>
      </c>
      <c r="I14980" t="s">
        <v>578</v>
      </c>
      <c r="L14980" t="s">
        <v>1639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1769</v>
      </c>
      <c r="C14981">
        <v>7</v>
      </c>
      <c r="D14981" t="s">
        <v>69</v>
      </c>
      <c r="E14981" t="s">
        <v>579</v>
      </c>
      <c r="F14981" t="s">
        <v>1560</v>
      </c>
      <c r="G14981">
        <v>77</v>
      </c>
      <c r="I14981" t="s">
        <v>608</v>
      </c>
      <c r="L14981" t="s">
        <v>1639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1769</v>
      </c>
      <c r="C14982">
        <v>13</v>
      </c>
      <c r="D14982" t="s">
        <v>69</v>
      </c>
      <c r="E14982" t="s">
        <v>201</v>
      </c>
      <c r="I14982" t="s">
        <v>56</v>
      </c>
      <c r="L14982" t="s">
        <v>1639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1769</v>
      </c>
      <c r="C14983">
        <v>13</v>
      </c>
      <c r="D14983" t="s">
        <v>69</v>
      </c>
      <c r="E14983" t="s">
        <v>201</v>
      </c>
      <c r="I14983" t="s">
        <v>56</v>
      </c>
      <c r="L14983" t="s">
        <v>1639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1769</v>
      </c>
      <c r="C14984">
        <v>13</v>
      </c>
      <c r="D14984" t="s">
        <v>69</v>
      </c>
      <c r="E14984" t="s">
        <v>201</v>
      </c>
      <c r="I14984" t="s">
        <v>56</v>
      </c>
      <c r="L14984" t="s">
        <v>1639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1769</v>
      </c>
      <c r="C14985">
        <v>13</v>
      </c>
      <c r="D14985" t="s">
        <v>69</v>
      </c>
      <c r="E14985" t="s">
        <v>201</v>
      </c>
      <c r="I14985" t="s">
        <v>56</v>
      </c>
      <c r="L14985" t="s">
        <v>1639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1769</v>
      </c>
      <c r="D14986" t="s">
        <v>69</v>
      </c>
      <c r="E14986" t="s">
        <v>56</v>
      </c>
      <c r="I14986" t="s">
        <v>56</v>
      </c>
      <c r="L14986" t="s">
        <v>1631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1769</v>
      </c>
      <c r="D14987" t="s">
        <v>69</v>
      </c>
      <c r="E14987" t="s">
        <v>56</v>
      </c>
      <c r="I14987" t="s">
        <v>56</v>
      </c>
      <c r="L14987" t="s">
        <v>1631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1769</v>
      </c>
      <c r="D14988" t="s">
        <v>69</v>
      </c>
      <c r="E14988" t="s">
        <v>56</v>
      </c>
      <c r="I14988" t="s">
        <v>56</v>
      </c>
      <c r="L14988" t="s">
        <v>1631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1769</v>
      </c>
      <c r="D14989" t="s">
        <v>69</v>
      </c>
      <c r="E14989" t="s">
        <v>56</v>
      </c>
      <c r="I14989" t="s">
        <v>56</v>
      </c>
      <c r="L14989" t="s">
        <v>1631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1769</v>
      </c>
      <c r="D14990" t="s">
        <v>69</v>
      </c>
      <c r="E14990" t="s">
        <v>56</v>
      </c>
      <c r="I14990" t="s">
        <v>56</v>
      </c>
      <c r="L14990" t="s">
        <v>1631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1769</v>
      </c>
      <c r="D14991" t="s">
        <v>69</v>
      </c>
      <c r="E14991" t="s">
        <v>56</v>
      </c>
      <c r="I14991" t="s">
        <v>56</v>
      </c>
      <c r="L14991" t="s">
        <v>1631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1769</v>
      </c>
      <c r="D14992" t="s">
        <v>69</v>
      </c>
      <c r="E14992" t="s">
        <v>56</v>
      </c>
      <c r="I14992" t="s">
        <v>56</v>
      </c>
      <c r="L14992" t="s">
        <v>1631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1769</v>
      </c>
      <c r="D14993" t="s">
        <v>69</v>
      </c>
      <c r="E14993" t="s">
        <v>56</v>
      </c>
      <c r="I14993" t="s">
        <v>56</v>
      </c>
      <c r="L14993" t="s">
        <v>1631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1769</v>
      </c>
      <c r="D14994" t="s">
        <v>69</v>
      </c>
      <c r="E14994" t="s">
        <v>56</v>
      </c>
      <c r="I14994" t="s">
        <v>56</v>
      </c>
      <c r="L14994" t="s">
        <v>1631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1769</v>
      </c>
      <c r="D14995" t="s">
        <v>69</v>
      </c>
      <c r="E14995" t="s">
        <v>56</v>
      </c>
      <c r="I14995" t="s">
        <v>56</v>
      </c>
      <c r="L14995" t="s">
        <v>1631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1769</v>
      </c>
      <c r="D14996" t="s">
        <v>69</v>
      </c>
      <c r="E14996" t="s">
        <v>56</v>
      </c>
      <c r="I14996" t="s">
        <v>56</v>
      </c>
      <c r="L14996" t="s">
        <v>1631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1769</v>
      </c>
      <c r="D14997" t="s">
        <v>69</v>
      </c>
      <c r="E14997" t="s">
        <v>56</v>
      </c>
      <c r="I14997" t="s">
        <v>56</v>
      </c>
      <c r="L14997" t="s">
        <v>1631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1769</v>
      </c>
      <c r="D14998" t="s">
        <v>69</v>
      </c>
      <c r="E14998" t="s">
        <v>56</v>
      </c>
      <c r="I14998" t="s">
        <v>56</v>
      </c>
      <c r="L14998" t="s">
        <v>1631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1769</v>
      </c>
      <c r="D14999" t="s">
        <v>69</v>
      </c>
      <c r="E14999" t="s">
        <v>56</v>
      </c>
      <c r="I14999" t="s">
        <v>56</v>
      </c>
      <c r="L14999" t="s">
        <v>1631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1769</v>
      </c>
      <c r="D15000" t="s">
        <v>69</v>
      </c>
      <c r="E15000" t="s">
        <v>56</v>
      </c>
      <c r="I15000" t="s">
        <v>56</v>
      </c>
      <c r="L15000" t="s">
        <v>1631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1769</v>
      </c>
      <c r="D15001" t="s">
        <v>69</v>
      </c>
      <c r="E15001" t="s">
        <v>56</v>
      </c>
      <c r="I15001" t="s">
        <v>56</v>
      </c>
      <c r="L15001" t="s">
        <v>1631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1769</v>
      </c>
      <c r="D15002" t="s">
        <v>69</v>
      </c>
      <c r="E15002" t="s">
        <v>56</v>
      </c>
      <c r="I15002" t="s">
        <v>56</v>
      </c>
      <c r="L15002" t="s">
        <v>1631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1769</v>
      </c>
      <c r="D15003" t="s">
        <v>69</v>
      </c>
      <c r="E15003" t="s">
        <v>56</v>
      </c>
      <c r="I15003" t="s">
        <v>56</v>
      </c>
      <c r="L15003" t="s">
        <v>1631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1769</v>
      </c>
      <c r="D15004" t="s">
        <v>69</v>
      </c>
      <c r="E15004" t="s">
        <v>56</v>
      </c>
      <c r="I15004" t="s">
        <v>56</v>
      </c>
      <c r="L15004" t="s">
        <v>1631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1769</v>
      </c>
      <c r="D15005" t="s">
        <v>69</v>
      </c>
      <c r="E15005" t="s">
        <v>56</v>
      </c>
      <c r="I15005" t="s">
        <v>56</v>
      </c>
      <c r="L15005" t="s">
        <v>1631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1769</v>
      </c>
      <c r="D15006" t="s">
        <v>69</v>
      </c>
      <c r="E15006" t="s">
        <v>56</v>
      </c>
      <c r="I15006" t="s">
        <v>56</v>
      </c>
      <c r="L15006" t="s">
        <v>1631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1769</v>
      </c>
      <c r="D15007" t="s">
        <v>69</v>
      </c>
      <c r="E15007" t="s">
        <v>56</v>
      </c>
      <c r="I15007" t="s">
        <v>56</v>
      </c>
      <c r="L15007" t="s">
        <v>1631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1769</v>
      </c>
      <c r="D15008" t="s">
        <v>69</v>
      </c>
      <c r="E15008" t="s">
        <v>56</v>
      </c>
      <c r="I15008" t="s">
        <v>56</v>
      </c>
      <c r="L15008" t="s">
        <v>1631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1769</v>
      </c>
      <c r="D15009" t="s">
        <v>69</v>
      </c>
      <c r="E15009" t="s">
        <v>56</v>
      </c>
      <c r="I15009" t="s">
        <v>56</v>
      </c>
      <c r="L15009" t="s">
        <v>1631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1769</v>
      </c>
      <c r="D15010" t="s">
        <v>69</v>
      </c>
      <c r="E15010" t="s">
        <v>56</v>
      </c>
      <c r="I15010" t="s">
        <v>56</v>
      </c>
      <c r="L15010" t="s">
        <v>1631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1769</v>
      </c>
      <c r="D15011" t="s">
        <v>69</v>
      </c>
      <c r="E15011" t="s">
        <v>56</v>
      </c>
      <c r="I15011" t="s">
        <v>56</v>
      </c>
      <c r="L15011" t="s">
        <v>1631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1769</v>
      </c>
      <c r="D15012" t="s">
        <v>69</v>
      </c>
      <c r="E15012" t="s">
        <v>56</v>
      </c>
      <c r="I15012" t="s">
        <v>56</v>
      </c>
      <c r="L15012" t="s">
        <v>1631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1769</v>
      </c>
      <c r="D15013" t="s">
        <v>69</v>
      </c>
      <c r="E15013" t="s">
        <v>56</v>
      </c>
      <c r="I15013" t="s">
        <v>56</v>
      </c>
      <c r="L15013" t="s">
        <v>1631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1769</v>
      </c>
      <c r="D15014" t="s">
        <v>69</v>
      </c>
      <c r="E15014" t="s">
        <v>56</v>
      </c>
      <c r="I15014" t="s">
        <v>56</v>
      </c>
      <c r="L15014" t="s">
        <v>1631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1769</v>
      </c>
      <c r="D15015" t="s">
        <v>69</v>
      </c>
      <c r="E15015" t="s">
        <v>56</v>
      </c>
      <c r="I15015" t="s">
        <v>56</v>
      </c>
      <c r="L15015" t="s">
        <v>1631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1769</v>
      </c>
      <c r="D15016" t="s">
        <v>69</v>
      </c>
      <c r="E15016" t="s">
        <v>56</v>
      </c>
      <c r="I15016" t="s">
        <v>56</v>
      </c>
      <c r="L15016" t="s">
        <v>1631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1769</v>
      </c>
      <c r="D15017" t="s">
        <v>69</v>
      </c>
      <c r="E15017" t="s">
        <v>56</v>
      </c>
      <c r="I15017" t="s">
        <v>56</v>
      </c>
      <c r="L15017" t="s">
        <v>1631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1769</v>
      </c>
      <c r="D15018" t="s">
        <v>69</v>
      </c>
      <c r="E15018" t="s">
        <v>56</v>
      </c>
      <c r="I15018" t="s">
        <v>56</v>
      </c>
      <c r="L15018" t="s">
        <v>1631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1769</v>
      </c>
      <c r="D15019" t="s">
        <v>69</v>
      </c>
      <c r="E15019" t="s">
        <v>56</v>
      </c>
      <c r="I15019" t="s">
        <v>56</v>
      </c>
      <c r="L15019" t="s">
        <v>1631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1769</v>
      </c>
      <c r="D15020" t="s">
        <v>69</v>
      </c>
      <c r="E15020" t="s">
        <v>56</v>
      </c>
      <c r="I15020" t="s">
        <v>56</v>
      </c>
      <c r="L15020" t="s">
        <v>1631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1769</v>
      </c>
      <c r="D15021" t="s">
        <v>69</v>
      </c>
      <c r="E15021" t="s">
        <v>56</v>
      </c>
      <c r="I15021" t="s">
        <v>56</v>
      </c>
      <c r="L15021" t="s">
        <v>1631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1769</v>
      </c>
      <c r="D15022" t="s">
        <v>69</v>
      </c>
      <c r="E15022" t="s">
        <v>56</v>
      </c>
      <c r="I15022" t="s">
        <v>56</v>
      </c>
      <c r="L15022" t="s">
        <v>1631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1769</v>
      </c>
      <c r="D15023" t="s">
        <v>69</v>
      </c>
      <c r="E15023" t="s">
        <v>56</v>
      </c>
      <c r="I15023" t="s">
        <v>56</v>
      </c>
      <c r="L15023" t="s">
        <v>1631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1769</v>
      </c>
      <c r="D15024" t="s">
        <v>69</v>
      </c>
      <c r="E15024" t="s">
        <v>56</v>
      </c>
      <c r="I15024" t="s">
        <v>56</v>
      </c>
      <c r="L15024" t="s">
        <v>1631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1769</v>
      </c>
      <c r="D15025" t="s">
        <v>69</v>
      </c>
      <c r="E15025" t="s">
        <v>56</v>
      </c>
      <c r="I15025" t="s">
        <v>56</v>
      </c>
      <c r="L15025" t="s">
        <v>1631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1769</v>
      </c>
      <c r="D15026" t="s">
        <v>69</v>
      </c>
      <c r="E15026" t="s">
        <v>56</v>
      </c>
      <c r="I15026" t="s">
        <v>56</v>
      </c>
      <c r="L15026" t="s">
        <v>1631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1769</v>
      </c>
      <c r="D15027" t="s">
        <v>69</v>
      </c>
      <c r="E15027" t="s">
        <v>56</v>
      </c>
      <c r="I15027" t="s">
        <v>56</v>
      </c>
      <c r="L15027" t="s">
        <v>1631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1769</v>
      </c>
      <c r="D15028" t="s">
        <v>69</v>
      </c>
      <c r="E15028" t="s">
        <v>56</v>
      </c>
      <c r="I15028" t="s">
        <v>56</v>
      </c>
      <c r="L15028" t="s">
        <v>1631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1769</v>
      </c>
      <c r="D15029" t="s">
        <v>69</v>
      </c>
      <c r="E15029" t="s">
        <v>56</v>
      </c>
      <c r="I15029" t="s">
        <v>56</v>
      </c>
      <c r="L15029" t="s">
        <v>1631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1769</v>
      </c>
      <c r="D15030" t="s">
        <v>69</v>
      </c>
      <c r="E15030" t="s">
        <v>56</v>
      </c>
      <c r="I15030" t="s">
        <v>56</v>
      </c>
      <c r="L15030" t="s">
        <v>1631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1769</v>
      </c>
      <c r="D15031" t="s">
        <v>69</v>
      </c>
      <c r="E15031" t="s">
        <v>56</v>
      </c>
      <c r="I15031" t="s">
        <v>56</v>
      </c>
      <c r="L15031" t="s">
        <v>1631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1769</v>
      </c>
      <c r="D15032" t="s">
        <v>69</v>
      </c>
      <c r="E15032" t="s">
        <v>56</v>
      </c>
      <c r="I15032" t="s">
        <v>56</v>
      </c>
      <c r="L15032" t="s">
        <v>1631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1769</v>
      </c>
      <c r="D15033" t="s">
        <v>69</v>
      </c>
      <c r="E15033" t="s">
        <v>56</v>
      </c>
      <c r="I15033" t="s">
        <v>56</v>
      </c>
      <c r="L15033" t="s">
        <v>1631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1769</v>
      </c>
      <c r="D15034" t="s">
        <v>69</v>
      </c>
      <c r="E15034" t="s">
        <v>56</v>
      </c>
      <c r="I15034" t="s">
        <v>56</v>
      </c>
      <c r="L15034" t="s">
        <v>1631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1769</v>
      </c>
      <c r="D15035" t="s">
        <v>69</v>
      </c>
      <c r="E15035" t="s">
        <v>56</v>
      </c>
      <c r="I15035" t="s">
        <v>56</v>
      </c>
      <c r="L15035" t="s">
        <v>1631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1769</v>
      </c>
      <c r="D15036" t="s">
        <v>69</v>
      </c>
      <c r="E15036" t="s">
        <v>56</v>
      </c>
      <c r="I15036" t="s">
        <v>56</v>
      </c>
      <c r="L15036" t="s">
        <v>1631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1769</v>
      </c>
      <c r="D15037" t="s">
        <v>69</v>
      </c>
      <c r="E15037" t="s">
        <v>56</v>
      </c>
      <c r="I15037" t="s">
        <v>56</v>
      </c>
      <c r="L15037" t="s">
        <v>1631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1769</v>
      </c>
      <c r="D15038" t="s">
        <v>69</v>
      </c>
      <c r="E15038" t="s">
        <v>56</v>
      </c>
      <c r="I15038" t="s">
        <v>56</v>
      </c>
      <c r="L15038" t="s">
        <v>1631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1769</v>
      </c>
      <c r="D15039" t="s">
        <v>69</v>
      </c>
      <c r="E15039" t="s">
        <v>56</v>
      </c>
      <c r="I15039" t="s">
        <v>56</v>
      </c>
      <c r="L15039" t="s">
        <v>1631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1769</v>
      </c>
      <c r="D15040" t="s">
        <v>69</v>
      </c>
      <c r="E15040" t="s">
        <v>56</v>
      </c>
      <c r="I15040" t="s">
        <v>56</v>
      </c>
      <c r="L15040" t="s">
        <v>1631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1769</v>
      </c>
      <c r="D15041" t="s">
        <v>69</v>
      </c>
      <c r="E15041" t="s">
        <v>56</v>
      </c>
      <c r="I15041" t="s">
        <v>56</v>
      </c>
      <c r="L15041" t="s">
        <v>1631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1769</v>
      </c>
      <c r="D15042" t="s">
        <v>69</v>
      </c>
      <c r="E15042" t="s">
        <v>56</v>
      </c>
      <c r="I15042" t="s">
        <v>56</v>
      </c>
      <c r="L15042" t="s">
        <v>1631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1769</v>
      </c>
      <c r="D15043" t="s">
        <v>69</v>
      </c>
      <c r="E15043" t="s">
        <v>56</v>
      </c>
      <c r="I15043" t="s">
        <v>56</v>
      </c>
      <c r="L15043" t="s">
        <v>1631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1769</v>
      </c>
      <c r="D15044" t="s">
        <v>69</v>
      </c>
      <c r="E15044" t="s">
        <v>56</v>
      </c>
      <c r="I15044" t="s">
        <v>56</v>
      </c>
      <c r="L15044" t="s">
        <v>1631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1769</v>
      </c>
      <c r="D15045" t="s">
        <v>69</v>
      </c>
      <c r="E15045" t="s">
        <v>56</v>
      </c>
      <c r="I15045" t="s">
        <v>56</v>
      </c>
      <c r="L15045" t="s">
        <v>1631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1769</v>
      </c>
      <c r="D15046" t="s">
        <v>69</v>
      </c>
      <c r="E15046" t="s">
        <v>56</v>
      </c>
      <c r="I15046" t="s">
        <v>56</v>
      </c>
      <c r="L15046" t="s">
        <v>1631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1769</v>
      </c>
      <c r="D15047" t="s">
        <v>69</v>
      </c>
      <c r="E15047" t="s">
        <v>56</v>
      </c>
      <c r="I15047" t="s">
        <v>56</v>
      </c>
      <c r="L15047" t="s">
        <v>1631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1769</v>
      </c>
      <c r="D15048" t="s">
        <v>69</v>
      </c>
      <c r="E15048" t="s">
        <v>56</v>
      </c>
      <c r="I15048" t="s">
        <v>56</v>
      </c>
      <c r="L15048" t="s">
        <v>1631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1769</v>
      </c>
      <c r="D15049" t="s">
        <v>69</v>
      </c>
      <c r="E15049" t="s">
        <v>56</v>
      </c>
      <c r="I15049" t="s">
        <v>56</v>
      </c>
      <c r="L15049" t="s">
        <v>1631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1769</v>
      </c>
      <c r="D15050" t="s">
        <v>69</v>
      </c>
      <c r="E15050" t="s">
        <v>56</v>
      </c>
      <c r="I15050" t="s">
        <v>56</v>
      </c>
      <c r="L15050" t="s">
        <v>1631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1769</v>
      </c>
      <c r="D15051" t="s">
        <v>69</v>
      </c>
      <c r="E15051" t="s">
        <v>56</v>
      </c>
      <c r="I15051" t="s">
        <v>56</v>
      </c>
      <c r="L15051" t="s">
        <v>1631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1769</v>
      </c>
      <c r="D15052" t="s">
        <v>69</v>
      </c>
      <c r="E15052" t="s">
        <v>56</v>
      </c>
      <c r="I15052" t="s">
        <v>56</v>
      </c>
      <c r="L15052" t="s">
        <v>1631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1769</v>
      </c>
      <c r="D15053" t="s">
        <v>69</v>
      </c>
      <c r="E15053" t="s">
        <v>56</v>
      </c>
      <c r="I15053" t="s">
        <v>56</v>
      </c>
      <c r="L15053" t="s">
        <v>1631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1769</v>
      </c>
      <c r="D15054" t="s">
        <v>69</v>
      </c>
      <c r="E15054" t="s">
        <v>56</v>
      </c>
      <c r="I15054" t="s">
        <v>56</v>
      </c>
      <c r="L15054" t="s">
        <v>1631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1769</v>
      </c>
      <c r="D15055" t="s">
        <v>69</v>
      </c>
      <c r="E15055" t="s">
        <v>56</v>
      </c>
      <c r="I15055" t="s">
        <v>56</v>
      </c>
      <c r="L15055" t="s">
        <v>1631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1769</v>
      </c>
      <c r="D15056" t="s">
        <v>69</v>
      </c>
      <c r="E15056" t="s">
        <v>56</v>
      </c>
      <c r="I15056" t="s">
        <v>56</v>
      </c>
      <c r="L15056" t="s">
        <v>1631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1769</v>
      </c>
      <c r="D15057" t="s">
        <v>69</v>
      </c>
      <c r="E15057" t="s">
        <v>56</v>
      </c>
      <c r="I15057" t="s">
        <v>56</v>
      </c>
      <c r="L15057" t="s">
        <v>1631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1769</v>
      </c>
      <c r="D15058" t="s">
        <v>69</v>
      </c>
      <c r="E15058" t="s">
        <v>56</v>
      </c>
      <c r="I15058" t="s">
        <v>56</v>
      </c>
      <c r="L15058" t="s">
        <v>1631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1769</v>
      </c>
      <c r="D15059" t="s">
        <v>69</v>
      </c>
      <c r="E15059" t="s">
        <v>56</v>
      </c>
      <c r="I15059" t="s">
        <v>56</v>
      </c>
      <c r="L15059" t="s">
        <v>1631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1769</v>
      </c>
      <c r="D15060" t="s">
        <v>69</v>
      </c>
      <c r="E15060" t="s">
        <v>56</v>
      </c>
      <c r="I15060" t="s">
        <v>56</v>
      </c>
      <c r="L15060" t="s">
        <v>1631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1769</v>
      </c>
      <c r="D15061" t="s">
        <v>69</v>
      </c>
      <c r="E15061" t="s">
        <v>56</v>
      </c>
      <c r="I15061" t="s">
        <v>56</v>
      </c>
      <c r="L15061" t="s">
        <v>1631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1769</v>
      </c>
      <c r="D15062" t="s">
        <v>69</v>
      </c>
      <c r="E15062" t="s">
        <v>56</v>
      </c>
      <c r="I15062" t="s">
        <v>56</v>
      </c>
      <c r="L15062" t="s">
        <v>1631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1769</v>
      </c>
      <c r="D15063" t="s">
        <v>69</v>
      </c>
      <c r="E15063" t="s">
        <v>56</v>
      </c>
      <c r="I15063" t="s">
        <v>56</v>
      </c>
      <c r="L15063" t="s">
        <v>1631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1769</v>
      </c>
      <c r="D15064" t="s">
        <v>69</v>
      </c>
      <c r="E15064" t="s">
        <v>56</v>
      </c>
      <c r="I15064" t="s">
        <v>56</v>
      </c>
      <c r="L15064" t="s">
        <v>1631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1769</v>
      </c>
      <c r="D15065" t="s">
        <v>69</v>
      </c>
      <c r="E15065" t="s">
        <v>56</v>
      </c>
      <c r="I15065" t="s">
        <v>56</v>
      </c>
      <c r="L15065" t="s">
        <v>1631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1769</v>
      </c>
      <c r="D15066" t="s">
        <v>69</v>
      </c>
      <c r="E15066" t="s">
        <v>56</v>
      </c>
      <c r="I15066" t="s">
        <v>56</v>
      </c>
      <c r="L15066" t="s">
        <v>1631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1769</v>
      </c>
      <c r="D15067" t="s">
        <v>69</v>
      </c>
      <c r="E15067" t="s">
        <v>56</v>
      </c>
      <c r="I15067" t="s">
        <v>56</v>
      </c>
      <c r="L15067" t="s">
        <v>1631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1769</v>
      </c>
      <c r="D15068" t="s">
        <v>69</v>
      </c>
      <c r="E15068" t="s">
        <v>56</v>
      </c>
      <c r="I15068" t="s">
        <v>56</v>
      </c>
      <c r="L15068" t="s">
        <v>1631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1769</v>
      </c>
      <c r="D15069" t="s">
        <v>69</v>
      </c>
      <c r="E15069" t="s">
        <v>56</v>
      </c>
      <c r="I15069" t="s">
        <v>56</v>
      </c>
      <c r="L15069" t="s">
        <v>1631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1769</v>
      </c>
      <c r="D15070" t="s">
        <v>69</v>
      </c>
      <c r="E15070" t="s">
        <v>56</v>
      </c>
      <c r="I15070" t="s">
        <v>56</v>
      </c>
      <c r="L15070" t="s">
        <v>1631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1769</v>
      </c>
      <c r="D15071" t="s">
        <v>69</v>
      </c>
      <c r="E15071" t="s">
        <v>56</v>
      </c>
      <c r="I15071" t="s">
        <v>56</v>
      </c>
      <c r="L15071" t="s">
        <v>1631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1769</v>
      </c>
      <c r="D15072" t="s">
        <v>69</v>
      </c>
      <c r="E15072" t="s">
        <v>56</v>
      </c>
      <c r="I15072" t="s">
        <v>56</v>
      </c>
      <c r="L15072" t="s">
        <v>1631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1769</v>
      </c>
      <c r="D15073" t="s">
        <v>69</v>
      </c>
      <c r="E15073" t="s">
        <v>56</v>
      </c>
      <c r="I15073" t="s">
        <v>56</v>
      </c>
      <c r="L15073" t="s">
        <v>1631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1769</v>
      </c>
      <c r="D15074" t="s">
        <v>69</v>
      </c>
      <c r="E15074" t="s">
        <v>56</v>
      </c>
      <c r="I15074" t="s">
        <v>56</v>
      </c>
      <c r="L15074" t="s">
        <v>1631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1769</v>
      </c>
      <c r="D15075" t="s">
        <v>69</v>
      </c>
      <c r="E15075" t="s">
        <v>56</v>
      </c>
      <c r="I15075" t="s">
        <v>56</v>
      </c>
      <c r="L15075" t="s">
        <v>1631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1769</v>
      </c>
      <c r="D15076" t="s">
        <v>69</v>
      </c>
      <c r="E15076" t="s">
        <v>56</v>
      </c>
      <c r="I15076" t="s">
        <v>56</v>
      </c>
      <c r="L15076" t="s">
        <v>1631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1769</v>
      </c>
      <c r="D15077" t="s">
        <v>69</v>
      </c>
      <c r="E15077" t="s">
        <v>56</v>
      </c>
      <c r="I15077" t="s">
        <v>56</v>
      </c>
      <c r="L15077" t="s">
        <v>1631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1769</v>
      </c>
      <c r="D15078" t="s">
        <v>69</v>
      </c>
      <c r="E15078" t="s">
        <v>56</v>
      </c>
      <c r="I15078" t="s">
        <v>56</v>
      </c>
      <c r="L15078" t="s">
        <v>1631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1769</v>
      </c>
      <c r="D15079" t="s">
        <v>69</v>
      </c>
      <c r="E15079" t="s">
        <v>56</v>
      </c>
      <c r="I15079" t="s">
        <v>56</v>
      </c>
      <c r="L15079" t="s">
        <v>1631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1769</v>
      </c>
      <c r="D15080" t="s">
        <v>69</v>
      </c>
      <c r="E15080" t="s">
        <v>56</v>
      </c>
      <c r="I15080" t="s">
        <v>56</v>
      </c>
      <c r="L15080" t="s">
        <v>1631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1769</v>
      </c>
      <c r="D15081" t="s">
        <v>69</v>
      </c>
      <c r="E15081" t="s">
        <v>56</v>
      </c>
      <c r="I15081" t="s">
        <v>56</v>
      </c>
      <c r="L15081" t="s">
        <v>1631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1769</v>
      </c>
      <c r="D15082" t="s">
        <v>69</v>
      </c>
      <c r="E15082" t="s">
        <v>56</v>
      </c>
      <c r="I15082" t="s">
        <v>56</v>
      </c>
      <c r="L15082" t="s">
        <v>1631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1769</v>
      </c>
      <c r="D15083" t="s">
        <v>69</v>
      </c>
      <c r="E15083" t="s">
        <v>56</v>
      </c>
      <c r="I15083" t="s">
        <v>56</v>
      </c>
      <c r="L15083" t="s">
        <v>1631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1769</v>
      </c>
      <c r="D15084" t="s">
        <v>69</v>
      </c>
      <c r="E15084" t="s">
        <v>56</v>
      </c>
      <c r="I15084" t="s">
        <v>56</v>
      </c>
      <c r="L15084" t="s">
        <v>1631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1769</v>
      </c>
      <c r="D15085" t="s">
        <v>69</v>
      </c>
      <c r="E15085" t="s">
        <v>56</v>
      </c>
      <c r="I15085" t="s">
        <v>56</v>
      </c>
      <c r="L15085" t="s">
        <v>1631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1769</v>
      </c>
      <c r="D15086" t="s">
        <v>69</v>
      </c>
      <c r="E15086" t="s">
        <v>56</v>
      </c>
      <c r="I15086" t="s">
        <v>56</v>
      </c>
      <c r="L15086" t="s">
        <v>1631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1769</v>
      </c>
      <c r="D15087" t="s">
        <v>69</v>
      </c>
      <c r="E15087" t="s">
        <v>56</v>
      </c>
      <c r="I15087" t="s">
        <v>56</v>
      </c>
      <c r="L15087" t="s">
        <v>1631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1769</v>
      </c>
      <c r="D15088" t="s">
        <v>69</v>
      </c>
      <c r="E15088" t="s">
        <v>56</v>
      </c>
      <c r="I15088" t="s">
        <v>56</v>
      </c>
      <c r="L15088" t="s">
        <v>1631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1769</v>
      </c>
      <c r="D15089" t="s">
        <v>69</v>
      </c>
      <c r="E15089" t="s">
        <v>56</v>
      </c>
      <c r="I15089" t="s">
        <v>56</v>
      </c>
      <c r="L15089" t="s">
        <v>1631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1769</v>
      </c>
      <c r="D15090" t="s">
        <v>69</v>
      </c>
      <c r="E15090" t="s">
        <v>56</v>
      </c>
      <c r="I15090" t="s">
        <v>56</v>
      </c>
      <c r="L15090" t="s">
        <v>1631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1769</v>
      </c>
      <c r="D15091" t="s">
        <v>69</v>
      </c>
      <c r="E15091" t="s">
        <v>56</v>
      </c>
      <c r="I15091" t="s">
        <v>56</v>
      </c>
      <c r="L15091" t="s">
        <v>1631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1769</v>
      </c>
      <c r="D15092" t="s">
        <v>69</v>
      </c>
      <c r="E15092" t="s">
        <v>56</v>
      </c>
      <c r="I15092" t="s">
        <v>56</v>
      </c>
      <c r="L15092" t="s">
        <v>1631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1769</v>
      </c>
      <c r="D15093" t="s">
        <v>69</v>
      </c>
      <c r="E15093" t="s">
        <v>56</v>
      </c>
      <c r="I15093" t="s">
        <v>56</v>
      </c>
      <c r="L15093" t="s">
        <v>1631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1769</v>
      </c>
      <c r="D15094" t="s">
        <v>69</v>
      </c>
      <c r="E15094" t="s">
        <v>56</v>
      </c>
      <c r="I15094" t="s">
        <v>56</v>
      </c>
      <c r="L15094" t="s">
        <v>1631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1769</v>
      </c>
      <c r="D15095" t="s">
        <v>69</v>
      </c>
      <c r="E15095" t="s">
        <v>56</v>
      </c>
      <c r="I15095" t="s">
        <v>56</v>
      </c>
      <c r="L15095" t="s">
        <v>1631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1769</v>
      </c>
      <c r="D15096" t="s">
        <v>69</v>
      </c>
      <c r="E15096" t="s">
        <v>56</v>
      </c>
      <c r="I15096" t="s">
        <v>56</v>
      </c>
      <c r="L15096" t="s">
        <v>1631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1769</v>
      </c>
      <c r="D15097" t="s">
        <v>69</v>
      </c>
      <c r="E15097" t="s">
        <v>56</v>
      </c>
      <c r="I15097" t="s">
        <v>56</v>
      </c>
      <c r="L15097" t="s">
        <v>1631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1769</v>
      </c>
      <c r="D15098" t="s">
        <v>69</v>
      </c>
      <c r="E15098" t="s">
        <v>56</v>
      </c>
      <c r="I15098" t="s">
        <v>56</v>
      </c>
      <c r="L15098" t="s">
        <v>1631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1769</v>
      </c>
      <c r="D15099" t="s">
        <v>69</v>
      </c>
      <c r="E15099" t="s">
        <v>56</v>
      </c>
      <c r="I15099" t="s">
        <v>56</v>
      </c>
      <c r="L15099" t="s">
        <v>1631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1769</v>
      </c>
      <c r="D15100" t="s">
        <v>69</v>
      </c>
      <c r="E15100" t="s">
        <v>56</v>
      </c>
      <c r="I15100" t="s">
        <v>56</v>
      </c>
      <c r="L15100" t="s">
        <v>1631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1769</v>
      </c>
      <c r="D15101" t="s">
        <v>69</v>
      </c>
      <c r="E15101" t="s">
        <v>56</v>
      </c>
      <c r="I15101" t="s">
        <v>56</v>
      </c>
      <c r="L15101" t="s">
        <v>1631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1769</v>
      </c>
      <c r="D15102" t="s">
        <v>69</v>
      </c>
      <c r="E15102" t="s">
        <v>56</v>
      </c>
      <c r="I15102" t="s">
        <v>56</v>
      </c>
      <c r="L15102" t="s">
        <v>1631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1769</v>
      </c>
      <c r="D15103" t="s">
        <v>69</v>
      </c>
      <c r="E15103" t="s">
        <v>56</v>
      </c>
      <c r="I15103" t="s">
        <v>56</v>
      </c>
      <c r="L15103" t="s">
        <v>1631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1769</v>
      </c>
      <c r="D15104" t="s">
        <v>69</v>
      </c>
      <c r="E15104" t="s">
        <v>56</v>
      </c>
      <c r="I15104" t="s">
        <v>56</v>
      </c>
      <c r="L15104" t="s">
        <v>1631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1769</v>
      </c>
      <c r="D15105" t="s">
        <v>69</v>
      </c>
      <c r="E15105" t="s">
        <v>56</v>
      </c>
      <c r="I15105" t="s">
        <v>56</v>
      </c>
      <c r="L15105" t="s">
        <v>1631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1769</v>
      </c>
      <c r="D15106" t="s">
        <v>69</v>
      </c>
      <c r="E15106" t="s">
        <v>56</v>
      </c>
      <c r="I15106" t="s">
        <v>56</v>
      </c>
      <c r="L15106" t="s">
        <v>1631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1769</v>
      </c>
      <c r="D15107" t="s">
        <v>69</v>
      </c>
      <c r="E15107" t="s">
        <v>56</v>
      </c>
      <c r="I15107" t="s">
        <v>56</v>
      </c>
      <c r="L15107" t="s">
        <v>1631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1769</v>
      </c>
      <c r="D15108" t="s">
        <v>69</v>
      </c>
      <c r="E15108" t="s">
        <v>56</v>
      </c>
      <c r="I15108" t="s">
        <v>56</v>
      </c>
      <c r="L15108" t="s">
        <v>1631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1769</v>
      </c>
      <c r="D15109" t="s">
        <v>69</v>
      </c>
      <c r="E15109" t="s">
        <v>56</v>
      </c>
      <c r="I15109" t="s">
        <v>56</v>
      </c>
      <c r="L15109" t="s">
        <v>1631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1769</v>
      </c>
      <c r="D15110" t="s">
        <v>69</v>
      </c>
      <c r="E15110" t="s">
        <v>56</v>
      </c>
      <c r="I15110" t="s">
        <v>56</v>
      </c>
      <c r="L15110" t="s">
        <v>1631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1769</v>
      </c>
      <c r="D15111" t="s">
        <v>69</v>
      </c>
      <c r="E15111" t="s">
        <v>56</v>
      </c>
      <c r="I15111" t="s">
        <v>56</v>
      </c>
      <c r="L15111" t="s">
        <v>1631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1769</v>
      </c>
      <c r="D15112" t="s">
        <v>69</v>
      </c>
      <c r="E15112" t="s">
        <v>56</v>
      </c>
      <c r="I15112" t="s">
        <v>56</v>
      </c>
      <c r="L15112" t="s">
        <v>1631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1769</v>
      </c>
      <c r="D15113" t="s">
        <v>69</v>
      </c>
      <c r="E15113" t="s">
        <v>56</v>
      </c>
      <c r="I15113" t="s">
        <v>56</v>
      </c>
      <c r="L15113" t="s">
        <v>1631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1769</v>
      </c>
      <c r="D15114" t="s">
        <v>69</v>
      </c>
      <c r="E15114" t="s">
        <v>56</v>
      </c>
      <c r="I15114" t="s">
        <v>56</v>
      </c>
      <c r="L15114" t="s">
        <v>1631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1769</v>
      </c>
      <c r="D15115" t="s">
        <v>69</v>
      </c>
      <c r="E15115" t="s">
        <v>56</v>
      </c>
      <c r="I15115" t="s">
        <v>56</v>
      </c>
      <c r="L15115" t="s">
        <v>1631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1769</v>
      </c>
      <c r="D15116" t="s">
        <v>69</v>
      </c>
      <c r="E15116" t="s">
        <v>56</v>
      </c>
      <c r="I15116" t="s">
        <v>56</v>
      </c>
      <c r="L15116" t="s">
        <v>1631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1769</v>
      </c>
      <c r="D15117" t="s">
        <v>69</v>
      </c>
      <c r="E15117" t="s">
        <v>56</v>
      </c>
      <c r="I15117" t="s">
        <v>56</v>
      </c>
      <c r="L15117" t="s">
        <v>1631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1769</v>
      </c>
      <c r="D15118" t="s">
        <v>69</v>
      </c>
      <c r="E15118" t="s">
        <v>56</v>
      </c>
      <c r="I15118" t="s">
        <v>56</v>
      </c>
      <c r="L15118" t="s">
        <v>1631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1769</v>
      </c>
      <c r="D15119" t="s">
        <v>69</v>
      </c>
      <c r="E15119" t="s">
        <v>56</v>
      </c>
      <c r="I15119" t="s">
        <v>56</v>
      </c>
      <c r="L15119" t="s">
        <v>1631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1769</v>
      </c>
      <c r="D15120" t="s">
        <v>69</v>
      </c>
      <c r="E15120" t="s">
        <v>56</v>
      </c>
      <c r="I15120" t="s">
        <v>56</v>
      </c>
      <c r="L15120" t="s">
        <v>1631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1769</v>
      </c>
      <c r="D15121" t="s">
        <v>69</v>
      </c>
      <c r="E15121" t="s">
        <v>56</v>
      </c>
      <c r="I15121" t="s">
        <v>56</v>
      </c>
      <c r="L15121" t="s">
        <v>1631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1769</v>
      </c>
      <c r="D15122" t="s">
        <v>69</v>
      </c>
      <c r="E15122" t="s">
        <v>56</v>
      </c>
      <c r="I15122" t="s">
        <v>56</v>
      </c>
      <c r="L15122" t="s">
        <v>1631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1769</v>
      </c>
      <c r="D15123" t="s">
        <v>69</v>
      </c>
      <c r="E15123" t="s">
        <v>56</v>
      </c>
      <c r="I15123" t="s">
        <v>56</v>
      </c>
      <c r="L15123" t="s">
        <v>1631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1769</v>
      </c>
      <c r="D15124" t="s">
        <v>69</v>
      </c>
      <c r="E15124" t="s">
        <v>56</v>
      </c>
      <c r="I15124" t="s">
        <v>56</v>
      </c>
      <c r="L15124" t="s">
        <v>1631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1769</v>
      </c>
      <c r="D15125" t="s">
        <v>69</v>
      </c>
      <c r="E15125" t="s">
        <v>56</v>
      </c>
      <c r="I15125" t="s">
        <v>56</v>
      </c>
      <c r="L15125" t="s">
        <v>1631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1769</v>
      </c>
      <c r="D15126" t="s">
        <v>69</v>
      </c>
      <c r="E15126" t="s">
        <v>56</v>
      </c>
      <c r="I15126" t="s">
        <v>56</v>
      </c>
      <c r="L15126" t="s">
        <v>1631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1769</v>
      </c>
      <c r="D15127" t="s">
        <v>69</v>
      </c>
      <c r="E15127" t="s">
        <v>56</v>
      </c>
      <c r="I15127" t="s">
        <v>56</v>
      </c>
      <c r="L15127" t="s">
        <v>1631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1769</v>
      </c>
      <c r="D15128" t="s">
        <v>69</v>
      </c>
      <c r="E15128" t="s">
        <v>56</v>
      </c>
      <c r="I15128" t="s">
        <v>56</v>
      </c>
      <c r="L15128" t="s">
        <v>1631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1769</v>
      </c>
      <c r="D15129" t="s">
        <v>69</v>
      </c>
      <c r="E15129" t="s">
        <v>56</v>
      </c>
      <c r="I15129" t="s">
        <v>56</v>
      </c>
      <c r="L15129" t="s">
        <v>1631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1769</v>
      </c>
      <c r="D15130" t="s">
        <v>69</v>
      </c>
      <c r="E15130" t="s">
        <v>56</v>
      </c>
      <c r="I15130" t="s">
        <v>56</v>
      </c>
      <c r="L15130" t="s">
        <v>1631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1769</v>
      </c>
      <c r="D15131" t="s">
        <v>69</v>
      </c>
      <c r="E15131" t="s">
        <v>56</v>
      </c>
      <c r="I15131" t="s">
        <v>56</v>
      </c>
      <c r="L15131" t="s">
        <v>1631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1769</v>
      </c>
      <c r="D15132" t="s">
        <v>69</v>
      </c>
      <c r="E15132" t="s">
        <v>56</v>
      </c>
      <c r="I15132" t="s">
        <v>56</v>
      </c>
      <c r="L15132" t="s">
        <v>1631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1769</v>
      </c>
      <c r="D15133" t="s">
        <v>69</v>
      </c>
      <c r="E15133" t="s">
        <v>56</v>
      </c>
      <c r="I15133" t="s">
        <v>56</v>
      </c>
      <c r="L15133" t="s">
        <v>1631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1769</v>
      </c>
      <c r="D15134" t="s">
        <v>69</v>
      </c>
      <c r="E15134" t="s">
        <v>56</v>
      </c>
      <c r="I15134" t="s">
        <v>56</v>
      </c>
      <c r="L15134" t="s">
        <v>1631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1769</v>
      </c>
      <c r="D15135" t="s">
        <v>69</v>
      </c>
      <c r="E15135" t="s">
        <v>56</v>
      </c>
      <c r="I15135" t="s">
        <v>56</v>
      </c>
      <c r="L15135" t="s">
        <v>1631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1769</v>
      </c>
      <c r="D15136" t="s">
        <v>69</v>
      </c>
      <c r="E15136" t="s">
        <v>56</v>
      </c>
      <c r="I15136" t="s">
        <v>56</v>
      </c>
      <c r="L15136" t="s">
        <v>1631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1769</v>
      </c>
      <c r="D15137" t="s">
        <v>69</v>
      </c>
      <c r="E15137" t="s">
        <v>56</v>
      </c>
      <c r="I15137" t="s">
        <v>56</v>
      </c>
      <c r="L15137" t="s">
        <v>1631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1769</v>
      </c>
      <c r="D15138" t="s">
        <v>69</v>
      </c>
      <c r="E15138" t="s">
        <v>56</v>
      </c>
      <c r="I15138" t="s">
        <v>56</v>
      </c>
      <c r="L15138" t="s">
        <v>1631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1769</v>
      </c>
      <c r="D15139" t="s">
        <v>69</v>
      </c>
      <c r="E15139" t="s">
        <v>56</v>
      </c>
      <c r="I15139" t="s">
        <v>56</v>
      </c>
      <c r="L15139" t="s">
        <v>1631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1769</v>
      </c>
      <c r="D15140" t="s">
        <v>69</v>
      </c>
      <c r="E15140" t="s">
        <v>56</v>
      </c>
      <c r="I15140" t="s">
        <v>56</v>
      </c>
      <c r="L15140" t="s">
        <v>1631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1769</v>
      </c>
      <c r="D15141" t="s">
        <v>69</v>
      </c>
      <c r="E15141" t="s">
        <v>56</v>
      </c>
      <c r="I15141" t="s">
        <v>56</v>
      </c>
      <c r="L15141" t="s">
        <v>1631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1769</v>
      </c>
      <c r="D15142" t="s">
        <v>69</v>
      </c>
      <c r="E15142" t="s">
        <v>56</v>
      </c>
      <c r="I15142" t="s">
        <v>56</v>
      </c>
      <c r="L15142" t="s">
        <v>1631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1769</v>
      </c>
      <c r="D15143" t="s">
        <v>69</v>
      </c>
      <c r="E15143" t="s">
        <v>56</v>
      </c>
      <c r="I15143" t="s">
        <v>56</v>
      </c>
      <c r="L15143" t="s">
        <v>1631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1769</v>
      </c>
      <c r="D15144" t="s">
        <v>69</v>
      </c>
      <c r="E15144" t="s">
        <v>56</v>
      </c>
      <c r="I15144" t="s">
        <v>56</v>
      </c>
      <c r="L15144" t="s">
        <v>1631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1769</v>
      </c>
      <c r="D15145" t="s">
        <v>69</v>
      </c>
      <c r="E15145" t="s">
        <v>56</v>
      </c>
      <c r="I15145" t="s">
        <v>56</v>
      </c>
      <c r="L15145" t="s">
        <v>1631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1769</v>
      </c>
      <c r="D15146" t="s">
        <v>69</v>
      </c>
      <c r="E15146" t="s">
        <v>56</v>
      </c>
      <c r="I15146" t="s">
        <v>56</v>
      </c>
      <c r="L15146" t="s">
        <v>1631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1769</v>
      </c>
      <c r="D15147" t="s">
        <v>69</v>
      </c>
      <c r="E15147" t="s">
        <v>56</v>
      </c>
      <c r="I15147" t="s">
        <v>56</v>
      </c>
      <c r="L15147" t="s">
        <v>1631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1769</v>
      </c>
      <c r="D15148" t="s">
        <v>69</v>
      </c>
      <c r="E15148" t="s">
        <v>56</v>
      </c>
      <c r="I15148" t="s">
        <v>56</v>
      </c>
      <c r="L15148" t="s">
        <v>1631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1769</v>
      </c>
      <c r="D15149" t="s">
        <v>69</v>
      </c>
      <c r="E15149" t="s">
        <v>56</v>
      </c>
      <c r="I15149" t="s">
        <v>56</v>
      </c>
      <c r="L15149" t="s">
        <v>1631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1769</v>
      </c>
      <c r="D15150" t="s">
        <v>69</v>
      </c>
      <c r="E15150" t="s">
        <v>56</v>
      </c>
      <c r="I15150" t="s">
        <v>56</v>
      </c>
      <c r="L15150" t="s">
        <v>1631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1769</v>
      </c>
      <c r="D15151" t="s">
        <v>69</v>
      </c>
      <c r="E15151" t="s">
        <v>56</v>
      </c>
      <c r="I15151" t="s">
        <v>56</v>
      </c>
      <c r="L15151" t="s">
        <v>1631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1769</v>
      </c>
      <c r="D15152" t="s">
        <v>69</v>
      </c>
      <c r="E15152" t="s">
        <v>56</v>
      </c>
      <c r="I15152" t="s">
        <v>56</v>
      </c>
      <c r="L15152" t="s">
        <v>1631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1769</v>
      </c>
      <c r="D15153" t="s">
        <v>69</v>
      </c>
      <c r="E15153" t="s">
        <v>56</v>
      </c>
      <c r="I15153" t="s">
        <v>56</v>
      </c>
      <c r="L15153" t="s">
        <v>1631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1769</v>
      </c>
      <c r="D15154" t="s">
        <v>69</v>
      </c>
      <c r="E15154" t="s">
        <v>56</v>
      </c>
      <c r="I15154" t="s">
        <v>56</v>
      </c>
      <c r="L15154" t="s">
        <v>1631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1769</v>
      </c>
      <c r="D15155" t="s">
        <v>69</v>
      </c>
      <c r="E15155" t="s">
        <v>56</v>
      </c>
      <c r="I15155" t="s">
        <v>56</v>
      </c>
      <c r="L15155" t="s">
        <v>1631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1769</v>
      </c>
      <c r="D15156" t="s">
        <v>69</v>
      </c>
      <c r="E15156" t="s">
        <v>56</v>
      </c>
      <c r="I15156" t="s">
        <v>56</v>
      </c>
      <c r="L15156" t="s">
        <v>1631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1769</v>
      </c>
      <c r="D15157" t="s">
        <v>69</v>
      </c>
      <c r="E15157" t="s">
        <v>56</v>
      </c>
      <c r="I15157" t="s">
        <v>56</v>
      </c>
      <c r="L15157" t="s">
        <v>1631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1769</v>
      </c>
      <c r="D15158" t="s">
        <v>69</v>
      </c>
      <c r="E15158" t="s">
        <v>56</v>
      </c>
      <c r="I15158" t="s">
        <v>56</v>
      </c>
      <c r="L15158" t="s">
        <v>1631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1769</v>
      </c>
      <c r="D15159" t="s">
        <v>69</v>
      </c>
      <c r="E15159" t="s">
        <v>56</v>
      </c>
      <c r="I15159" t="s">
        <v>56</v>
      </c>
      <c r="L15159" t="s">
        <v>1631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1769</v>
      </c>
      <c r="D15160" t="s">
        <v>69</v>
      </c>
      <c r="E15160" t="s">
        <v>56</v>
      </c>
      <c r="I15160" t="s">
        <v>56</v>
      </c>
      <c r="L15160" t="s">
        <v>1631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1769</v>
      </c>
      <c r="D15161" t="s">
        <v>69</v>
      </c>
      <c r="E15161" t="s">
        <v>56</v>
      </c>
      <c r="I15161" t="s">
        <v>56</v>
      </c>
      <c r="L15161" t="s">
        <v>1631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1769</v>
      </c>
      <c r="D15162" t="s">
        <v>69</v>
      </c>
      <c r="E15162" t="s">
        <v>56</v>
      </c>
      <c r="I15162" t="s">
        <v>56</v>
      </c>
      <c r="L15162" t="s">
        <v>1631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1769</v>
      </c>
      <c r="D15163" t="s">
        <v>69</v>
      </c>
      <c r="E15163" t="s">
        <v>56</v>
      </c>
      <c r="I15163" t="s">
        <v>56</v>
      </c>
      <c r="L15163" t="s">
        <v>1631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1769</v>
      </c>
      <c r="D15164" t="s">
        <v>69</v>
      </c>
      <c r="E15164" t="s">
        <v>56</v>
      </c>
      <c r="I15164" t="s">
        <v>56</v>
      </c>
      <c r="L15164" t="s">
        <v>1631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1769</v>
      </c>
      <c r="D15165" t="s">
        <v>69</v>
      </c>
      <c r="E15165" t="s">
        <v>56</v>
      </c>
      <c r="I15165" t="s">
        <v>56</v>
      </c>
      <c r="L15165" t="s">
        <v>1631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1769</v>
      </c>
      <c r="D15166" t="s">
        <v>69</v>
      </c>
      <c r="E15166" t="s">
        <v>56</v>
      </c>
      <c r="I15166" t="s">
        <v>56</v>
      </c>
      <c r="L15166" t="s">
        <v>1631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1769</v>
      </c>
      <c r="D15167" t="s">
        <v>69</v>
      </c>
      <c r="E15167" t="s">
        <v>56</v>
      </c>
      <c r="I15167" t="s">
        <v>56</v>
      </c>
      <c r="L15167" t="s">
        <v>1631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1769</v>
      </c>
      <c r="D15168" t="s">
        <v>69</v>
      </c>
      <c r="E15168" t="s">
        <v>56</v>
      </c>
      <c r="I15168" t="s">
        <v>56</v>
      </c>
      <c r="L15168" t="s">
        <v>1631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1769</v>
      </c>
      <c r="D15169" t="s">
        <v>69</v>
      </c>
      <c r="E15169" t="s">
        <v>56</v>
      </c>
      <c r="I15169" t="s">
        <v>56</v>
      </c>
      <c r="L15169" t="s">
        <v>1631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1769</v>
      </c>
      <c r="D15170" t="s">
        <v>69</v>
      </c>
      <c r="E15170" t="s">
        <v>56</v>
      </c>
      <c r="I15170" t="s">
        <v>56</v>
      </c>
      <c r="L15170" t="s">
        <v>1631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1769</v>
      </c>
      <c r="D15171" t="s">
        <v>69</v>
      </c>
      <c r="E15171" t="s">
        <v>56</v>
      </c>
      <c r="I15171" t="s">
        <v>56</v>
      </c>
      <c r="L15171" t="s">
        <v>1631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1769</v>
      </c>
      <c r="D15172" t="s">
        <v>69</v>
      </c>
      <c r="E15172" t="s">
        <v>56</v>
      </c>
      <c r="I15172" t="s">
        <v>56</v>
      </c>
      <c r="L15172" t="s">
        <v>1631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1769</v>
      </c>
      <c r="D15173" t="s">
        <v>69</v>
      </c>
      <c r="E15173" t="s">
        <v>56</v>
      </c>
      <c r="I15173" t="s">
        <v>56</v>
      </c>
      <c r="L15173" t="s">
        <v>1631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1769</v>
      </c>
      <c r="D15174" t="s">
        <v>69</v>
      </c>
      <c r="E15174" t="s">
        <v>56</v>
      </c>
      <c r="I15174" t="s">
        <v>56</v>
      </c>
      <c r="L15174" t="s">
        <v>1631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1769</v>
      </c>
      <c r="D15175" t="s">
        <v>69</v>
      </c>
      <c r="E15175" t="s">
        <v>56</v>
      </c>
      <c r="I15175" t="s">
        <v>56</v>
      </c>
      <c r="L15175" t="s">
        <v>1631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1769</v>
      </c>
      <c r="D15176" t="s">
        <v>69</v>
      </c>
      <c r="E15176" t="s">
        <v>56</v>
      </c>
      <c r="I15176" t="s">
        <v>56</v>
      </c>
      <c r="L15176" t="s">
        <v>1631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1769</v>
      </c>
      <c r="D15177" t="s">
        <v>69</v>
      </c>
      <c r="E15177" t="s">
        <v>56</v>
      </c>
      <c r="I15177" t="s">
        <v>56</v>
      </c>
      <c r="L15177" t="s">
        <v>1631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1769</v>
      </c>
      <c r="D15178" t="s">
        <v>69</v>
      </c>
      <c r="E15178" t="s">
        <v>56</v>
      </c>
      <c r="I15178" t="s">
        <v>56</v>
      </c>
      <c r="L15178" t="s">
        <v>1631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1769</v>
      </c>
      <c r="D15179" t="s">
        <v>69</v>
      </c>
      <c r="E15179" t="s">
        <v>56</v>
      </c>
      <c r="I15179" t="s">
        <v>56</v>
      </c>
      <c r="L15179" t="s">
        <v>1631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1769</v>
      </c>
      <c r="D15180" t="s">
        <v>69</v>
      </c>
      <c r="E15180" t="s">
        <v>56</v>
      </c>
      <c r="I15180" t="s">
        <v>56</v>
      </c>
      <c r="L15180" t="s">
        <v>1631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1769</v>
      </c>
      <c r="D15181" t="s">
        <v>69</v>
      </c>
      <c r="E15181" t="s">
        <v>56</v>
      </c>
      <c r="I15181" t="s">
        <v>56</v>
      </c>
      <c r="L15181" t="s">
        <v>1631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1769</v>
      </c>
      <c r="D15182" t="s">
        <v>69</v>
      </c>
      <c r="E15182" t="s">
        <v>56</v>
      </c>
      <c r="I15182" t="s">
        <v>56</v>
      </c>
      <c r="L15182" t="s">
        <v>1631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1769</v>
      </c>
      <c r="D15183" t="s">
        <v>69</v>
      </c>
      <c r="E15183" t="s">
        <v>56</v>
      </c>
      <c r="I15183" t="s">
        <v>56</v>
      </c>
      <c r="L15183" t="s">
        <v>1631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1769</v>
      </c>
      <c r="D15184" t="s">
        <v>69</v>
      </c>
      <c r="E15184" t="s">
        <v>56</v>
      </c>
      <c r="I15184" t="s">
        <v>56</v>
      </c>
      <c r="L15184" t="s">
        <v>1631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1769</v>
      </c>
      <c r="D15185" t="s">
        <v>69</v>
      </c>
      <c r="E15185" t="s">
        <v>56</v>
      </c>
      <c r="I15185" t="s">
        <v>56</v>
      </c>
      <c r="L15185" t="s">
        <v>1631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1769</v>
      </c>
      <c r="D15186" t="s">
        <v>69</v>
      </c>
      <c r="E15186" t="s">
        <v>56</v>
      </c>
      <c r="I15186" t="s">
        <v>56</v>
      </c>
      <c r="L15186" t="s">
        <v>1631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1769</v>
      </c>
      <c r="D15187" t="s">
        <v>69</v>
      </c>
      <c r="E15187" t="s">
        <v>56</v>
      </c>
      <c r="I15187" t="s">
        <v>56</v>
      </c>
      <c r="L15187" t="s">
        <v>1631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1769</v>
      </c>
      <c r="D15188" t="s">
        <v>69</v>
      </c>
      <c r="E15188" t="s">
        <v>56</v>
      </c>
      <c r="I15188" t="s">
        <v>56</v>
      </c>
      <c r="L15188" t="s">
        <v>1631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1769</v>
      </c>
      <c r="D15189" t="s">
        <v>69</v>
      </c>
      <c r="E15189" t="s">
        <v>56</v>
      </c>
      <c r="I15189" t="s">
        <v>56</v>
      </c>
      <c r="L15189" t="s">
        <v>1631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1769</v>
      </c>
      <c r="D15190" t="s">
        <v>69</v>
      </c>
      <c r="E15190" t="s">
        <v>56</v>
      </c>
      <c r="I15190" t="s">
        <v>56</v>
      </c>
      <c r="L15190" t="s">
        <v>1631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1769</v>
      </c>
      <c r="D15191" t="s">
        <v>69</v>
      </c>
      <c r="E15191" t="s">
        <v>56</v>
      </c>
      <c r="I15191" t="s">
        <v>56</v>
      </c>
      <c r="L15191" t="s">
        <v>1631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1769</v>
      </c>
      <c r="D15192" t="s">
        <v>69</v>
      </c>
      <c r="E15192" t="s">
        <v>56</v>
      </c>
      <c r="I15192" t="s">
        <v>56</v>
      </c>
      <c r="L15192" t="s">
        <v>1631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1769</v>
      </c>
      <c r="D15193" t="s">
        <v>69</v>
      </c>
      <c r="E15193" t="s">
        <v>56</v>
      </c>
      <c r="I15193" t="s">
        <v>56</v>
      </c>
      <c r="L15193" t="s">
        <v>1631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1769</v>
      </c>
      <c r="D15194" t="s">
        <v>69</v>
      </c>
      <c r="E15194" t="s">
        <v>56</v>
      </c>
      <c r="I15194" t="s">
        <v>56</v>
      </c>
      <c r="L15194" t="s">
        <v>1631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1769</v>
      </c>
      <c r="D15195" t="s">
        <v>69</v>
      </c>
      <c r="E15195" t="s">
        <v>56</v>
      </c>
      <c r="I15195" t="s">
        <v>56</v>
      </c>
      <c r="L15195" t="s">
        <v>1631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1769</v>
      </c>
      <c r="D15196" t="s">
        <v>69</v>
      </c>
      <c r="E15196" t="s">
        <v>56</v>
      </c>
      <c r="I15196" t="s">
        <v>56</v>
      </c>
      <c r="L15196" t="s">
        <v>1631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1769</v>
      </c>
      <c r="D15197" t="s">
        <v>69</v>
      </c>
      <c r="E15197" t="s">
        <v>56</v>
      </c>
      <c r="I15197" t="s">
        <v>56</v>
      </c>
      <c r="L15197" t="s">
        <v>1631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1769</v>
      </c>
      <c r="D15198" t="s">
        <v>69</v>
      </c>
      <c r="E15198" t="s">
        <v>56</v>
      </c>
      <c r="I15198" t="s">
        <v>56</v>
      </c>
      <c r="L15198" t="s">
        <v>1631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1769</v>
      </c>
      <c r="D15199" t="s">
        <v>69</v>
      </c>
      <c r="E15199" t="s">
        <v>56</v>
      </c>
      <c r="I15199" t="s">
        <v>56</v>
      </c>
      <c r="L15199" t="s">
        <v>1631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1769</v>
      </c>
      <c r="D15200" t="s">
        <v>69</v>
      </c>
      <c r="E15200" t="s">
        <v>56</v>
      </c>
      <c r="I15200" t="s">
        <v>56</v>
      </c>
      <c r="L15200" t="s">
        <v>1631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1769</v>
      </c>
      <c r="D15201" t="s">
        <v>69</v>
      </c>
      <c r="E15201" t="s">
        <v>56</v>
      </c>
      <c r="I15201" t="s">
        <v>56</v>
      </c>
      <c r="L15201" t="s">
        <v>1631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1769</v>
      </c>
      <c r="D15202" t="s">
        <v>69</v>
      </c>
      <c r="E15202" t="s">
        <v>56</v>
      </c>
      <c r="I15202" t="s">
        <v>56</v>
      </c>
      <c r="L15202" t="s">
        <v>1631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1769</v>
      </c>
      <c r="D15203" t="s">
        <v>69</v>
      </c>
      <c r="E15203" t="s">
        <v>56</v>
      </c>
      <c r="I15203" t="s">
        <v>56</v>
      </c>
      <c r="L15203" t="s">
        <v>1631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1769</v>
      </c>
      <c r="D15204" t="s">
        <v>69</v>
      </c>
      <c r="E15204" t="s">
        <v>56</v>
      </c>
      <c r="I15204" t="s">
        <v>56</v>
      </c>
      <c r="L15204" t="s">
        <v>1631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1769</v>
      </c>
      <c r="D15205" t="s">
        <v>69</v>
      </c>
      <c r="E15205" t="s">
        <v>56</v>
      </c>
      <c r="I15205" t="s">
        <v>56</v>
      </c>
      <c r="L15205" t="s">
        <v>1631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1769</v>
      </c>
      <c r="D15206" t="s">
        <v>69</v>
      </c>
      <c r="E15206" t="s">
        <v>56</v>
      </c>
      <c r="I15206" t="s">
        <v>56</v>
      </c>
      <c r="L15206" t="s">
        <v>1631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1769</v>
      </c>
      <c r="D15207" t="s">
        <v>69</v>
      </c>
      <c r="E15207" t="s">
        <v>56</v>
      </c>
      <c r="I15207" t="s">
        <v>56</v>
      </c>
      <c r="L15207" t="s">
        <v>1631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1769</v>
      </c>
      <c r="D15208" t="s">
        <v>69</v>
      </c>
      <c r="E15208" t="s">
        <v>56</v>
      </c>
      <c r="I15208" t="s">
        <v>56</v>
      </c>
      <c r="L15208" t="s">
        <v>1631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1769</v>
      </c>
      <c r="D15209" t="s">
        <v>69</v>
      </c>
      <c r="E15209" t="s">
        <v>56</v>
      </c>
      <c r="I15209" t="s">
        <v>56</v>
      </c>
      <c r="L15209" t="s">
        <v>1631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1769</v>
      </c>
      <c r="D15210" t="s">
        <v>69</v>
      </c>
      <c r="E15210" t="s">
        <v>56</v>
      </c>
      <c r="I15210" t="s">
        <v>56</v>
      </c>
      <c r="L15210" t="s">
        <v>1631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1769</v>
      </c>
      <c r="D15211" t="s">
        <v>69</v>
      </c>
      <c r="E15211" t="s">
        <v>56</v>
      </c>
      <c r="I15211" t="s">
        <v>56</v>
      </c>
      <c r="L15211" t="s">
        <v>1631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1769</v>
      </c>
      <c r="D15212" t="s">
        <v>69</v>
      </c>
      <c r="E15212" t="s">
        <v>56</v>
      </c>
      <c r="I15212" t="s">
        <v>56</v>
      </c>
      <c r="L15212" t="s">
        <v>1631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1769</v>
      </c>
      <c r="D15213" t="s">
        <v>69</v>
      </c>
      <c r="E15213" t="s">
        <v>56</v>
      </c>
      <c r="I15213" t="s">
        <v>56</v>
      </c>
      <c r="L15213" t="s">
        <v>1631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1769</v>
      </c>
      <c r="D15214" t="s">
        <v>69</v>
      </c>
      <c r="E15214" t="s">
        <v>56</v>
      </c>
      <c r="I15214" t="s">
        <v>56</v>
      </c>
      <c r="L15214" t="s">
        <v>1631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1769</v>
      </c>
      <c r="D15215" t="s">
        <v>69</v>
      </c>
      <c r="E15215" t="s">
        <v>56</v>
      </c>
      <c r="I15215" t="s">
        <v>56</v>
      </c>
      <c r="L15215" t="s">
        <v>1631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1769</v>
      </c>
      <c r="D15216" t="s">
        <v>69</v>
      </c>
      <c r="E15216" t="s">
        <v>56</v>
      </c>
      <c r="I15216" t="s">
        <v>56</v>
      </c>
      <c r="L15216" t="s">
        <v>1631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1769</v>
      </c>
      <c r="D15217" t="s">
        <v>69</v>
      </c>
      <c r="E15217" t="s">
        <v>56</v>
      </c>
      <c r="I15217" t="s">
        <v>56</v>
      </c>
      <c r="L15217" t="s">
        <v>1631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1769</v>
      </c>
      <c r="D15218" t="s">
        <v>69</v>
      </c>
      <c r="E15218" t="s">
        <v>56</v>
      </c>
      <c r="I15218" t="s">
        <v>56</v>
      </c>
      <c r="L15218" t="s">
        <v>1631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1769</v>
      </c>
      <c r="D15219" t="s">
        <v>69</v>
      </c>
      <c r="E15219" t="s">
        <v>56</v>
      </c>
      <c r="I15219" t="s">
        <v>56</v>
      </c>
      <c r="L15219" t="s">
        <v>1631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1769</v>
      </c>
      <c r="D15220" t="s">
        <v>69</v>
      </c>
      <c r="E15220" t="s">
        <v>56</v>
      </c>
      <c r="I15220" t="s">
        <v>56</v>
      </c>
      <c r="L15220" t="s">
        <v>1631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1769</v>
      </c>
      <c r="D15221" t="s">
        <v>69</v>
      </c>
      <c r="E15221" t="s">
        <v>56</v>
      </c>
      <c r="I15221" t="s">
        <v>56</v>
      </c>
      <c r="L15221" t="s">
        <v>1631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1769</v>
      </c>
      <c r="D15222" t="s">
        <v>69</v>
      </c>
      <c r="E15222" t="s">
        <v>56</v>
      </c>
      <c r="I15222" t="s">
        <v>56</v>
      </c>
      <c r="L15222" t="s">
        <v>1631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1769</v>
      </c>
      <c r="D15223" t="s">
        <v>69</v>
      </c>
      <c r="E15223" t="s">
        <v>56</v>
      </c>
      <c r="I15223" t="s">
        <v>56</v>
      </c>
      <c r="L15223" t="s">
        <v>1631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1769</v>
      </c>
      <c r="D15224" t="s">
        <v>69</v>
      </c>
      <c r="E15224" t="s">
        <v>56</v>
      </c>
      <c r="I15224" t="s">
        <v>56</v>
      </c>
      <c r="L15224" t="s">
        <v>1631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1769</v>
      </c>
      <c r="D15225" t="s">
        <v>69</v>
      </c>
      <c r="E15225" t="s">
        <v>56</v>
      </c>
      <c r="I15225" t="s">
        <v>56</v>
      </c>
      <c r="L15225" t="s">
        <v>1631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1769</v>
      </c>
      <c r="D15226" t="s">
        <v>69</v>
      </c>
      <c r="E15226" t="s">
        <v>56</v>
      </c>
      <c r="I15226" t="s">
        <v>56</v>
      </c>
      <c r="L15226" t="s">
        <v>1631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1769</v>
      </c>
      <c r="D15227" t="s">
        <v>69</v>
      </c>
      <c r="E15227" t="s">
        <v>56</v>
      </c>
      <c r="I15227" t="s">
        <v>56</v>
      </c>
      <c r="L15227" t="s">
        <v>1631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1769</v>
      </c>
      <c r="D15228" t="s">
        <v>69</v>
      </c>
      <c r="E15228" t="s">
        <v>56</v>
      </c>
      <c r="I15228" t="s">
        <v>56</v>
      </c>
      <c r="L15228" t="s">
        <v>1631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1769</v>
      </c>
      <c r="D15229" t="s">
        <v>69</v>
      </c>
      <c r="E15229" t="s">
        <v>56</v>
      </c>
      <c r="I15229" t="s">
        <v>56</v>
      </c>
      <c r="L15229" t="s">
        <v>1631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1769</v>
      </c>
      <c r="D15230" t="s">
        <v>69</v>
      </c>
      <c r="E15230" t="s">
        <v>56</v>
      </c>
      <c r="I15230" t="s">
        <v>56</v>
      </c>
      <c r="L15230" t="s">
        <v>1631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1769</v>
      </c>
      <c r="D15231" t="s">
        <v>69</v>
      </c>
      <c r="E15231" t="s">
        <v>56</v>
      </c>
      <c r="I15231" t="s">
        <v>56</v>
      </c>
      <c r="L15231" t="s">
        <v>1631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1769</v>
      </c>
      <c r="D15232" t="s">
        <v>69</v>
      </c>
      <c r="E15232" t="s">
        <v>56</v>
      </c>
      <c r="I15232" t="s">
        <v>56</v>
      </c>
      <c r="L15232" t="s">
        <v>1631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1769</v>
      </c>
      <c r="D15233" t="s">
        <v>69</v>
      </c>
      <c r="E15233" t="s">
        <v>56</v>
      </c>
      <c r="I15233" t="s">
        <v>56</v>
      </c>
      <c r="L15233" t="s">
        <v>1631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1769</v>
      </c>
      <c r="D15234" t="s">
        <v>69</v>
      </c>
      <c r="E15234" t="s">
        <v>56</v>
      </c>
      <c r="I15234" t="s">
        <v>56</v>
      </c>
      <c r="L15234" t="s">
        <v>1631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1769</v>
      </c>
      <c r="D15235" t="s">
        <v>69</v>
      </c>
      <c r="E15235" t="s">
        <v>56</v>
      </c>
      <c r="I15235" t="s">
        <v>56</v>
      </c>
      <c r="L15235" t="s">
        <v>1631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1769</v>
      </c>
      <c r="D15236" t="s">
        <v>69</v>
      </c>
      <c r="E15236" t="s">
        <v>56</v>
      </c>
      <c r="I15236" t="s">
        <v>56</v>
      </c>
      <c r="L15236" t="s">
        <v>1631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1769</v>
      </c>
      <c r="D15237" t="s">
        <v>69</v>
      </c>
      <c r="E15237" t="s">
        <v>56</v>
      </c>
      <c r="I15237" t="s">
        <v>56</v>
      </c>
      <c r="L15237" t="s">
        <v>1631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1769</v>
      </c>
      <c r="D15238" t="s">
        <v>69</v>
      </c>
      <c r="E15238" t="s">
        <v>56</v>
      </c>
      <c r="I15238" t="s">
        <v>56</v>
      </c>
      <c r="L15238" t="s">
        <v>1631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1769</v>
      </c>
      <c r="D15239" t="s">
        <v>69</v>
      </c>
      <c r="E15239" t="s">
        <v>56</v>
      </c>
      <c r="I15239" t="s">
        <v>56</v>
      </c>
      <c r="L15239" t="s">
        <v>1631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1769</v>
      </c>
      <c r="D15240" t="s">
        <v>69</v>
      </c>
      <c r="E15240" t="s">
        <v>56</v>
      </c>
      <c r="I15240" t="s">
        <v>56</v>
      </c>
      <c r="L15240" t="s">
        <v>1631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1769</v>
      </c>
      <c r="D15241" t="s">
        <v>69</v>
      </c>
      <c r="E15241" t="s">
        <v>56</v>
      </c>
      <c r="I15241" t="s">
        <v>56</v>
      </c>
      <c r="L15241" t="s">
        <v>1631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1769</v>
      </c>
      <c r="D15242" t="s">
        <v>69</v>
      </c>
      <c r="E15242" t="s">
        <v>56</v>
      </c>
      <c r="I15242" t="s">
        <v>56</v>
      </c>
      <c r="L15242" t="s">
        <v>1631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1769</v>
      </c>
      <c r="D15243" t="s">
        <v>69</v>
      </c>
      <c r="E15243" t="s">
        <v>56</v>
      </c>
      <c r="I15243" t="s">
        <v>56</v>
      </c>
      <c r="L15243" t="s">
        <v>1631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1769</v>
      </c>
      <c r="D15244" t="s">
        <v>69</v>
      </c>
      <c r="E15244" t="s">
        <v>56</v>
      </c>
      <c r="I15244" t="s">
        <v>56</v>
      </c>
      <c r="L15244" t="s">
        <v>1631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1769</v>
      </c>
      <c r="D15245" t="s">
        <v>69</v>
      </c>
      <c r="E15245" t="s">
        <v>56</v>
      </c>
      <c r="I15245" t="s">
        <v>56</v>
      </c>
      <c r="L15245" t="s">
        <v>1631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1769</v>
      </c>
      <c r="D15246" t="s">
        <v>69</v>
      </c>
      <c r="E15246" t="s">
        <v>56</v>
      </c>
      <c r="I15246" t="s">
        <v>56</v>
      </c>
      <c r="L15246" t="s">
        <v>1631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1769</v>
      </c>
      <c r="D15247" t="s">
        <v>69</v>
      </c>
      <c r="E15247" t="s">
        <v>56</v>
      </c>
      <c r="I15247" t="s">
        <v>56</v>
      </c>
      <c r="L15247" t="s">
        <v>1631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1769</v>
      </c>
      <c r="D15248" t="s">
        <v>69</v>
      </c>
      <c r="E15248" t="s">
        <v>56</v>
      </c>
      <c r="I15248" t="s">
        <v>56</v>
      </c>
      <c r="L15248" t="s">
        <v>1631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1769</v>
      </c>
      <c r="D15249" t="s">
        <v>69</v>
      </c>
      <c r="E15249" t="s">
        <v>56</v>
      </c>
      <c r="I15249" t="s">
        <v>56</v>
      </c>
      <c r="L15249" t="s">
        <v>1631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1769</v>
      </c>
      <c r="D15250" t="s">
        <v>69</v>
      </c>
      <c r="E15250" t="s">
        <v>56</v>
      </c>
      <c r="I15250" t="s">
        <v>56</v>
      </c>
      <c r="L15250" t="s">
        <v>1631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1769</v>
      </c>
      <c r="D15251" t="s">
        <v>69</v>
      </c>
      <c r="E15251" t="s">
        <v>56</v>
      </c>
      <c r="I15251" t="s">
        <v>56</v>
      </c>
      <c r="L15251" t="s">
        <v>1631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1769</v>
      </c>
      <c r="D15252" t="s">
        <v>69</v>
      </c>
      <c r="E15252" t="s">
        <v>56</v>
      </c>
      <c r="I15252" t="s">
        <v>56</v>
      </c>
      <c r="L15252" t="s">
        <v>1631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1769</v>
      </c>
      <c r="D15253" t="s">
        <v>69</v>
      </c>
      <c r="E15253" t="s">
        <v>56</v>
      </c>
      <c r="I15253" t="s">
        <v>56</v>
      </c>
      <c r="L15253" t="s">
        <v>1631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1769</v>
      </c>
      <c r="D15254" t="s">
        <v>69</v>
      </c>
      <c r="E15254" t="s">
        <v>56</v>
      </c>
      <c r="I15254" t="s">
        <v>56</v>
      </c>
      <c r="L15254" t="s">
        <v>1631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1769</v>
      </c>
      <c r="D15255" t="s">
        <v>69</v>
      </c>
      <c r="E15255" t="s">
        <v>56</v>
      </c>
      <c r="I15255" t="s">
        <v>56</v>
      </c>
      <c r="L15255" t="s">
        <v>1631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1769</v>
      </c>
      <c r="D15256" t="s">
        <v>69</v>
      </c>
      <c r="E15256" t="s">
        <v>56</v>
      </c>
      <c r="I15256" t="s">
        <v>56</v>
      </c>
      <c r="L15256" t="s">
        <v>1631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1769</v>
      </c>
      <c r="D15257" t="s">
        <v>69</v>
      </c>
      <c r="E15257" t="s">
        <v>56</v>
      </c>
      <c r="I15257" t="s">
        <v>56</v>
      </c>
      <c r="L15257" t="s">
        <v>1631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1769</v>
      </c>
      <c r="D15258" t="s">
        <v>69</v>
      </c>
      <c r="E15258" t="s">
        <v>56</v>
      </c>
      <c r="I15258" t="s">
        <v>56</v>
      </c>
      <c r="L15258" t="s">
        <v>1631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1769</v>
      </c>
      <c r="D15259" t="s">
        <v>69</v>
      </c>
      <c r="E15259" t="s">
        <v>56</v>
      </c>
      <c r="I15259" t="s">
        <v>56</v>
      </c>
      <c r="L15259" t="s">
        <v>1631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1769</v>
      </c>
      <c r="D15260" t="s">
        <v>69</v>
      </c>
      <c r="E15260" t="s">
        <v>56</v>
      </c>
      <c r="I15260" t="s">
        <v>56</v>
      </c>
      <c r="L15260" t="s">
        <v>1631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1769</v>
      </c>
      <c r="D15261" t="s">
        <v>69</v>
      </c>
      <c r="E15261" t="s">
        <v>56</v>
      </c>
      <c r="I15261" t="s">
        <v>56</v>
      </c>
      <c r="L15261" t="s">
        <v>1631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1769</v>
      </c>
      <c r="D15262" t="s">
        <v>69</v>
      </c>
      <c r="E15262" t="s">
        <v>56</v>
      </c>
      <c r="I15262" t="s">
        <v>56</v>
      </c>
      <c r="L15262" t="s">
        <v>1631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1769</v>
      </c>
      <c r="D15263" t="s">
        <v>69</v>
      </c>
      <c r="E15263" t="s">
        <v>56</v>
      </c>
      <c r="I15263" t="s">
        <v>56</v>
      </c>
      <c r="L15263" t="s">
        <v>1631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1769</v>
      </c>
      <c r="D15264" t="s">
        <v>69</v>
      </c>
      <c r="E15264" t="s">
        <v>56</v>
      </c>
      <c r="I15264" t="s">
        <v>56</v>
      </c>
      <c r="L15264" t="s">
        <v>1631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1769</v>
      </c>
      <c r="D15265" t="s">
        <v>69</v>
      </c>
      <c r="E15265" t="s">
        <v>56</v>
      </c>
      <c r="I15265" t="s">
        <v>56</v>
      </c>
      <c r="L15265" t="s">
        <v>1631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9" si="242">+ROW()-1</f>
        <v>15265</v>
      </c>
      <c r="B15266" s="3" t="s">
        <v>1769</v>
      </c>
      <c r="D15266" t="s">
        <v>69</v>
      </c>
      <c r="E15266" t="s">
        <v>56</v>
      </c>
      <c r="I15266" t="s">
        <v>56</v>
      </c>
      <c r="L15266" t="s">
        <v>1631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1769</v>
      </c>
      <c r="D15267" t="s">
        <v>69</v>
      </c>
      <c r="E15267" t="s">
        <v>56</v>
      </c>
      <c r="I15267" t="s">
        <v>56</v>
      </c>
      <c r="L15267" t="s">
        <v>1631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1769</v>
      </c>
      <c r="D15268" t="s">
        <v>69</v>
      </c>
      <c r="E15268" t="s">
        <v>56</v>
      </c>
      <c r="I15268" t="s">
        <v>56</v>
      </c>
      <c r="L15268" t="s">
        <v>1631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1769</v>
      </c>
      <c r="D15269" t="s">
        <v>69</v>
      </c>
      <c r="E15269" t="s">
        <v>56</v>
      </c>
      <c r="I15269" t="s">
        <v>56</v>
      </c>
      <c r="L15269" t="s">
        <v>1631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1769</v>
      </c>
      <c r="D15270" t="s">
        <v>69</v>
      </c>
      <c r="E15270" t="s">
        <v>56</v>
      </c>
      <c r="I15270" t="s">
        <v>56</v>
      </c>
      <c r="L15270" t="s">
        <v>1631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1769</v>
      </c>
      <c r="D15271" t="s">
        <v>69</v>
      </c>
      <c r="E15271" t="s">
        <v>56</v>
      </c>
      <c r="I15271" t="s">
        <v>56</v>
      </c>
      <c r="L15271" t="s">
        <v>1631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1769</v>
      </c>
      <c r="D15272" t="s">
        <v>69</v>
      </c>
      <c r="E15272" t="s">
        <v>56</v>
      </c>
      <c r="I15272" t="s">
        <v>56</v>
      </c>
      <c r="L15272" t="s">
        <v>1631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1769</v>
      </c>
      <c r="D15273" t="s">
        <v>69</v>
      </c>
      <c r="E15273" t="s">
        <v>56</v>
      </c>
      <c r="I15273" t="s">
        <v>56</v>
      </c>
      <c r="L15273" t="s">
        <v>1631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1769</v>
      </c>
      <c r="D15274" t="s">
        <v>69</v>
      </c>
      <c r="E15274" t="s">
        <v>56</v>
      </c>
      <c r="I15274" t="s">
        <v>56</v>
      </c>
      <c r="L15274" t="s">
        <v>1631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1769</v>
      </c>
      <c r="D15275" t="s">
        <v>69</v>
      </c>
      <c r="E15275" t="s">
        <v>56</v>
      </c>
      <c r="I15275" t="s">
        <v>56</v>
      </c>
      <c r="L15275" t="s">
        <v>1631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1769</v>
      </c>
      <c r="D15276" t="s">
        <v>69</v>
      </c>
      <c r="E15276" t="s">
        <v>56</v>
      </c>
      <c r="I15276" t="s">
        <v>56</v>
      </c>
      <c r="L15276" t="s">
        <v>1631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1769</v>
      </c>
      <c r="D15277" t="s">
        <v>69</v>
      </c>
      <c r="E15277" t="s">
        <v>56</v>
      </c>
      <c r="I15277" t="s">
        <v>56</v>
      </c>
      <c r="L15277" t="s">
        <v>1631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1769</v>
      </c>
      <c r="D15278" t="s">
        <v>69</v>
      </c>
      <c r="E15278" t="s">
        <v>56</v>
      </c>
      <c r="I15278" t="s">
        <v>56</v>
      </c>
      <c r="L15278" t="s">
        <v>1631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1769</v>
      </c>
      <c r="D15279" t="s">
        <v>69</v>
      </c>
      <c r="E15279" t="s">
        <v>56</v>
      </c>
      <c r="I15279" t="s">
        <v>56</v>
      </c>
      <c r="L15279" t="s">
        <v>1631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1769</v>
      </c>
      <c r="D15280" t="s">
        <v>69</v>
      </c>
      <c r="E15280" t="s">
        <v>56</v>
      </c>
      <c r="I15280" t="s">
        <v>56</v>
      </c>
      <c r="L15280" t="s">
        <v>1631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1769</v>
      </c>
      <c r="D15281" t="s">
        <v>69</v>
      </c>
      <c r="E15281" t="s">
        <v>56</v>
      </c>
      <c r="I15281" t="s">
        <v>56</v>
      </c>
      <c r="L15281" t="s">
        <v>1631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1769</v>
      </c>
      <c r="D15282" t="s">
        <v>69</v>
      </c>
      <c r="E15282" t="s">
        <v>56</v>
      </c>
      <c r="I15282" t="s">
        <v>56</v>
      </c>
      <c r="L15282" t="s">
        <v>1631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1769</v>
      </c>
      <c r="D15283" t="s">
        <v>69</v>
      </c>
      <c r="E15283" t="s">
        <v>56</v>
      </c>
      <c r="I15283" t="s">
        <v>56</v>
      </c>
      <c r="L15283" t="s">
        <v>1631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1769</v>
      </c>
      <c r="D15284" t="s">
        <v>69</v>
      </c>
      <c r="E15284" t="s">
        <v>56</v>
      </c>
      <c r="I15284" t="s">
        <v>56</v>
      </c>
      <c r="L15284" t="s">
        <v>1631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1769</v>
      </c>
      <c r="D15285" t="s">
        <v>69</v>
      </c>
      <c r="E15285" t="s">
        <v>56</v>
      </c>
      <c r="I15285" t="s">
        <v>56</v>
      </c>
      <c r="L15285" t="s">
        <v>1631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1769</v>
      </c>
      <c r="D15286" t="s">
        <v>69</v>
      </c>
      <c r="E15286" t="s">
        <v>56</v>
      </c>
      <c r="I15286" t="s">
        <v>56</v>
      </c>
      <c r="L15286" t="s">
        <v>1631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1769</v>
      </c>
      <c r="D15287" t="s">
        <v>69</v>
      </c>
      <c r="E15287" t="s">
        <v>56</v>
      </c>
      <c r="I15287" t="s">
        <v>56</v>
      </c>
      <c r="L15287" t="s">
        <v>1631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1769</v>
      </c>
      <c r="D15288" t="s">
        <v>69</v>
      </c>
      <c r="E15288" t="s">
        <v>56</v>
      </c>
      <c r="I15288" t="s">
        <v>56</v>
      </c>
      <c r="L15288" t="s">
        <v>1631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1769</v>
      </c>
      <c r="D15289" t="s">
        <v>69</v>
      </c>
      <c r="E15289" t="s">
        <v>56</v>
      </c>
      <c r="I15289" t="s">
        <v>56</v>
      </c>
      <c r="L15289" t="s">
        <v>1631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1769</v>
      </c>
      <c r="D15290" t="s">
        <v>69</v>
      </c>
      <c r="E15290" t="s">
        <v>56</v>
      </c>
      <c r="I15290" t="s">
        <v>56</v>
      </c>
      <c r="L15290" t="s">
        <v>1631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1769</v>
      </c>
      <c r="D15291" t="s">
        <v>69</v>
      </c>
      <c r="E15291" t="s">
        <v>56</v>
      </c>
      <c r="I15291" t="s">
        <v>56</v>
      </c>
      <c r="L15291" t="s">
        <v>1631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1769</v>
      </c>
      <c r="D15292" t="s">
        <v>69</v>
      </c>
      <c r="E15292" t="s">
        <v>56</v>
      </c>
      <c r="I15292" t="s">
        <v>56</v>
      </c>
      <c r="L15292" t="s">
        <v>1631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1769</v>
      </c>
      <c r="D15293" t="s">
        <v>69</v>
      </c>
      <c r="E15293" t="s">
        <v>56</v>
      </c>
      <c r="I15293" t="s">
        <v>56</v>
      </c>
      <c r="L15293" t="s">
        <v>1631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1769</v>
      </c>
      <c r="D15294" t="s">
        <v>69</v>
      </c>
      <c r="E15294" t="s">
        <v>56</v>
      </c>
      <c r="I15294" t="s">
        <v>56</v>
      </c>
      <c r="L15294" t="s">
        <v>1631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1769</v>
      </c>
      <c r="D15295" t="s">
        <v>69</v>
      </c>
      <c r="E15295" t="s">
        <v>56</v>
      </c>
      <c r="I15295" t="s">
        <v>56</v>
      </c>
      <c r="L15295" t="s">
        <v>1631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1769</v>
      </c>
      <c r="D15296" t="s">
        <v>69</v>
      </c>
      <c r="E15296" t="s">
        <v>56</v>
      </c>
      <c r="I15296" t="s">
        <v>56</v>
      </c>
      <c r="L15296" t="s">
        <v>1631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1769</v>
      </c>
      <c r="D15297" t="s">
        <v>69</v>
      </c>
      <c r="E15297" t="s">
        <v>56</v>
      </c>
      <c r="I15297" t="s">
        <v>56</v>
      </c>
      <c r="L15297" t="s">
        <v>1631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1769</v>
      </c>
      <c r="D15298" t="s">
        <v>69</v>
      </c>
      <c r="E15298" t="s">
        <v>56</v>
      </c>
      <c r="I15298" t="s">
        <v>56</v>
      </c>
      <c r="L15298" t="s">
        <v>1631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1769</v>
      </c>
      <c r="D15299" t="s">
        <v>69</v>
      </c>
      <c r="E15299" t="s">
        <v>56</v>
      </c>
      <c r="I15299" t="s">
        <v>56</v>
      </c>
      <c r="L15299" t="s">
        <v>1631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1769</v>
      </c>
      <c r="D15300" t="s">
        <v>69</v>
      </c>
      <c r="E15300" t="s">
        <v>56</v>
      </c>
      <c r="I15300" t="s">
        <v>56</v>
      </c>
      <c r="L15300" t="s">
        <v>1631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1769</v>
      </c>
      <c r="D15301" t="s">
        <v>69</v>
      </c>
      <c r="E15301" t="s">
        <v>56</v>
      </c>
      <c r="I15301" t="s">
        <v>56</v>
      </c>
      <c r="L15301" t="s">
        <v>1631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1769</v>
      </c>
      <c r="D15302" t="s">
        <v>69</v>
      </c>
      <c r="E15302" t="s">
        <v>56</v>
      </c>
      <c r="I15302" t="s">
        <v>56</v>
      </c>
      <c r="L15302" t="s">
        <v>1631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1769</v>
      </c>
      <c r="D15303" t="s">
        <v>69</v>
      </c>
      <c r="E15303" t="s">
        <v>56</v>
      </c>
      <c r="I15303" t="s">
        <v>56</v>
      </c>
      <c r="L15303" t="s">
        <v>1631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1769</v>
      </c>
      <c r="D15304" t="s">
        <v>69</v>
      </c>
      <c r="E15304" t="s">
        <v>56</v>
      </c>
      <c r="I15304" t="s">
        <v>56</v>
      </c>
      <c r="L15304" t="s">
        <v>1631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1769</v>
      </c>
      <c r="D15305" t="s">
        <v>69</v>
      </c>
      <c r="E15305" t="s">
        <v>56</v>
      </c>
      <c r="I15305" t="s">
        <v>56</v>
      </c>
      <c r="L15305" t="s">
        <v>1631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1769</v>
      </c>
      <c r="D15306" t="s">
        <v>69</v>
      </c>
      <c r="E15306" t="s">
        <v>56</v>
      </c>
      <c r="I15306" t="s">
        <v>56</v>
      </c>
      <c r="L15306" t="s">
        <v>1631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1769</v>
      </c>
      <c r="D15307" t="s">
        <v>69</v>
      </c>
      <c r="E15307" t="s">
        <v>56</v>
      </c>
      <c r="I15307" t="s">
        <v>56</v>
      </c>
      <c r="L15307" t="s">
        <v>1631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1769</v>
      </c>
      <c r="D15308" t="s">
        <v>69</v>
      </c>
      <c r="E15308" t="s">
        <v>56</v>
      </c>
      <c r="I15308" t="s">
        <v>56</v>
      </c>
      <c r="L15308" t="s">
        <v>1631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1769</v>
      </c>
      <c r="D15309" t="s">
        <v>69</v>
      </c>
      <c r="E15309" t="s">
        <v>56</v>
      </c>
      <c r="I15309" t="s">
        <v>56</v>
      </c>
      <c r="L15309" t="s">
        <v>1631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1769</v>
      </c>
      <c r="D15310" t="s">
        <v>69</v>
      </c>
      <c r="E15310" t="s">
        <v>56</v>
      </c>
      <c r="I15310" t="s">
        <v>56</v>
      </c>
      <c r="L15310" t="s">
        <v>1631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1769</v>
      </c>
      <c r="D15311" t="s">
        <v>69</v>
      </c>
      <c r="E15311" t="s">
        <v>56</v>
      </c>
      <c r="I15311" t="s">
        <v>56</v>
      </c>
      <c r="L15311" t="s">
        <v>1631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1769</v>
      </c>
      <c r="D15312" t="s">
        <v>69</v>
      </c>
      <c r="E15312" t="s">
        <v>56</v>
      </c>
      <c r="I15312" t="s">
        <v>56</v>
      </c>
      <c r="L15312" t="s">
        <v>1631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1769</v>
      </c>
      <c r="D15313" t="s">
        <v>69</v>
      </c>
      <c r="E15313" t="s">
        <v>56</v>
      </c>
      <c r="I15313" t="s">
        <v>56</v>
      </c>
      <c r="L15313" t="s">
        <v>1631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1769</v>
      </c>
      <c r="D15314" t="s">
        <v>69</v>
      </c>
      <c r="E15314" t="s">
        <v>56</v>
      </c>
      <c r="I15314" t="s">
        <v>56</v>
      </c>
      <c r="L15314" t="s">
        <v>1631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1769</v>
      </c>
      <c r="D15315" t="s">
        <v>69</v>
      </c>
      <c r="E15315" t="s">
        <v>56</v>
      </c>
      <c r="I15315" t="s">
        <v>56</v>
      </c>
      <c r="L15315" t="s">
        <v>1631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1769</v>
      </c>
      <c r="D15316" t="s">
        <v>69</v>
      </c>
      <c r="E15316" t="s">
        <v>56</v>
      </c>
      <c r="I15316" t="s">
        <v>56</v>
      </c>
      <c r="L15316" t="s">
        <v>1631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1769</v>
      </c>
      <c r="D15317" t="s">
        <v>69</v>
      </c>
      <c r="E15317" t="s">
        <v>56</v>
      </c>
      <c r="I15317" t="s">
        <v>56</v>
      </c>
      <c r="L15317" t="s">
        <v>1631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1769</v>
      </c>
      <c r="D15318" t="s">
        <v>69</v>
      </c>
      <c r="E15318" t="s">
        <v>56</v>
      </c>
      <c r="I15318" t="s">
        <v>56</v>
      </c>
      <c r="L15318" t="s">
        <v>1631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1769</v>
      </c>
      <c r="D15319" t="s">
        <v>69</v>
      </c>
      <c r="E15319" t="s">
        <v>56</v>
      </c>
      <c r="I15319" t="s">
        <v>56</v>
      </c>
      <c r="L15319" t="s">
        <v>1631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1769</v>
      </c>
      <c r="D15320" t="s">
        <v>69</v>
      </c>
      <c r="E15320" t="s">
        <v>56</v>
      </c>
      <c r="I15320" t="s">
        <v>56</v>
      </c>
      <c r="L15320" t="s">
        <v>1631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1769</v>
      </c>
      <c r="D15321" t="s">
        <v>69</v>
      </c>
      <c r="E15321" t="s">
        <v>56</v>
      </c>
      <c r="I15321" t="s">
        <v>56</v>
      </c>
      <c r="L15321" t="s">
        <v>1631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1769</v>
      </c>
      <c r="D15322" t="s">
        <v>69</v>
      </c>
      <c r="E15322" t="s">
        <v>56</v>
      </c>
      <c r="I15322" t="s">
        <v>56</v>
      </c>
      <c r="L15322" t="s">
        <v>1631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1769</v>
      </c>
      <c r="D15323" t="s">
        <v>69</v>
      </c>
      <c r="E15323" t="s">
        <v>56</v>
      </c>
      <c r="I15323" t="s">
        <v>56</v>
      </c>
      <c r="L15323" t="s">
        <v>1631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1773</v>
      </c>
      <c r="C15324">
        <v>15</v>
      </c>
      <c r="D15324" t="s">
        <v>69</v>
      </c>
      <c r="E15324" t="s">
        <v>1531</v>
      </c>
      <c r="I15324" t="s">
        <v>1530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1773</v>
      </c>
      <c r="C15325">
        <v>15</v>
      </c>
      <c r="D15325" t="s">
        <v>69</v>
      </c>
      <c r="E15325" t="s">
        <v>1531</v>
      </c>
      <c r="I15325" t="s">
        <v>1530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1773</v>
      </c>
      <c r="C15326">
        <v>15</v>
      </c>
      <c r="D15326" t="s">
        <v>69</v>
      </c>
      <c r="E15326" t="s">
        <v>1531</v>
      </c>
      <c r="I15326" t="s">
        <v>1530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1773</v>
      </c>
      <c r="C15327">
        <v>15</v>
      </c>
      <c r="D15327" t="s">
        <v>69</v>
      </c>
      <c r="E15327" t="s">
        <v>1531</v>
      </c>
      <c r="I15327" t="s">
        <v>1530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1773</v>
      </c>
      <c r="C15328">
        <v>15</v>
      </c>
      <c r="D15328" t="s">
        <v>69</v>
      </c>
      <c r="E15328" t="s">
        <v>1531</v>
      </c>
      <c r="I15328" t="s">
        <v>1530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1773</v>
      </c>
      <c r="C15329">
        <v>15</v>
      </c>
      <c r="D15329" t="s">
        <v>69</v>
      </c>
      <c r="E15329" t="s">
        <v>1531</v>
      </c>
      <c r="I15329" t="s">
        <v>1530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1773</v>
      </c>
      <c r="C15330">
        <v>15</v>
      </c>
      <c r="D15330" t="s">
        <v>69</v>
      </c>
      <c r="E15330" t="s">
        <v>1531</v>
      </c>
      <c r="I15330" t="s">
        <v>1530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1773</v>
      </c>
      <c r="C15331">
        <v>15</v>
      </c>
      <c r="D15331" t="s">
        <v>69</v>
      </c>
      <c r="E15331" t="s">
        <v>1531</v>
      </c>
      <c r="I15331" t="s">
        <v>1530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1773</v>
      </c>
      <c r="C15332">
        <v>15</v>
      </c>
      <c r="D15332" t="s">
        <v>69</v>
      </c>
      <c r="E15332" t="s">
        <v>1531</v>
      </c>
      <c r="I15332" t="s">
        <v>1530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1773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>
      <c r="A15334">
        <f t="shared" si="243"/>
        <v>15333</v>
      </c>
      <c r="B15334" s="3" t="s">
        <v>1773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>
      <c r="A15335">
        <f t="shared" si="243"/>
        <v>15334</v>
      </c>
      <c r="B15335" s="3" t="s">
        <v>1773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>
      <c r="A15336">
        <f t="shared" si="243"/>
        <v>15335</v>
      </c>
      <c r="B15336" s="3" t="s">
        <v>1773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>
      <c r="A15337">
        <f t="shared" si="243"/>
        <v>15336</v>
      </c>
      <c r="B15337" s="3" t="s">
        <v>1773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>
      <c r="A15338">
        <f t="shared" si="243"/>
        <v>15337</v>
      </c>
      <c r="B15338" s="3" t="s">
        <v>1773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>
      <c r="A15339">
        <f t="shared" si="243"/>
        <v>15338</v>
      </c>
      <c r="B15339" s="3" t="s">
        <v>1773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>
      <c r="A15340">
        <f t="shared" si="243"/>
        <v>15339</v>
      </c>
      <c r="B15340" s="3" t="s">
        <v>1773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>
      <c r="A15341">
        <f t="shared" si="243"/>
        <v>15340</v>
      </c>
      <c r="B15341" s="3" t="s">
        <v>1773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>
      <c r="A15342">
        <f t="shared" si="243"/>
        <v>15341</v>
      </c>
      <c r="B15342" s="3" t="s">
        <v>1773</v>
      </c>
      <c r="C15342">
        <v>1</v>
      </c>
      <c r="D15342" t="s">
        <v>69</v>
      </c>
      <c r="E15342" t="s">
        <v>60</v>
      </c>
      <c r="I15342" t="s">
        <v>102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>
      <c r="A15343">
        <f t="shared" si="243"/>
        <v>15342</v>
      </c>
      <c r="B15343" s="3" t="s">
        <v>1773</v>
      </c>
      <c r="C15343">
        <v>1</v>
      </c>
      <c r="D15343" t="s">
        <v>69</v>
      </c>
      <c r="E15343" t="s">
        <v>60</v>
      </c>
      <c r="I15343" t="s">
        <v>102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>
      <c r="A15344">
        <f t="shared" si="243"/>
        <v>15343</v>
      </c>
      <c r="B15344" s="3" t="s">
        <v>1773</v>
      </c>
      <c r="C15344">
        <v>2</v>
      </c>
      <c r="D15344" t="s">
        <v>69</v>
      </c>
      <c r="E15344" t="s">
        <v>55</v>
      </c>
      <c r="F15344" t="s">
        <v>1562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1773</v>
      </c>
      <c r="C15345">
        <v>2</v>
      </c>
      <c r="D15345" t="s">
        <v>69</v>
      </c>
      <c r="E15345" t="s">
        <v>55</v>
      </c>
      <c r="F15345" t="s">
        <v>1562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1773</v>
      </c>
      <c r="C15346">
        <v>2</v>
      </c>
      <c r="D15346" t="s">
        <v>69</v>
      </c>
      <c r="E15346" t="s">
        <v>55</v>
      </c>
      <c r="F15346" t="s">
        <v>1560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1773</v>
      </c>
      <c r="C15347">
        <v>2</v>
      </c>
      <c r="D15347" t="s">
        <v>69</v>
      </c>
      <c r="E15347" t="s">
        <v>55</v>
      </c>
      <c r="F15347" t="s">
        <v>1562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1773</v>
      </c>
      <c r="C15348">
        <v>2</v>
      </c>
      <c r="D15348" t="s">
        <v>69</v>
      </c>
      <c r="E15348" t="s">
        <v>55</v>
      </c>
      <c r="F15348" t="s">
        <v>1562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1773</v>
      </c>
      <c r="C15349">
        <v>2</v>
      </c>
      <c r="D15349" t="s">
        <v>69</v>
      </c>
      <c r="E15349" t="s">
        <v>55</v>
      </c>
      <c r="F15349" t="s">
        <v>1560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1773</v>
      </c>
      <c r="C15350">
        <v>2</v>
      </c>
      <c r="D15350" t="s">
        <v>69</v>
      </c>
      <c r="E15350" t="s">
        <v>55</v>
      </c>
      <c r="F15350" t="s">
        <v>1560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1773</v>
      </c>
      <c r="C15351">
        <v>2</v>
      </c>
      <c r="D15351" t="s">
        <v>69</v>
      </c>
      <c r="E15351" t="s">
        <v>55</v>
      </c>
      <c r="F15351" t="s">
        <v>1562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1773</v>
      </c>
      <c r="C15352">
        <v>2</v>
      </c>
      <c r="D15352" t="s">
        <v>69</v>
      </c>
      <c r="E15352" t="s">
        <v>55</v>
      </c>
      <c r="F15352" t="s">
        <v>1562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1773</v>
      </c>
      <c r="C15353">
        <v>2</v>
      </c>
      <c r="D15353" t="s">
        <v>69</v>
      </c>
      <c r="E15353" t="s">
        <v>55</v>
      </c>
      <c r="F15353" t="s">
        <v>1562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1773</v>
      </c>
      <c r="C15354">
        <v>2</v>
      </c>
      <c r="D15354" t="s">
        <v>69</v>
      </c>
      <c r="E15354" t="s">
        <v>55</v>
      </c>
      <c r="F15354" t="s">
        <v>1562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1773</v>
      </c>
      <c r="C15355">
        <v>2</v>
      </c>
      <c r="D15355" t="s">
        <v>69</v>
      </c>
      <c r="E15355" t="s">
        <v>55</v>
      </c>
      <c r="F15355" t="s">
        <v>1562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1773</v>
      </c>
      <c r="C15356">
        <v>2</v>
      </c>
      <c r="D15356" t="s">
        <v>69</v>
      </c>
      <c r="E15356" t="s">
        <v>55</v>
      </c>
      <c r="F15356" t="s">
        <v>1560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1773</v>
      </c>
      <c r="C15357">
        <v>2</v>
      </c>
      <c r="D15357" t="s">
        <v>69</v>
      </c>
      <c r="E15357" t="s">
        <v>55</v>
      </c>
      <c r="F15357" t="s">
        <v>1562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1773</v>
      </c>
      <c r="C15358">
        <v>2</v>
      </c>
      <c r="D15358" t="s">
        <v>69</v>
      </c>
      <c r="E15358" t="s">
        <v>55</v>
      </c>
      <c r="F15358" t="s">
        <v>1560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1773</v>
      </c>
      <c r="C15359">
        <v>2</v>
      </c>
      <c r="D15359" t="s">
        <v>69</v>
      </c>
      <c r="E15359" t="s">
        <v>55</v>
      </c>
      <c r="F15359" t="s">
        <v>1562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1773</v>
      </c>
      <c r="C15360">
        <v>2</v>
      </c>
      <c r="D15360" t="s">
        <v>69</v>
      </c>
      <c r="E15360" t="s">
        <v>55</v>
      </c>
      <c r="F15360" t="s">
        <v>1560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1773</v>
      </c>
      <c r="C15361">
        <v>2</v>
      </c>
      <c r="D15361" t="s">
        <v>69</v>
      </c>
      <c r="E15361" t="s">
        <v>55</v>
      </c>
      <c r="F15361" t="s">
        <v>1560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1773</v>
      </c>
      <c r="C15362">
        <v>2</v>
      </c>
      <c r="D15362" t="s">
        <v>69</v>
      </c>
      <c r="E15362" t="s">
        <v>55</v>
      </c>
      <c r="F15362" t="s">
        <v>1560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1773</v>
      </c>
      <c r="C15363">
        <v>2</v>
      </c>
      <c r="D15363" t="s">
        <v>69</v>
      </c>
      <c r="E15363" t="s">
        <v>55</v>
      </c>
      <c r="F15363" t="s">
        <v>1560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1773</v>
      </c>
      <c r="C15364">
        <v>2</v>
      </c>
      <c r="D15364" t="s">
        <v>69</v>
      </c>
      <c r="E15364" t="s">
        <v>55</v>
      </c>
      <c r="F15364" t="s">
        <v>1562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1773</v>
      </c>
      <c r="C15365">
        <v>2</v>
      </c>
      <c r="D15365" t="s">
        <v>69</v>
      </c>
      <c r="E15365" t="s">
        <v>55</v>
      </c>
      <c r="F15365" t="s">
        <v>1562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1773</v>
      </c>
      <c r="C15366">
        <v>2</v>
      </c>
      <c r="D15366" t="s">
        <v>69</v>
      </c>
      <c r="E15366" t="s">
        <v>55</v>
      </c>
      <c r="F15366" t="s">
        <v>1560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1773</v>
      </c>
      <c r="C15367">
        <v>2</v>
      </c>
      <c r="D15367" t="s">
        <v>69</v>
      </c>
      <c r="E15367" t="s">
        <v>55</v>
      </c>
      <c r="F15367" t="s">
        <v>1560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1773</v>
      </c>
      <c r="C15368">
        <v>2</v>
      </c>
      <c r="D15368" t="s">
        <v>69</v>
      </c>
      <c r="E15368" t="s">
        <v>55</v>
      </c>
      <c r="F15368" t="s">
        <v>1560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1773</v>
      </c>
      <c r="C15369">
        <v>2</v>
      </c>
      <c r="D15369" t="s">
        <v>69</v>
      </c>
      <c r="E15369" t="s">
        <v>55</v>
      </c>
      <c r="F15369" t="s">
        <v>1560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1773</v>
      </c>
      <c r="C15370">
        <v>2</v>
      </c>
      <c r="D15370" t="s">
        <v>69</v>
      </c>
      <c r="E15370" t="s">
        <v>55</v>
      </c>
      <c r="F15370" t="s">
        <v>1562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1773</v>
      </c>
      <c r="C15371">
        <v>2</v>
      </c>
      <c r="D15371" t="s">
        <v>69</v>
      </c>
      <c r="E15371" t="s">
        <v>55</v>
      </c>
      <c r="F15371" t="s">
        <v>1562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1773</v>
      </c>
      <c r="C15372">
        <v>5</v>
      </c>
      <c r="D15372" t="s">
        <v>69</v>
      </c>
      <c r="E15372" t="s">
        <v>277</v>
      </c>
      <c r="F15372" t="s">
        <v>1560</v>
      </c>
      <c r="G15372">
        <v>43</v>
      </c>
      <c r="I15372" t="s">
        <v>305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>
      <c r="A15373">
        <f t="shared" si="243"/>
        <v>15372</v>
      </c>
      <c r="B15373" s="3" t="s">
        <v>1773</v>
      </c>
      <c r="C15373">
        <v>5</v>
      </c>
      <c r="D15373" t="s">
        <v>69</v>
      </c>
      <c r="E15373" t="s">
        <v>277</v>
      </c>
      <c r="F15373" t="s">
        <v>1562</v>
      </c>
      <c r="G15373">
        <v>44</v>
      </c>
      <c r="I15373" t="s">
        <v>305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>
      <c r="A15374">
        <f t="shared" si="243"/>
        <v>15373</v>
      </c>
      <c r="B15374" s="3" t="s">
        <v>1773</v>
      </c>
      <c r="C15374">
        <v>5</v>
      </c>
      <c r="D15374" t="s">
        <v>69</v>
      </c>
      <c r="E15374" t="s">
        <v>277</v>
      </c>
      <c r="F15374" t="s">
        <v>1560</v>
      </c>
      <c r="G15374">
        <v>24</v>
      </c>
      <c r="I15374" t="s">
        <v>305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>
      <c r="A15375">
        <f t="shared" si="243"/>
        <v>15374</v>
      </c>
      <c r="B15375" s="3" t="s">
        <v>1773</v>
      </c>
      <c r="C15375">
        <v>5</v>
      </c>
      <c r="D15375" t="s">
        <v>69</v>
      </c>
      <c r="E15375" t="s">
        <v>277</v>
      </c>
      <c r="F15375" t="s">
        <v>1562</v>
      </c>
      <c r="G15375">
        <v>43</v>
      </c>
      <c r="H15375" t="s">
        <v>1727</v>
      </c>
      <c r="I15375" t="s">
        <v>423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>
      <c r="A15376">
        <f t="shared" si="243"/>
        <v>15375</v>
      </c>
      <c r="B15376" s="3" t="s">
        <v>1773</v>
      </c>
      <c r="C15376">
        <v>5</v>
      </c>
      <c r="D15376" t="s">
        <v>69</v>
      </c>
      <c r="E15376" t="s">
        <v>277</v>
      </c>
      <c r="F15376" t="s">
        <v>1560</v>
      </c>
      <c r="G15376">
        <v>59</v>
      </c>
      <c r="H15376" t="s">
        <v>1727</v>
      </c>
      <c r="I15376" t="s">
        <v>305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>
      <c r="A15377">
        <f t="shared" si="243"/>
        <v>15376</v>
      </c>
      <c r="B15377" s="3" t="s">
        <v>1773</v>
      </c>
      <c r="C15377">
        <v>5</v>
      </c>
      <c r="D15377" t="s">
        <v>69</v>
      </c>
      <c r="E15377" t="s">
        <v>277</v>
      </c>
      <c r="F15377" t="s">
        <v>1560</v>
      </c>
      <c r="G15377">
        <v>42</v>
      </c>
      <c r="I15377" t="s">
        <v>428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>
      <c r="A15378">
        <f t="shared" si="243"/>
        <v>15377</v>
      </c>
      <c r="B15378" s="3" t="s">
        <v>1773</v>
      </c>
      <c r="C15378">
        <v>5</v>
      </c>
      <c r="D15378" t="s">
        <v>69</v>
      </c>
      <c r="E15378" t="s">
        <v>277</v>
      </c>
      <c r="F15378" t="s">
        <v>1560</v>
      </c>
      <c r="G15378">
        <v>39</v>
      </c>
      <c r="I15378" t="s">
        <v>300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>
      <c r="A15379">
        <f t="shared" si="243"/>
        <v>15378</v>
      </c>
      <c r="B15379" s="3" t="s">
        <v>1773</v>
      </c>
      <c r="C15379">
        <v>5</v>
      </c>
      <c r="D15379" t="s">
        <v>69</v>
      </c>
      <c r="E15379" t="s">
        <v>277</v>
      </c>
      <c r="F15379" t="s">
        <v>1560</v>
      </c>
      <c r="G15379">
        <v>30</v>
      </c>
      <c r="I15379" t="s">
        <v>423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>
      <c r="A15380">
        <f t="shared" si="243"/>
        <v>15379</v>
      </c>
      <c r="B15380" s="3" t="s">
        <v>1773</v>
      </c>
      <c r="C15380">
        <v>5</v>
      </c>
      <c r="D15380" t="s">
        <v>69</v>
      </c>
      <c r="E15380" t="s">
        <v>277</v>
      </c>
      <c r="F15380" t="s">
        <v>1562</v>
      </c>
      <c r="G15380">
        <v>57</v>
      </c>
      <c r="H15380" t="s">
        <v>1732</v>
      </c>
      <c r="I15380" t="s">
        <v>305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>
      <c r="A15381">
        <f t="shared" si="243"/>
        <v>15380</v>
      </c>
      <c r="B15381" s="3" t="s">
        <v>1773</v>
      </c>
      <c r="C15381">
        <v>5</v>
      </c>
      <c r="D15381" t="s">
        <v>69</v>
      </c>
      <c r="E15381" t="s">
        <v>277</v>
      </c>
      <c r="F15381" t="s">
        <v>1560</v>
      </c>
      <c r="G15381">
        <v>32</v>
      </c>
      <c r="H15381" t="s">
        <v>1774</v>
      </c>
      <c r="I15381" t="s">
        <v>277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>
      <c r="A15382">
        <f t="shared" si="243"/>
        <v>15381</v>
      </c>
      <c r="B15382" s="3" t="s">
        <v>1773</v>
      </c>
      <c r="C15382">
        <v>5</v>
      </c>
      <c r="D15382" t="s">
        <v>69</v>
      </c>
      <c r="E15382" t="s">
        <v>277</v>
      </c>
      <c r="F15382" t="s">
        <v>1562</v>
      </c>
      <c r="G15382">
        <v>46</v>
      </c>
      <c r="H15382" t="s">
        <v>1775</v>
      </c>
      <c r="I15382" t="s">
        <v>372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>
      <c r="A15383">
        <f t="shared" si="243"/>
        <v>15382</v>
      </c>
      <c r="B15383" s="3" t="s">
        <v>1773</v>
      </c>
      <c r="C15383">
        <v>5</v>
      </c>
      <c r="D15383" t="s">
        <v>69</v>
      </c>
      <c r="E15383" t="s">
        <v>277</v>
      </c>
      <c r="F15383" t="s">
        <v>1562</v>
      </c>
      <c r="G15383">
        <v>34</v>
      </c>
      <c r="H15383" t="s">
        <v>1695</v>
      </c>
      <c r="I15383" t="s">
        <v>372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>
      <c r="A15384">
        <f t="shared" si="243"/>
        <v>15383</v>
      </c>
      <c r="B15384" s="3" t="s">
        <v>1773</v>
      </c>
      <c r="C15384">
        <v>5</v>
      </c>
      <c r="D15384" t="s">
        <v>69</v>
      </c>
      <c r="E15384" t="s">
        <v>277</v>
      </c>
      <c r="F15384" t="s">
        <v>1560</v>
      </c>
      <c r="G15384">
        <v>42</v>
      </c>
      <c r="H15384" t="s">
        <v>1695</v>
      </c>
      <c r="I15384" t="s">
        <v>372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>
      <c r="A15385">
        <f t="shared" si="243"/>
        <v>15384</v>
      </c>
      <c r="B15385" s="3" t="s">
        <v>1773</v>
      </c>
      <c r="C15385">
        <v>5</v>
      </c>
      <c r="D15385" t="s">
        <v>69</v>
      </c>
      <c r="E15385" t="s">
        <v>277</v>
      </c>
      <c r="F15385" t="s">
        <v>1562</v>
      </c>
      <c r="G15385">
        <v>53</v>
      </c>
      <c r="H15385" t="s">
        <v>1775</v>
      </c>
      <c r="I15385" t="s">
        <v>372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>
      <c r="A15386">
        <f t="shared" si="243"/>
        <v>15385</v>
      </c>
      <c r="B15386" s="3" t="s">
        <v>1773</v>
      </c>
      <c r="C15386">
        <v>5</v>
      </c>
      <c r="D15386" t="s">
        <v>69</v>
      </c>
      <c r="E15386" t="s">
        <v>277</v>
      </c>
      <c r="F15386" t="s">
        <v>1562</v>
      </c>
      <c r="G15386">
        <v>9</v>
      </c>
      <c r="H15386" t="s">
        <v>1701</v>
      </c>
      <c r="I15386" t="s">
        <v>386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>
      <c r="A15387">
        <f t="shared" si="243"/>
        <v>15386</v>
      </c>
      <c r="B15387" s="3" t="s">
        <v>1773</v>
      </c>
      <c r="C15387">
        <v>13</v>
      </c>
      <c r="D15387" t="s">
        <v>69</v>
      </c>
      <c r="E15387" t="s">
        <v>201</v>
      </c>
      <c r="I15387" t="s">
        <v>1427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-33.748062099599998</v>
      </c>
      <c r="N15387">
        <f>+IFERROR(IFERROR(VLOOKUP(covid_cl[[#This Row],[Comuna]],Hoja1!$J$12:$BJ$356,8,0),VLOOKUP(covid_cl[[#This Row],[Region]],Hoja1!$K$12:$BJ$356,5,0)),-70.6266370305)</f>
        <v>-70.738942242899995</v>
      </c>
    </row>
    <row r="15388" spans="1:14">
      <c r="A15388">
        <f t="shared" si="243"/>
        <v>15387</v>
      </c>
      <c r="B15388" s="3" t="s">
        <v>1773</v>
      </c>
      <c r="C15388">
        <v>13</v>
      </c>
      <c r="D15388" t="s">
        <v>69</v>
      </c>
      <c r="E15388" t="s">
        <v>201</v>
      </c>
      <c r="I15388" t="s">
        <v>1340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-33.506980874100002</v>
      </c>
      <c r="N15388">
        <f>+IFERROR(IFERROR(VLOOKUP(covid_cl[[#This Row],[Comuna]],Hoja1!$J$12:$BJ$356,8,0),VLOOKUP(covid_cl[[#This Row],[Region]],Hoja1!$K$12:$BJ$356,5,0)),-70.6266370305)</f>
        <v>-70.809757554800001</v>
      </c>
    </row>
    <row r="15389" spans="1:14">
      <c r="A15389">
        <f t="shared" si="243"/>
        <v>15388</v>
      </c>
      <c r="B15389" s="3" t="s">
        <v>1773</v>
      </c>
      <c r="C15389">
        <v>13</v>
      </c>
      <c r="D15389" t="s">
        <v>69</v>
      </c>
      <c r="E15389" t="s">
        <v>201</v>
      </c>
      <c r="I15389" t="s">
        <v>1340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-33.506980874100002</v>
      </c>
      <c r="N15389">
        <f>+IFERROR(IFERROR(VLOOKUP(covid_cl[[#This Row],[Comuna]],Hoja1!$J$12:$BJ$356,8,0),VLOOKUP(covid_cl[[#This Row],[Region]],Hoja1!$K$12:$BJ$356,5,0)),-70.6266370305)</f>
        <v>-70.809757554800001</v>
      </c>
    </row>
    <row r="15390" spans="1:14">
      <c r="A15390">
        <f t="shared" si="243"/>
        <v>15389</v>
      </c>
      <c r="B15390" s="3" t="s">
        <v>1773</v>
      </c>
      <c r="C15390">
        <v>13</v>
      </c>
      <c r="D15390" t="s">
        <v>69</v>
      </c>
      <c r="E15390" t="s">
        <v>201</v>
      </c>
      <c r="I15390" t="s">
        <v>1340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-33.506980874100002</v>
      </c>
      <c r="N15390">
        <f>+IFERROR(IFERROR(VLOOKUP(covid_cl[[#This Row],[Comuna]],Hoja1!$J$12:$BJ$356,8,0),VLOOKUP(covid_cl[[#This Row],[Region]],Hoja1!$K$12:$BJ$356,5,0)),-70.6266370305)</f>
        <v>-70.809757554800001</v>
      </c>
    </row>
    <row r="15391" spans="1:14">
      <c r="A15391">
        <f t="shared" si="243"/>
        <v>15390</v>
      </c>
      <c r="B15391" s="3" t="s">
        <v>1773</v>
      </c>
      <c r="C15391">
        <v>13</v>
      </c>
      <c r="D15391" t="s">
        <v>69</v>
      </c>
      <c r="E15391" t="s">
        <v>201</v>
      </c>
      <c r="I15391" t="s">
        <v>1340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-33.506980874100002</v>
      </c>
      <c r="N15391">
        <f>+IFERROR(IFERROR(VLOOKUP(covid_cl[[#This Row],[Comuna]],Hoja1!$J$12:$BJ$356,8,0),VLOOKUP(covid_cl[[#This Row],[Region]],Hoja1!$K$12:$BJ$356,5,0)),-70.6266370305)</f>
        <v>-70.809757554800001</v>
      </c>
    </row>
    <row r="15392" spans="1:14">
      <c r="A15392">
        <f t="shared" si="243"/>
        <v>15391</v>
      </c>
      <c r="B15392" s="3" t="s">
        <v>1773</v>
      </c>
      <c r="C15392">
        <v>13</v>
      </c>
      <c r="D15392" t="s">
        <v>69</v>
      </c>
      <c r="E15392" t="s">
        <v>201</v>
      </c>
      <c r="I15392" t="s">
        <v>1340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-33.506980874100002</v>
      </c>
      <c r="N15392">
        <f>+IFERROR(IFERROR(VLOOKUP(covid_cl[[#This Row],[Comuna]],Hoja1!$J$12:$BJ$356,8,0),VLOOKUP(covid_cl[[#This Row],[Region]],Hoja1!$K$12:$BJ$356,5,0)),-70.6266370305)</f>
        <v>-70.809757554800001</v>
      </c>
    </row>
    <row r="15393" spans="1:14">
      <c r="A15393">
        <f t="shared" si="243"/>
        <v>15392</v>
      </c>
      <c r="B15393" s="3" t="s">
        <v>1773</v>
      </c>
      <c r="C15393">
        <v>13</v>
      </c>
      <c r="D15393" t="s">
        <v>69</v>
      </c>
      <c r="E15393" t="s">
        <v>201</v>
      </c>
      <c r="I15393" t="s">
        <v>1340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-33.506980874100002</v>
      </c>
      <c r="N15393">
        <f>+IFERROR(IFERROR(VLOOKUP(covid_cl[[#This Row],[Comuna]],Hoja1!$J$12:$BJ$356,8,0),VLOOKUP(covid_cl[[#This Row],[Region]],Hoja1!$K$12:$BJ$356,5,0)),-70.6266370305)</f>
        <v>-70.809757554800001</v>
      </c>
    </row>
    <row r="15394" spans="1:14">
      <c r="A15394">
        <f t="shared" ref="A15394:A15457" si="244">+ROW()-1</f>
        <v>15393</v>
      </c>
      <c r="B15394" s="3" t="s">
        <v>1773</v>
      </c>
      <c r="C15394">
        <v>13</v>
      </c>
      <c r="D15394" t="s">
        <v>69</v>
      </c>
      <c r="E15394" t="s">
        <v>201</v>
      </c>
      <c r="I15394" t="s">
        <v>1340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-33.506980874100002</v>
      </c>
      <c r="N15394">
        <f>+IFERROR(IFERROR(VLOOKUP(covid_cl[[#This Row],[Comuna]],Hoja1!$J$12:$BJ$356,8,0),VLOOKUP(covid_cl[[#This Row],[Region]],Hoja1!$K$12:$BJ$356,5,0)),-70.6266370305)</f>
        <v>-70.809757554800001</v>
      </c>
    </row>
    <row r="15395" spans="1:14">
      <c r="A15395">
        <f t="shared" si="244"/>
        <v>15394</v>
      </c>
      <c r="B15395" s="3" t="s">
        <v>1773</v>
      </c>
      <c r="C15395">
        <v>13</v>
      </c>
      <c r="D15395" t="s">
        <v>69</v>
      </c>
      <c r="E15395" t="s">
        <v>201</v>
      </c>
      <c r="I15395" t="s">
        <v>1340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-33.506980874100002</v>
      </c>
      <c r="N15395">
        <f>+IFERROR(IFERROR(VLOOKUP(covid_cl[[#This Row],[Comuna]],Hoja1!$J$12:$BJ$356,8,0),VLOOKUP(covid_cl[[#This Row],[Region]],Hoja1!$K$12:$BJ$356,5,0)),-70.6266370305)</f>
        <v>-70.809757554800001</v>
      </c>
    </row>
    <row r="15396" spans="1:14">
      <c r="A15396">
        <f t="shared" si="244"/>
        <v>15395</v>
      </c>
      <c r="B15396" s="3" t="s">
        <v>1773</v>
      </c>
      <c r="C15396">
        <v>13</v>
      </c>
      <c r="D15396" t="s">
        <v>69</v>
      </c>
      <c r="E15396" t="s">
        <v>201</v>
      </c>
      <c r="I15396" t="s">
        <v>1340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-33.506980874100002</v>
      </c>
      <c r="N15396">
        <f>+IFERROR(IFERROR(VLOOKUP(covid_cl[[#This Row],[Comuna]],Hoja1!$J$12:$BJ$356,8,0),VLOOKUP(covid_cl[[#This Row],[Region]],Hoja1!$K$12:$BJ$356,5,0)),-70.6266370305)</f>
        <v>-70.809757554800001</v>
      </c>
    </row>
    <row r="15397" spans="1:14">
      <c r="A15397">
        <f t="shared" si="244"/>
        <v>15396</v>
      </c>
      <c r="B15397" s="3" t="s">
        <v>1773</v>
      </c>
      <c r="C15397">
        <v>13</v>
      </c>
      <c r="D15397" t="s">
        <v>69</v>
      </c>
      <c r="E15397" t="s">
        <v>201</v>
      </c>
      <c r="I15397" t="s">
        <v>1340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-33.506980874100002</v>
      </c>
      <c r="N15397">
        <f>+IFERROR(IFERROR(VLOOKUP(covid_cl[[#This Row],[Comuna]],Hoja1!$J$12:$BJ$356,8,0),VLOOKUP(covid_cl[[#This Row],[Region]],Hoja1!$K$12:$BJ$356,5,0)),-70.6266370305)</f>
        <v>-70.809757554800001</v>
      </c>
    </row>
    <row r="15398" spans="1:14">
      <c r="A15398">
        <f t="shared" si="244"/>
        <v>15397</v>
      </c>
      <c r="B15398" s="3" t="s">
        <v>1773</v>
      </c>
      <c r="C15398">
        <v>13</v>
      </c>
      <c r="D15398" t="s">
        <v>69</v>
      </c>
      <c r="E15398" t="s">
        <v>201</v>
      </c>
      <c r="I15398" t="s">
        <v>1340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-33.506980874100002</v>
      </c>
      <c r="N15398">
        <f>+IFERROR(IFERROR(VLOOKUP(covid_cl[[#This Row],[Comuna]],Hoja1!$J$12:$BJ$356,8,0),VLOOKUP(covid_cl[[#This Row],[Region]],Hoja1!$K$12:$BJ$356,5,0)),-70.6266370305)</f>
        <v>-70.809757554800001</v>
      </c>
    </row>
    <row r="15399" spans="1:14">
      <c r="A15399">
        <f t="shared" si="244"/>
        <v>15398</v>
      </c>
      <c r="B15399" s="3" t="s">
        <v>1773</v>
      </c>
      <c r="C15399">
        <v>13</v>
      </c>
      <c r="D15399" t="s">
        <v>69</v>
      </c>
      <c r="E15399" t="s">
        <v>201</v>
      </c>
      <c r="I15399" t="s">
        <v>1340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-33.506980874100002</v>
      </c>
      <c r="N15399">
        <f>+IFERROR(IFERROR(VLOOKUP(covid_cl[[#This Row],[Comuna]],Hoja1!$J$12:$BJ$356,8,0),VLOOKUP(covid_cl[[#This Row],[Region]],Hoja1!$K$12:$BJ$356,5,0)),-70.6266370305)</f>
        <v>-70.809757554800001</v>
      </c>
    </row>
    <row r="15400" spans="1:14">
      <c r="A15400">
        <f t="shared" si="244"/>
        <v>15399</v>
      </c>
      <c r="B15400" s="3" t="s">
        <v>1773</v>
      </c>
      <c r="C15400">
        <v>13</v>
      </c>
      <c r="D15400" t="s">
        <v>69</v>
      </c>
      <c r="E15400" t="s">
        <v>201</v>
      </c>
      <c r="I15400" t="s">
        <v>1340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-33.506980874100002</v>
      </c>
      <c r="N15400">
        <f>+IFERROR(IFERROR(VLOOKUP(covid_cl[[#This Row],[Comuna]],Hoja1!$J$12:$BJ$356,8,0),VLOOKUP(covid_cl[[#This Row],[Region]],Hoja1!$K$12:$BJ$356,5,0)),-70.6266370305)</f>
        <v>-70.809757554800001</v>
      </c>
    </row>
    <row r="15401" spans="1:14">
      <c r="A15401">
        <f t="shared" si="244"/>
        <v>15400</v>
      </c>
      <c r="B15401" s="3" t="s">
        <v>1773</v>
      </c>
      <c r="C15401">
        <v>13</v>
      </c>
      <c r="D15401" t="s">
        <v>69</v>
      </c>
      <c r="E15401" t="s">
        <v>201</v>
      </c>
      <c r="I15401" t="s">
        <v>1340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-33.506980874100002</v>
      </c>
      <c r="N15401">
        <f>+IFERROR(IFERROR(VLOOKUP(covid_cl[[#This Row],[Comuna]],Hoja1!$J$12:$BJ$356,8,0),VLOOKUP(covid_cl[[#This Row],[Region]],Hoja1!$K$12:$BJ$356,5,0)),-70.6266370305)</f>
        <v>-70.809757554800001</v>
      </c>
    </row>
    <row r="15402" spans="1:14">
      <c r="A15402">
        <f t="shared" si="244"/>
        <v>15401</v>
      </c>
      <c r="B15402" s="3" t="s">
        <v>1773</v>
      </c>
      <c r="C15402">
        <v>13</v>
      </c>
      <c r="D15402" t="s">
        <v>69</v>
      </c>
      <c r="E15402" t="s">
        <v>201</v>
      </c>
      <c r="I15402" t="s">
        <v>1340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-33.506980874100002</v>
      </c>
      <c r="N15402">
        <f>+IFERROR(IFERROR(VLOOKUP(covid_cl[[#This Row],[Comuna]],Hoja1!$J$12:$BJ$356,8,0),VLOOKUP(covid_cl[[#This Row],[Region]],Hoja1!$K$12:$BJ$356,5,0)),-70.6266370305)</f>
        <v>-70.809757554800001</v>
      </c>
    </row>
    <row r="15403" spans="1:14">
      <c r="A15403">
        <f t="shared" si="244"/>
        <v>15402</v>
      </c>
      <c r="B15403" s="3" t="s">
        <v>1773</v>
      </c>
      <c r="C15403">
        <v>13</v>
      </c>
      <c r="D15403" t="s">
        <v>69</v>
      </c>
      <c r="E15403" t="s">
        <v>201</v>
      </c>
      <c r="I15403" t="s">
        <v>1340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-33.506980874100002</v>
      </c>
      <c r="N15403">
        <f>+IFERROR(IFERROR(VLOOKUP(covid_cl[[#This Row],[Comuna]],Hoja1!$J$12:$BJ$356,8,0),VLOOKUP(covid_cl[[#This Row],[Region]],Hoja1!$K$12:$BJ$356,5,0)),-70.6266370305)</f>
        <v>-70.809757554800001</v>
      </c>
    </row>
    <row r="15404" spans="1:14">
      <c r="A15404">
        <f t="shared" si="244"/>
        <v>15403</v>
      </c>
      <c r="B15404" s="3" t="s">
        <v>1773</v>
      </c>
      <c r="C15404">
        <v>13</v>
      </c>
      <c r="D15404" t="s">
        <v>69</v>
      </c>
      <c r="E15404" t="s">
        <v>201</v>
      </c>
      <c r="I15404" t="s">
        <v>1340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-33.506980874100002</v>
      </c>
      <c r="N15404">
        <f>+IFERROR(IFERROR(VLOOKUP(covid_cl[[#This Row],[Comuna]],Hoja1!$J$12:$BJ$356,8,0),VLOOKUP(covid_cl[[#This Row],[Region]],Hoja1!$K$12:$BJ$356,5,0)),-70.6266370305)</f>
        <v>-70.809757554800001</v>
      </c>
    </row>
    <row r="15405" spans="1:14">
      <c r="A15405">
        <f t="shared" si="244"/>
        <v>15404</v>
      </c>
      <c r="B15405" s="3" t="s">
        <v>1773</v>
      </c>
      <c r="C15405">
        <v>13</v>
      </c>
      <c r="D15405" t="s">
        <v>69</v>
      </c>
      <c r="E15405" t="s">
        <v>201</v>
      </c>
      <c r="I15405" t="s">
        <v>1376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-33.401918643099997</v>
      </c>
      <c r="N15405">
        <f>+IFERROR(IFERROR(VLOOKUP(covid_cl[[#This Row],[Comuna]],Hoja1!$J$12:$BJ$356,8,0),VLOOKUP(covid_cl[[#This Row],[Region]],Hoja1!$K$12:$BJ$356,5,0)),-70.6266370305)</f>
        <v>-70.727935172000002</v>
      </c>
    </row>
    <row r="15406" spans="1:14">
      <c r="A15406">
        <f t="shared" si="244"/>
        <v>15405</v>
      </c>
      <c r="B15406" s="3" t="s">
        <v>1773</v>
      </c>
      <c r="C15406">
        <v>13</v>
      </c>
      <c r="D15406" t="s">
        <v>69</v>
      </c>
      <c r="E15406" t="s">
        <v>201</v>
      </c>
      <c r="I15406" t="s">
        <v>1376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-33.401918643099997</v>
      </c>
      <c r="N15406">
        <f>+IFERROR(IFERROR(VLOOKUP(covid_cl[[#This Row],[Comuna]],Hoja1!$J$12:$BJ$356,8,0),VLOOKUP(covid_cl[[#This Row],[Region]],Hoja1!$K$12:$BJ$356,5,0)),-70.6266370305)</f>
        <v>-70.727935172000002</v>
      </c>
    </row>
    <row r="15407" spans="1:14">
      <c r="A15407">
        <f t="shared" si="244"/>
        <v>15406</v>
      </c>
      <c r="B15407" s="3" t="s">
        <v>1773</v>
      </c>
      <c r="C15407">
        <v>13</v>
      </c>
      <c r="D15407" t="s">
        <v>69</v>
      </c>
      <c r="E15407" t="s">
        <v>201</v>
      </c>
      <c r="I15407" t="s">
        <v>1376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-33.401918643099997</v>
      </c>
      <c r="N15407">
        <f>+IFERROR(IFERROR(VLOOKUP(covid_cl[[#This Row],[Comuna]],Hoja1!$J$12:$BJ$356,8,0),VLOOKUP(covid_cl[[#This Row],[Region]],Hoja1!$K$12:$BJ$356,5,0)),-70.6266370305)</f>
        <v>-70.727935172000002</v>
      </c>
    </row>
    <row r="15408" spans="1:14">
      <c r="A15408">
        <f t="shared" si="244"/>
        <v>15407</v>
      </c>
      <c r="B15408" s="3" t="s">
        <v>1773</v>
      </c>
      <c r="C15408">
        <v>13</v>
      </c>
      <c r="D15408" t="s">
        <v>69</v>
      </c>
      <c r="E15408" t="s">
        <v>201</v>
      </c>
      <c r="I15408" t="s">
        <v>1376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-33.401918643099997</v>
      </c>
      <c r="N15408">
        <f>+IFERROR(IFERROR(VLOOKUP(covid_cl[[#This Row],[Comuna]],Hoja1!$J$12:$BJ$356,8,0),VLOOKUP(covid_cl[[#This Row],[Region]],Hoja1!$K$12:$BJ$356,5,0)),-70.6266370305)</f>
        <v>-70.727935172000002</v>
      </c>
    </row>
    <row r="15409" spans="1:14">
      <c r="A15409">
        <f t="shared" si="244"/>
        <v>15408</v>
      </c>
      <c r="B15409" s="3" t="s">
        <v>1773</v>
      </c>
      <c r="C15409">
        <v>13</v>
      </c>
      <c r="D15409" t="s">
        <v>69</v>
      </c>
      <c r="E15409" t="s">
        <v>201</v>
      </c>
      <c r="I15409" t="s">
        <v>1376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-33.401918643099997</v>
      </c>
      <c r="N15409">
        <f>+IFERROR(IFERROR(VLOOKUP(covid_cl[[#This Row],[Comuna]],Hoja1!$J$12:$BJ$356,8,0),VLOOKUP(covid_cl[[#This Row],[Region]],Hoja1!$K$12:$BJ$356,5,0)),-70.6266370305)</f>
        <v>-70.727935172000002</v>
      </c>
    </row>
    <row r="15410" spans="1:14">
      <c r="A15410">
        <f t="shared" si="244"/>
        <v>15409</v>
      </c>
      <c r="B15410" s="3" t="s">
        <v>1773</v>
      </c>
      <c r="C15410">
        <v>13</v>
      </c>
      <c r="D15410" t="s">
        <v>69</v>
      </c>
      <c r="E15410" t="s">
        <v>201</v>
      </c>
      <c r="I15410" t="s">
        <v>1376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-33.401918643099997</v>
      </c>
      <c r="N15410">
        <f>+IFERROR(IFERROR(VLOOKUP(covid_cl[[#This Row],[Comuna]],Hoja1!$J$12:$BJ$356,8,0),VLOOKUP(covid_cl[[#This Row],[Region]],Hoja1!$K$12:$BJ$356,5,0)),-70.6266370305)</f>
        <v>-70.727935172000002</v>
      </c>
    </row>
    <row r="15411" spans="1:14">
      <c r="A15411">
        <f t="shared" si="244"/>
        <v>15410</v>
      </c>
      <c r="B15411" s="3" t="s">
        <v>1773</v>
      </c>
      <c r="C15411">
        <v>13</v>
      </c>
      <c r="D15411" t="s">
        <v>69</v>
      </c>
      <c r="E15411" t="s">
        <v>201</v>
      </c>
      <c r="I15411" t="s">
        <v>1376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-33.401918643099997</v>
      </c>
      <c r="N15411">
        <f>+IFERROR(IFERROR(VLOOKUP(covid_cl[[#This Row],[Comuna]],Hoja1!$J$12:$BJ$356,8,0),VLOOKUP(covid_cl[[#This Row],[Region]],Hoja1!$K$12:$BJ$356,5,0)),-70.6266370305)</f>
        <v>-70.727935172000002</v>
      </c>
    </row>
    <row r="15412" spans="1:14">
      <c r="A15412">
        <f t="shared" si="244"/>
        <v>15411</v>
      </c>
      <c r="B15412" s="3" t="s">
        <v>1773</v>
      </c>
      <c r="C15412">
        <v>13</v>
      </c>
      <c r="D15412" t="s">
        <v>69</v>
      </c>
      <c r="E15412" t="s">
        <v>201</v>
      </c>
      <c r="I15412" t="s">
        <v>1376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-33.401918643099997</v>
      </c>
      <c r="N15412">
        <f>+IFERROR(IFERROR(VLOOKUP(covid_cl[[#This Row],[Comuna]],Hoja1!$J$12:$BJ$356,8,0),VLOOKUP(covid_cl[[#This Row],[Region]],Hoja1!$K$12:$BJ$356,5,0)),-70.6266370305)</f>
        <v>-70.727935172000002</v>
      </c>
    </row>
    <row r="15413" spans="1:14">
      <c r="A15413">
        <f t="shared" si="244"/>
        <v>15412</v>
      </c>
      <c r="B15413" s="3" t="s">
        <v>1773</v>
      </c>
      <c r="C15413">
        <v>13</v>
      </c>
      <c r="D15413" t="s">
        <v>69</v>
      </c>
      <c r="E15413" t="s">
        <v>201</v>
      </c>
      <c r="I15413" t="s">
        <v>1376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-33.401918643099997</v>
      </c>
      <c r="N15413">
        <f>+IFERROR(IFERROR(VLOOKUP(covid_cl[[#This Row],[Comuna]],Hoja1!$J$12:$BJ$356,8,0),VLOOKUP(covid_cl[[#This Row],[Region]],Hoja1!$K$12:$BJ$356,5,0)),-70.6266370305)</f>
        <v>-70.727935172000002</v>
      </c>
    </row>
    <row r="15414" spans="1:14">
      <c r="A15414">
        <f t="shared" si="244"/>
        <v>15413</v>
      </c>
      <c r="B15414" s="3" t="s">
        <v>1773</v>
      </c>
      <c r="C15414">
        <v>13</v>
      </c>
      <c r="D15414" t="s">
        <v>69</v>
      </c>
      <c r="E15414" t="s">
        <v>201</v>
      </c>
      <c r="I15414" t="s">
        <v>1376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-33.401918643099997</v>
      </c>
      <c r="N15414">
        <f>+IFERROR(IFERROR(VLOOKUP(covid_cl[[#This Row],[Comuna]],Hoja1!$J$12:$BJ$356,8,0),VLOOKUP(covid_cl[[#This Row],[Region]],Hoja1!$K$12:$BJ$356,5,0)),-70.6266370305)</f>
        <v>-70.727935172000002</v>
      </c>
    </row>
    <row r="15415" spans="1:14">
      <c r="A15415">
        <f t="shared" si="244"/>
        <v>15414</v>
      </c>
      <c r="B15415" s="3" t="s">
        <v>1773</v>
      </c>
      <c r="C15415">
        <v>13</v>
      </c>
      <c r="D15415" t="s">
        <v>69</v>
      </c>
      <c r="E15415" t="s">
        <v>201</v>
      </c>
      <c r="I15415" t="s">
        <v>1435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-33.863712655400001</v>
      </c>
      <c r="N15415">
        <f>+IFERROR(IFERROR(VLOOKUP(covid_cl[[#This Row],[Comuna]],Hoja1!$J$12:$BJ$356,8,0),VLOOKUP(covid_cl[[#This Row],[Region]],Hoja1!$K$12:$BJ$356,5,0)),-70.6266370305)</f>
        <v>-70.758313701299997</v>
      </c>
    </row>
    <row r="15416" spans="1:14">
      <c r="A15416">
        <f t="shared" si="244"/>
        <v>15415</v>
      </c>
      <c r="B15416" s="3" t="s">
        <v>1773</v>
      </c>
      <c r="C15416">
        <v>13</v>
      </c>
      <c r="D15416" t="s">
        <v>69</v>
      </c>
      <c r="E15416" t="s">
        <v>201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1773</v>
      </c>
      <c r="C15417">
        <v>13</v>
      </c>
      <c r="D15417" t="s">
        <v>69</v>
      </c>
      <c r="E15417" t="s">
        <v>201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1773</v>
      </c>
      <c r="C15418">
        <v>13</v>
      </c>
      <c r="D15418" t="s">
        <v>69</v>
      </c>
      <c r="E15418" t="s">
        <v>201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1773</v>
      </c>
      <c r="C15419">
        <v>13</v>
      </c>
      <c r="D15419" t="s">
        <v>69</v>
      </c>
      <c r="E15419" t="s">
        <v>201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1773</v>
      </c>
      <c r="C15420">
        <v>13</v>
      </c>
      <c r="D15420" t="s">
        <v>69</v>
      </c>
      <c r="E15420" t="s">
        <v>201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1773</v>
      </c>
      <c r="C15421">
        <v>13</v>
      </c>
      <c r="D15421" t="s">
        <v>69</v>
      </c>
      <c r="E15421" t="s">
        <v>201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1773</v>
      </c>
      <c r="C15422">
        <v>13</v>
      </c>
      <c r="D15422" t="s">
        <v>69</v>
      </c>
      <c r="E15422" t="s">
        <v>201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1773</v>
      </c>
      <c r="C15423">
        <v>13</v>
      </c>
      <c r="D15423" t="s">
        <v>69</v>
      </c>
      <c r="E15423" t="s">
        <v>201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1773</v>
      </c>
      <c r="C15424">
        <v>13</v>
      </c>
      <c r="D15424" t="s">
        <v>69</v>
      </c>
      <c r="E15424" t="s">
        <v>201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1773</v>
      </c>
      <c r="C15425">
        <v>13</v>
      </c>
      <c r="D15425" t="s">
        <v>69</v>
      </c>
      <c r="E15425" t="s">
        <v>201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1773</v>
      </c>
      <c r="C15426">
        <v>13</v>
      </c>
      <c r="D15426" t="s">
        <v>69</v>
      </c>
      <c r="E15426" t="s">
        <v>201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1773</v>
      </c>
      <c r="C15427">
        <v>13</v>
      </c>
      <c r="D15427" t="s">
        <v>69</v>
      </c>
      <c r="E15427" t="s">
        <v>201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1773</v>
      </c>
      <c r="C15428">
        <v>13</v>
      </c>
      <c r="D15428" t="s">
        <v>69</v>
      </c>
      <c r="E15428" t="s">
        <v>201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1773</v>
      </c>
      <c r="C15429">
        <v>13</v>
      </c>
      <c r="D15429" t="s">
        <v>69</v>
      </c>
      <c r="E15429" t="s">
        <v>201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1773</v>
      </c>
      <c r="C15430">
        <v>13</v>
      </c>
      <c r="D15430" t="s">
        <v>69</v>
      </c>
      <c r="E15430" t="s">
        <v>201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1773</v>
      </c>
      <c r="C15431">
        <v>13</v>
      </c>
      <c r="D15431" t="s">
        <v>69</v>
      </c>
      <c r="E15431" t="s">
        <v>201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1773</v>
      </c>
      <c r="C15432">
        <v>13</v>
      </c>
      <c r="D15432" t="s">
        <v>69</v>
      </c>
      <c r="E15432" t="s">
        <v>201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1773</v>
      </c>
      <c r="C15433">
        <v>13</v>
      </c>
      <c r="D15433" t="s">
        <v>69</v>
      </c>
      <c r="E15433" t="s">
        <v>201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1773</v>
      </c>
      <c r="C15434">
        <v>13</v>
      </c>
      <c r="D15434" t="s">
        <v>69</v>
      </c>
      <c r="E15434" t="s">
        <v>201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1773</v>
      </c>
      <c r="C15435">
        <v>13</v>
      </c>
      <c r="D15435" t="s">
        <v>69</v>
      </c>
      <c r="E15435" t="s">
        <v>201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1773</v>
      </c>
      <c r="C15436">
        <v>13</v>
      </c>
      <c r="D15436" t="s">
        <v>69</v>
      </c>
      <c r="E15436" t="s">
        <v>201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1773</v>
      </c>
      <c r="C15437">
        <v>13</v>
      </c>
      <c r="D15437" t="s">
        <v>69</v>
      </c>
      <c r="E15437" t="s">
        <v>201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1773</v>
      </c>
      <c r="C15438">
        <v>13</v>
      </c>
      <c r="D15438" t="s">
        <v>69</v>
      </c>
      <c r="E15438" t="s">
        <v>201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1773</v>
      </c>
      <c r="C15439">
        <v>13</v>
      </c>
      <c r="D15439" t="s">
        <v>69</v>
      </c>
      <c r="E15439" t="s">
        <v>201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1773</v>
      </c>
      <c r="C15440">
        <v>13</v>
      </c>
      <c r="D15440" t="s">
        <v>69</v>
      </c>
      <c r="E15440" t="s">
        <v>201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1773</v>
      </c>
      <c r="C15441">
        <v>13</v>
      </c>
      <c r="D15441" t="s">
        <v>69</v>
      </c>
      <c r="E15441" t="s">
        <v>201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1773</v>
      </c>
      <c r="C15442">
        <v>13</v>
      </c>
      <c r="D15442" t="s">
        <v>69</v>
      </c>
      <c r="E15442" t="s">
        <v>201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1773</v>
      </c>
      <c r="C15443">
        <v>13</v>
      </c>
      <c r="D15443" t="s">
        <v>69</v>
      </c>
      <c r="E15443" t="s">
        <v>201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1773</v>
      </c>
      <c r="C15444">
        <v>13</v>
      </c>
      <c r="D15444" t="s">
        <v>69</v>
      </c>
      <c r="E15444" t="s">
        <v>201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1773</v>
      </c>
      <c r="C15445">
        <v>13</v>
      </c>
      <c r="D15445" t="s">
        <v>69</v>
      </c>
      <c r="E15445" t="s">
        <v>201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1773</v>
      </c>
      <c r="C15446">
        <v>13</v>
      </c>
      <c r="D15446" t="s">
        <v>69</v>
      </c>
      <c r="E15446" t="s">
        <v>201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1773</v>
      </c>
      <c r="C15447">
        <v>13</v>
      </c>
      <c r="D15447" t="s">
        <v>69</v>
      </c>
      <c r="E15447" t="s">
        <v>201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1773</v>
      </c>
      <c r="C15448">
        <v>13</v>
      </c>
      <c r="D15448" t="s">
        <v>69</v>
      </c>
      <c r="E15448" t="s">
        <v>201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1773</v>
      </c>
      <c r="C15449">
        <v>13</v>
      </c>
      <c r="D15449" t="s">
        <v>69</v>
      </c>
      <c r="E15449" t="s">
        <v>201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1773</v>
      </c>
      <c r="C15450">
        <v>13</v>
      </c>
      <c r="D15450" t="s">
        <v>69</v>
      </c>
      <c r="E15450" t="s">
        <v>201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1773</v>
      </c>
      <c r="C15451">
        <v>13</v>
      </c>
      <c r="D15451" t="s">
        <v>69</v>
      </c>
      <c r="E15451" t="s">
        <v>201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1773</v>
      </c>
      <c r="C15452">
        <v>13</v>
      </c>
      <c r="D15452" t="s">
        <v>69</v>
      </c>
      <c r="E15452" t="s">
        <v>201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1773</v>
      </c>
      <c r="C15453">
        <v>13</v>
      </c>
      <c r="D15453" t="s">
        <v>69</v>
      </c>
      <c r="E15453" t="s">
        <v>201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1773</v>
      </c>
      <c r="C15454">
        <v>13</v>
      </c>
      <c r="D15454" t="s">
        <v>69</v>
      </c>
      <c r="E15454" t="s">
        <v>201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1773</v>
      </c>
      <c r="C15455">
        <v>13</v>
      </c>
      <c r="D15455" t="s">
        <v>69</v>
      </c>
      <c r="E15455" t="s">
        <v>201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1773</v>
      </c>
      <c r="C15456">
        <v>13</v>
      </c>
      <c r="D15456" t="s">
        <v>69</v>
      </c>
      <c r="E15456" t="s">
        <v>201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1773</v>
      </c>
      <c r="C15457">
        <v>13</v>
      </c>
      <c r="D15457" t="s">
        <v>69</v>
      </c>
      <c r="E15457" t="s">
        <v>201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1773</v>
      </c>
      <c r="C15458">
        <v>13</v>
      </c>
      <c r="D15458" t="s">
        <v>69</v>
      </c>
      <c r="E15458" t="s">
        <v>201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1773</v>
      </c>
      <c r="C15459">
        <v>13</v>
      </c>
      <c r="D15459" t="s">
        <v>69</v>
      </c>
      <c r="E15459" t="s">
        <v>201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1773</v>
      </c>
      <c r="C15460">
        <v>13</v>
      </c>
      <c r="D15460" t="s">
        <v>69</v>
      </c>
      <c r="E15460" t="s">
        <v>201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1773</v>
      </c>
      <c r="C15461">
        <v>13</v>
      </c>
      <c r="D15461" t="s">
        <v>69</v>
      </c>
      <c r="E15461" t="s">
        <v>201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1773</v>
      </c>
      <c r="C15462">
        <v>13</v>
      </c>
      <c r="D15462" t="s">
        <v>69</v>
      </c>
      <c r="E15462" t="s">
        <v>201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1773</v>
      </c>
      <c r="C15463">
        <v>13</v>
      </c>
      <c r="D15463" t="s">
        <v>69</v>
      </c>
      <c r="E15463" t="s">
        <v>201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1773</v>
      </c>
      <c r="C15464">
        <v>13</v>
      </c>
      <c r="D15464" t="s">
        <v>69</v>
      </c>
      <c r="E15464" t="s">
        <v>201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1773</v>
      </c>
      <c r="C15465">
        <v>13</v>
      </c>
      <c r="D15465" t="s">
        <v>69</v>
      </c>
      <c r="E15465" t="s">
        <v>201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1773</v>
      </c>
      <c r="C15466">
        <v>13</v>
      </c>
      <c r="D15466" t="s">
        <v>69</v>
      </c>
      <c r="E15466" t="s">
        <v>201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1773</v>
      </c>
      <c r="C15467">
        <v>13</v>
      </c>
      <c r="D15467" t="s">
        <v>69</v>
      </c>
      <c r="E15467" t="s">
        <v>201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1773</v>
      </c>
      <c r="C15468">
        <v>13</v>
      </c>
      <c r="D15468" t="s">
        <v>69</v>
      </c>
      <c r="E15468" t="s">
        <v>201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1773</v>
      </c>
      <c r="C15469">
        <v>13</v>
      </c>
      <c r="D15469" t="s">
        <v>69</v>
      </c>
      <c r="E15469" t="s">
        <v>201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1773</v>
      </c>
      <c r="C15470">
        <v>13</v>
      </c>
      <c r="D15470" t="s">
        <v>69</v>
      </c>
      <c r="E15470" t="s">
        <v>201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1773</v>
      </c>
      <c r="C15471">
        <v>13</v>
      </c>
      <c r="D15471" t="s">
        <v>69</v>
      </c>
      <c r="E15471" t="s">
        <v>201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1773</v>
      </c>
      <c r="C15472">
        <v>13</v>
      </c>
      <c r="D15472" t="s">
        <v>69</v>
      </c>
      <c r="E15472" t="s">
        <v>201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1773</v>
      </c>
      <c r="C15473">
        <v>13</v>
      </c>
      <c r="D15473" t="s">
        <v>69</v>
      </c>
      <c r="E15473" t="s">
        <v>201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1773</v>
      </c>
      <c r="C15474">
        <v>13</v>
      </c>
      <c r="D15474" t="s">
        <v>69</v>
      </c>
      <c r="E15474" t="s">
        <v>201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1773</v>
      </c>
      <c r="C15475">
        <v>13</v>
      </c>
      <c r="D15475" t="s">
        <v>69</v>
      </c>
      <c r="E15475" t="s">
        <v>201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1773</v>
      </c>
      <c r="C15476">
        <v>13</v>
      </c>
      <c r="D15476" t="s">
        <v>69</v>
      </c>
      <c r="E15476" t="s">
        <v>201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1773</v>
      </c>
      <c r="C15477">
        <v>13</v>
      </c>
      <c r="D15477" t="s">
        <v>69</v>
      </c>
      <c r="E15477" t="s">
        <v>201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1773</v>
      </c>
      <c r="C15478">
        <v>13</v>
      </c>
      <c r="D15478" t="s">
        <v>69</v>
      </c>
      <c r="E15478" t="s">
        <v>201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1773</v>
      </c>
      <c r="C15479">
        <v>13</v>
      </c>
      <c r="D15479" t="s">
        <v>69</v>
      </c>
      <c r="E15479" t="s">
        <v>201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1773</v>
      </c>
      <c r="C15480">
        <v>13</v>
      </c>
      <c r="D15480" t="s">
        <v>69</v>
      </c>
      <c r="E15480" t="s">
        <v>201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1773</v>
      </c>
      <c r="C15481">
        <v>13</v>
      </c>
      <c r="D15481" t="s">
        <v>69</v>
      </c>
      <c r="E15481" t="s">
        <v>201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1773</v>
      </c>
      <c r="C15482">
        <v>13</v>
      </c>
      <c r="D15482" t="s">
        <v>69</v>
      </c>
      <c r="E15482" t="s">
        <v>201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1773</v>
      </c>
      <c r="C15483">
        <v>13</v>
      </c>
      <c r="D15483" t="s">
        <v>69</v>
      </c>
      <c r="E15483" t="s">
        <v>201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1773</v>
      </c>
      <c r="C15484">
        <v>13</v>
      </c>
      <c r="D15484" t="s">
        <v>69</v>
      </c>
      <c r="E15484" t="s">
        <v>201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1773</v>
      </c>
      <c r="C15485">
        <v>13</v>
      </c>
      <c r="D15485" t="s">
        <v>69</v>
      </c>
      <c r="E15485" t="s">
        <v>201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1773</v>
      </c>
      <c r="C15486">
        <v>13</v>
      </c>
      <c r="D15486" t="s">
        <v>69</v>
      </c>
      <c r="E15486" t="s">
        <v>201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1773</v>
      </c>
      <c r="C15487">
        <v>13</v>
      </c>
      <c r="D15487" t="s">
        <v>69</v>
      </c>
      <c r="E15487" t="s">
        <v>201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1773</v>
      </c>
      <c r="C15488">
        <v>13</v>
      </c>
      <c r="D15488" t="s">
        <v>69</v>
      </c>
      <c r="E15488" t="s">
        <v>201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1773</v>
      </c>
      <c r="C15489">
        <v>13</v>
      </c>
      <c r="D15489" t="s">
        <v>69</v>
      </c>
      <c r="E15489" t="s">
        <v>201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1773</v>
      </c>
      <c r="C15490">
        <v>13</v>
      </c>
      <c r="D15490" t="s">
        <v>69</v>
      </c>
      <c r="E15490" t="s">
        <v>201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1773</v>
      </c>
      <c r="C15491">
        <v>13</v>
      </c>
      <c r="D15491" t="s">
        <v>69</v>
      </c>
      <c r="E15491" t="s">
        <v>201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1773</v>
      </c>
      <c r="C15492">
        <v>13</v>
      </c>
      <c r="D15492" t="s">
        <v>69</v>
      </c>
      <c r="E15492" t="s">
        <v>201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1773</v>
      </c>
      <c r="C15493">
        <v>13</v>
      </c>
      <c r="D15493" t="s">
        <v>69</v>
      </c>
      <c r="E15493" t="s">
        <v>201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1773</v>
      </c>
      <c r="C15494">
        <v>13</v>
      </c>
      <c r="D15494" t="s">
        <v>69</v>
      </c>
      <c r="E15494" t="s">
        <v>201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1773</v>
      </c>
      <c r="C15495">
        <v>13</v>
      </c>
      <c r="D15495" t="s">
        <v>69</v>
      </c>
      <c r="E15495" t="s">
        <v>201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1773</v>
      </c>
      <c r="C15496">
        <v>13</v>
      </c>
      <c r="D15496" t="s">
        <v>69</v>
      </c>
      <c r="E15496" t="s">
        <v>201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1773</v>
      </c>
      <c r="C15497">
        <v>13</v>
      </c>
      <c r="D15497" t="s">
        <v>69</v>
      </c>
      <c r="E15497" t="s">
        <v>201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1773</v>
      </c>
      <c r="C15498">
        <v>13</v>
      </c>
      <c r="D15498" t="s">
        <v>69</v>
      </c>
      <c r="E15498" t="s">
        <v>201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1773</v>
      </c>
      <c r="C15499">
        <v>13</v>
      </c>
      <c r="D15499" t="s">
        <v>69</v>
      </c>
      <c r="E15499" t="s">
        <v>201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1773</v>
      </c>
      <c r="C15500">
        <v>13</v>
      </c>
      <c r="D15500" t="s">
        <v>69</v>
      </c>
      <c r="E15500" t="s">
        <v>201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1773</v>
      </c>
      <c r="C15501">
        <v>13</v>
      </c>
      <c r="D15501" t="s">
        <v>69</v>
      </c>
      <c r="E15501" t="s">
        <v>201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1773</v>
      </c>
      <c r="C15502">
        <v>13</v>
      </c>
      <c r="D15502" t="s">
        <v>69</v>
      </c>
      <c r="E15502" t="s">
        <v>201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1773</v>
      </c>
      <c r="C15503">
        <v>13</v>
      </c>
      <c r="D15503" t="s">
        <v>69</v>
      </c>
      <c r="E15503" t="s">
        <v>201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1773</v>
      </c>
      <c r="C15504">
        <v>13</v>
      </c>
      <c r="D15504" t="s">
        <v>69</v>
      </c>
      <c r="E15504" t="s">
        <v>201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1773</v>
      </c>
      <c r="C15505">
        <v>13</v>
      </c>
      <c r="D15505" t="s">
        <v>69</v>
      </c>
      <c r="E15505" t="s">
        <v>201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1773</v>
      </c>
      <c r="C15506">
        <v>13</v>
      </c>
      <c r="D15506" t="s">
        <v>69</v>
      </c>
      <c r="E15506" t="s">
        <v>201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1773</v>
      </c>
      <c r="C15507">
        <v>13</v>
      </c>
      <c r="D15507" t="s">
        <v>69</v>
      </c>
      <c r="E15507" t="s">
        <v>201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1773</v>
      </c>
      <c r="C15508">
        <v>13</v>
      </c>
      <c r="D15508" t="s">
        <v>69</v>
      </c>
      <c r="E15508" t="s">
        <v>201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1773</v>
      </c>
      <c r="C15509">
        <v>13</v>
      </c>
      <c r="D15509" t="s">
        <v>69</v>
      </c>
      <c r="E15509" t="s">
        <v>201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1773</v>
      </c>
      <c r="C15510">
        <v>13</v>
      </c>
      <c r="D15510" t="s">
        <v>69</v>
      </c>
      <c r="E15510" t="s">
        <v>201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1773</v>
      </c>
      <c r="C15511">
        <v>13</v>
      </c>
      <c r="D15511" t="s">
        <v>69</v>
      </c>
      <c r="E15511" t="s">
        <v>201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1773</v>
      </c>
      <c r="C15512">
        <v>13</v>
      </c>
      <c r="D15512" t="s">
        <v>69</v>
      </c>
      <c r="E15512" t="s">
        <v>201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1773</v>
      </c>
      <c r="C15513">
        <v>13</v>
      </c>
      <c r="D15513" t="s">
        <v>69</v>
      </c>
      <c r="E15513" t="s">
        <v>201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1773</v>
      </c>
      <c r="C15514">
        <v>13</v>
      </c>
      <c r="D15514" t="s">
        <v>69</v>
      </c>
      <c r="E15514" t="s">
        <v>201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1773</v>
      </c>
      <c r="C15515">
        <v>13</v>
      </c>
      <c r="D15515" t="s">
        <v>69</v>
      </c>
      <c r="E15515" t="s">
        <v>201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1773</v>
      </c>
      <c r="C15516">
        <v>13</v>
      </c>
      <c r="D15516" t="s">
        <v>69</v>
      </c>
      <c r="E15516" t="s">
        <v>201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1773</v>
      </c>
      <c r="C15517">
        <v>13</v>
      </c>
      <c r="D15517" t="s">
        <v>69</v>
      </c>
      <c r="E15517" t="s">
        <v>201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1773</v>
      </c>
      <c r="C15518">
        <v>13</v>
      </c>
      <c r="D15518" t="s">
        <v>69</v>
      </c>
      <c r="E15518" t="s">
        <v>201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1773</v>
      </c>
      <c r="C15519">
        <v>13</v>
      </c>
      <c r="D15519" t="s">
        <v>69</v>
      </c>
      <c r="E15519" t="s">
        <v>201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1773</v>
      </c>
      <c r="C15520">
        <v>13</v>
      </c>
      <c r="D15520" t="s">
        <v>69</v>
      </c>
      <c r="E15520" t="s">
        <v>201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1773</v>
      </c>
      <c r="C15521">
        <v>13</v>
      </c>
      <c r="D15521" t="s">
        <v>69</v>
      </c>
      <c r="E15521" t="s">
        <v>201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1773</v>
      </c>
      <c r="C15522">
        <v>13</v>
      </c>
      <c r="D15522" t="s">
        <v>69</v>
      </c>
      <c r="E15522" t="s">
        <v>201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1773</v>
      </c>
      <c r="C15523">
        <v>13</v>
      </c>
      <c r="D15523" t="s">
        <v>69</v>
      </c>
      <c r="E15523" t="s">
        <v>201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1773</v>
      </c>
      <c r="C15524">
        <v>13</v>
      </c>
      <c r="D15524" t="s">
        <v>69</v>
      </c>
      <c r="E15524" t="s">
        <v>201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1773</v>
      </c>
      <c r="C15525">
        <v>13</v>
      </c>
      <c r="D15525" t="s">
        <v>69</v>
      </c>
      <c r="E15525" t="s">
        <v>201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1773</v>
      </c>
      <c r="C15526">
        <v>13</v>
      </c>
      <c r="D15526" t="s">
        <v>69</v>
      </c>
      <c r="E15526" t="s">
        <v>201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1773</v>
      </c>
      <c r="C15527">
        <v>13</v>
      </c>
      <c r="D15527" t="s">
        <v>69</v>
      </c>
      <c r="E15527" t="s">
        <v>201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1773</v>
      </c>
      <c r="C15528">
        <v>13</v>
      </c>
      <c r="D15528" t="s">
        <v>69</v>
      </c>
      <c r="E15528" t="s">
        <v>201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1773</v>
      </c>
      <c r="C15529">
        <v>13</v>
      </c>
      <c r="D15529" t="s">
        <v>69</v>
      </c>
      <c r="E15529" t="s">
        <v>201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1773</v>
      </c>
      <c r="C15530">
        <v>13</v>
      </c>
      <c r="D15530" t="s">
        <v>69</v>
      </c>
      <c r="E15530" t="s">
        <v>201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1773</v>
      </c>
      <c r="C15531">
        <v>13</v>
      </c>
      <c r="D15531" t="s">
        <v>69</v>
      </c>
      <c r="E15531" t="s">
        <v>201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1773</v>
      </c>
      <c r="C15532">
        <v>6</v>
      </c>
      <c r="D15532" t="s">
        <v>69</v>
      </c>
      <c r="E15532" t="s">
        <v>1621</v>
      </c>
      <c r="F15532" t="s">
        <v>1560</v>
      </c>
      <c r="G15532">
        <v>41</v>
      </c>
      <c r="H15532" t="s">
        <v>1671</v>
      </c>
      <c r="I15532" t="s">
        <v>472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1773</v>
      </c>
      <c r="C15533">
        <v>7</v>
      </c>
      <c r="D15533" t="s">
        <v>69</v>
      </c>
      <c r="E15533" t="s">
        <v>579</v>
      </c>
      <c r="I15533" t="s">
        <v>578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1773</v>
      </c>
      <c r="C15534">
        <v>7</v>
      </c>
      <c r="D15534" t="s">
        <v>69</v>
      </c>
      <c r="E15534" t="s">
        <v>579</v>
      </c>
      <c r="I15534" t="s">
        <v>578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1773</v>
      </c>
      <c r="C15535">
        <v>7</v>
      </c>
      <c r="D15535" t="s">
        <v>69</v>
      </c>
      <c r="E15535" t="s">
        <v>579</v>
      </c>
      <c r="I15535" t="s">
        <v>578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1773</v>
      </c>
      <c r="C15536">
        <v>7</v>
      </c>
      <c r="D15536" t="s">
        <v>69</v>
      </c>
      <c r="E15536" t="s">
        <v>579</v>
      </c>
      <c r="I15536" t="s">
        <v>578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1773</v>
      </c>
      <c r="C15537">
        <v>7</v>
      </c>
      <c r="D15537" t="s">
        <v>69</v>
      </c>
      <c r="E15537" t="s">
        <v>579</v>
      </c>
      <c r="I15537" t="s">
        <v>578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1773</v>
      </c>
      <c r="C15538">
        <v>7</v>
      </c>
      <c r="D15538" t="s">
        <v>69</v>
      </c>
      <c r="E15538" t="s">
        <v>579</v>
      </c>
      <c r="I15538" t="s">
        <v>578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1773</v>
      </c>
      <c r="C15539">
        <v>7</v>
      </c>
      <c r="D15539" t="s">
        <v>69</v>
      </c>
      <c r="E15539" t="s">
        <v>579</v>
      </c>
      <c r="I15539" t="s">
        <v>688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1773</v>
      </c>
      <c r="C15540">
        <v>7</v>
      </c>
      <c r="D15540" t="s">
        <v>69</v>
      </c>
      <c r="E15540" t="s">
        <v>579</v>
      </c>
      <c r="I15540" t="s">
        <v>688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1773</v>
      </c>
      <c r="C15541">
        <v>7</v>
      </c>
      <c r="D15541" t="s">
        <v>69</v>
      </c>
      <c r="E15541" t="s">
        <v>579</v>
      </c>
      <c r="I15541" t="s">
        <v>579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1773</v>
      </c>
      <c r="C15542">
        <v>7</v>
      </c>
      <c r="D15542" t="s">
        <v>69</v>
      </c>
      <c r="E15542" t="s">
        <v>579</v>
      </c>
      <c r="I15542" t="s">
        <v>632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1773</v>
      </c>
      <c r="C15543">
        <v>7</v>
      </c>
      <c r="D15543" t="s">
        <v>69</v>
      </c>
      <c r="E15543" t="s">
        <v>579</v>
      </c>
      <c r="I15543" t="s">
        <v>585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1773</v>
      </c>
      <c r="C15544">
        <v>7</v>
      </c>
      <c r="D15544" t="s">
        <v>69</v>
      </c>
      <c r="E15544" t="s">
        <v>579</v>
      </c>
      <c r="I15544" t="s">
        <v>676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1773</v>
      </c>
      <c r="C15545">
        <v>16</v>
      </c>
      <c r="D15545" t="s">
        <v>69</v>
      </c>
      <c r="E15545" t="s">
        <v>304</v>
      </c>
      <c r="I15545" t="s">
        <v>834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1773</v>
      </c>
      <c r="C15546">
        <v>16</v>
      </c>
      <c r="D15546" t="s">
        <v>69</v>
      </c>
      <c r="E15546" t="s">
        <v>304</v>
      </c>
      <c r="I15546" t="s">
        <v>834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1773</v>
      </c>
      <c r="C15547">
        <v>16</v>
      </c>
      <c r="D15547" t="s">
        <v>69</v>
      </c>
      <c r="E15547" t="s">
        <v>304</v>
      </c>
      <c r="I15547" t="s">
        <v>841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>
      <c r="A15548">
        <f t="shared" si="246"/>
        <v>15547</v>
      </c>
      <c r="B15548" s="3" t="s">
        <v>1773</v>
      </c>
      <c r="C15548">
        <v>16</v>
      </c>
      <c r="D15548" t="s">
        <v>69</v>
      </c>
      <c r="E15548" t="s">
        <v>304</v>
      </c>
      <c r="I15548" t="s">
        <v>859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1773</v>
      </c>
      <c r="C15549">
        <v>16</v>
      </c>
      <c r="D15549" t="s">
        <v>69</v>
      </c>
      <c r="E15549" t="s">
        <v>304</v>
      </c>
      <c r="I15549" t="s">
        <v>859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1773</v>
      </c>
      <c r="C15550">
        <v>16</v>
      </c>
      <c r="D15550" t="s">
        <v>69</v>
      </c>
      <c r="E15550" t="s">
        <v>304</v>
      </c>
      <c r="I15550" t="s">
        <v>1704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1773</v>
      </c>
      <c r="C15551">
        <v>16</v>
      </c>
      <c r="D15551" t="s">
        <v>69</v>
      </c>
      <c r="E15551" t="s">
        <v>304</v>
      </c>
      <c r="I15551" t="s">
        <v>891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>
      <c r="A15552">
        <f t="shared" si="246"/>
        <v>15551</v>
      </c>
      <c r="B15552" s="3" t="s">
        <v>1773</v>
      </c>
      <c r="C15552">
        <v>8</v>
      </c>
      <c r="D15552" t="s">
        <v>69</v>
      </c>
      <c r="E15552" t="s">
        <v>113</v>
      </c>
      <c r="I15552" t="s">
        <v>700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>
      <c r="A15553">
        <f t="shared" si="246"/>
        <v>15552</v>
      </c>
      <c r="B15553" s="3" t="s">
        <v>1773</v>
      </c>
      <c r="C15553">
        <v>8</v>
      </c>
      <c r="D15553" t="s">
        <v>69</v>
      </c>
      <c r="E15553" t="s">
        <v>113</v>
      </c>
      <c r="I15553" t="s">
        <v>700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>
      <c r="A15554">
        <f t="shared" si="246"/>
        <v>15553</v>
      </c>
      <c r="B15554" s="3" t="s">
        <v>1773</v>
      </c>
      <c r="C15554">
        <v>8</v>
      </c>
      <c r="D15554" t="s">
        <v>69</v>
      </c>
      <c r="E15554" t="s">
        <v>113</v>
      </c>
      <c r="I15554" t="s">
        <v>700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>
      <c r="A15555">
        <f t="shared" si="246"/>
        <v>15554</v>
      </c>
      <c r="B15555" s="3" t="s">
        <v>1773</v>
      </c>
      <c r="C15555">
        <v>8</v>
      </c>
      <c r="D15555" t="s">
        <v>69</v>
      </c>
      <c r="E15555" t="s">
        <v>113</v>
      </c>
      <c r="I15555" t="s">
        <v>700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>
      <c r="A15556">
        <f t="shared" si="246"/>
        <v>15555</v>
      </c>
      <c r="B15556" s="3" t="s">
        <v>1773</v>
      </c>
      <c r="C15556">
        <v>8</v>
      </c>
      <c r="D15556" t="s">
        <v>69</v>
      </c>
      <c r="E15556" t="s">
        <v>113</v>
      </c>
      <c r="I15556" t="s">
        <v>700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>
      <c r="A15557">
        <f t="shared" si="246"/>
        <v>15556</v>
      </c>
      <c r="B15557" s="3" t="s">
        <v>1773</v>
      </c>
      <c r="C15557">
        <v>8</v>
      </c>
      <c r="D15557" t="s">
        <v>69</v>
      </c>
      <c r="E15557" t="s">
        <v>113</v>
      </c>
      <c r="I15557" t="s">
        <v>730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>
      <c r="A15558">
        <f t="shared" si="246"/>
        <v>15557</v>
      </c>
      <c r="B15558" s="3" t="s">
        <v>1773</v>
      </c>
      <c r="C15558">
        <v>8</v>
      </c>
      <c r="D15558" t="s">
        <v>69</v>
      </c>
      <c r="E15558" t="s">
        <v>113</v>
      </c>
      <c r="I15558" t="s">
        <v>738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>
      <c r="A15559">
        <f t="shared" si="246"/>
        <v>15558</v>
      </c>
      <c r="B15559" s="3" t="s">
        <v>1773</v>
      </c>
      <c r="C15559">
        <v>8</v>
      </c>
      <c r="D15559" t="s">
        <v>69</v>
      </c>
      <c r="E15559" t="s">
        <v>113</v>
      </c>
      <c r="I15559" t="s">
        <v>738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>
      <c r="A15560">
        <f t="shared" si="246"/>
        <v>15559</v>
      </c>
      <c r="B15560" s="3" t="s">
        <v>1773</v>
      </c>
      <c r="C15560">
        <v>8</v>
      </c>
      <c r="D15560" t="s">
        <v>69</v>
      </c>
      <c r="E15560" t="s">
        <v>113</v>
      </c>
      <c r="I15560" t="s">
        <v>742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>
      <c r="A15561">
        <f t="shared" si="246"/>
        <v>15560</v>
      </c>
      <c r="B15561" s="3" t="s">
        <v>1773</v>
      </c>
      <c r="C15561">
        <v>8</v>
      </c>
      <c r="D15561" t="s">
        <v>69</v>
      </c>
      <c r="E15561" t="s">
        <v>113</v>
      </c>
      <c r="I15561" t="s">
        <v>742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>
      <c r="A15562">
        <f t="shared" si="246"/>
        <v>15561</v>
      </c>
      <c r="B15562" s="3" t="s">
        <v>1773</v>
      </c>
      <c r="C15562">
        <v>9</v>
      </c>
      <c r="D15562" t="s">
        <v>69</v>
      </c>
      <c r="E15562" t="s">
        <v>331</v>
      </c>
      <c r="I15562" t="s">
        <v>1010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1773</v>
      </c>
      <c r="C15563">
        <v>9</v>
      </c>
      <c r="D15563" t="s">
        <v>69</v>
      </c>
      <c r="E15563" t="s">
        <v>331</v>
      </c>
      <c r="I15563" t="s">
        <v>1010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1773</v>
      </c>
      <c r="C15564">
        <v>9</v>
      </c>
      <c r="D15564" t="s">
        <v>69</v>
      </c>
      <c r="E15564" t="s">
        <v>331</v>
      </c>
      <c r="I15564" t="s">
        <v>1010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1773</v>
      </c>
      <c r="C15565">
        <v>9</v>
      </c>
      <c r="D15565" t="s">
        <v>69</v>
      </c>
      <c r="E15565" t="s">
        <v>331</v>
      </c>
      <c r="I15565" t="s">
        <v>1010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1773</v>
      </c>
      <c r="C15566">
        <v>9</v>
      </c>
      <c r="D15566" t="s">
        <v>69</v>
      </c>
      <c r="E15566" t="s">
        <v>331</v>
      </c>
      <c r="I15566" t="s">
        <v>1010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1773</v>
      </c>
      <c r="C15567">
        <v>9</v>
      </c>
      <c r="D15567" t="s">
        <v>69</v>
      </c>
      <c r="E15567" t="s">
        <v>331</v>
      </c>
      <c r="I15567" t="s">
        <v>1010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1773</v>
      </c>
      <c r="C15568">
        <v>9</v>
      </c>
      <c r="D15568" t="s">
        <v>69</v>
      </c>
      <c r="E15568" t="s">
        <v>331</v>
      </c>
      <c r="I15568" t="s">
        <v>1010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1773</v>
      </c>
      <c r="C15569">
        <v>9</v>
      </c>
      <c r="D15569" t="s">
        <v>69</v>
      </c>
      <c r="E15569" t="s">
        <v>331</v>
      </c>
      <c r="I15569" t="s">
        <v>1010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1773</v>
      </c>
      <c r="C15570">
        <v>9</v>
      </c>
      <c r="D15570" t="s">
        <v>69</v>
      </c>
      <c r="E15570" t="s">
        <v>331</v>
      </c>
      <c r="I15570" t="s">
        <v>1010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1773</v>
      </c>
      <c r="C15571">
        <v>9</v>
      </c>
      <c r="D15571" t="s">
        <v>69</v>
      </c>
      <c r="E15571" t="s">
        <v>331</v>
      </c>
      <c r="I15571" t="s">
        <v>930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1773</v>
      </c>
      <c r="C15572">
        <v>9</v>
      </c>
      <c r="D15572" t="s">
        <v>69</v>
      </c>
      <c r="E15572" t="s">
        <v>331</v>
      </c>
      <c r="I15572" t="s">
        <v>1015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1773</v>
      </c>
      <c r="C15573">
        <v>9</v>
      </c>
      <c r="D15573" t="s">
        <v>69</v>
      </c>
      <c r="E15573" t="s">
        <v>331</v>
      </c>
      <c r="I15573" t="s">
        <v>1023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1773</v>
      </c>
      <c r="C15574">
        <v>9</v>
      </c>
      <c r="D15574" t="s">
        <v>69</v>
      </c>
      <c r="E15574" t="s">
        <v>331</v>
      </c>
      <c r="I15574" t="s">
        <v>1023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1773</v>
      </c>
      <c r="C15575">
        <v>9</v>
      </c>
      <c r="D15575" t="s">
        <v>69</v>
      </c>
      <c r="E15575" t="s">
        <v>331</v>
      </c>
      <c r="I15575" t="s">
        <v>950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1773</v>
      </c>
      <c r="C15576">
        <v>9</v>
      </c>
      <c r="D15576" t="s">
        <v>69</v>
      </c>
      <c r="E15576" t="s">
        <v>331</v>
      </c>
      <c r="I15576" t="s">
        <v>954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1773</v>
      </c>
      <c r="C15577">
        <v>9</v>
      </c>
      <c r="D15577" t="s">
        <v>69</v>
      </c>
      <c r="E15577" t="s">
        <v>331</v>
      </c>
      <c r="I15577" t="s">
        <v>970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1773</v>
      </c>
      <c r="C15578">
        <v>9</v>
      </c>
      <c r="D15578" t="s">
        <v>69</v>
      </c>
      <c r="E15578" t="s">
        <v>331</v>
      </c>
      <c r="I15578" t="s">
        <v>970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1773</v>
      </c>
      <c r="C15579">
        <v>9</v>
      </c>
      <c r="D15579" t="s">
        <v>69</v>
      </c>
      <c r="E15579" t="s">
        <v>331</v>
      </c>
      <c r="I15579" t="s">
        <v>923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1773</v>
      </c>
      <c r="C15580">
        <v>9</v>
      </c>
      <c r="D15580" t="s">
        <v>69</v>
      </c>
      <c r="E15580" t="s">
        <v>331</v>
      </c>
      <c r="I15580" t="s">
        <v>923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1773</v>
      </c>
      <c r="C15581">
        <v>9</v>
      </c>
      <c r="D15581" t="s">
        <v>69</v>
      </c>
      <c r="E15581" t="s">
        <v>331</v>
      </c>
      <c r="I15581" t="s">
        <v>923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1773</v>
      </c>
      <c r="C15582">
        <v>9</v>
      </c>
      <c r="D15582" t="s">
        <v>69</v>
      </c>
      <c r="E15582" t="s">
        <v>331</v>
      </c>
      <c r="I15582" t="s">
        <v>923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1773</v>
      </c>
      <c r="C15583">
        <v>9</v>
      </c>
      <c r="D15583" t="s">
        <v>69</v>
      </c>
      <c r="E15583" t="s">
        <v>331</v>
      </c>
      <c r="I15583" t="s">
        <v>923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1773</v>
      </c>
      <c r="C15584">
        <v>9</v>
      </c>
      <c r="D15584" t="s">
        <v>69</v>
      </c>
      <c r="E15584" t="s">
        <v>331</v>
      </c>
      <c r="I15584" t="s">
        <v>923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1773</v>
      </c>
      <c r="C15585">
        <v>9</v>
      </c>
      <c r="D15585" t="s">
        <v>69</v>
      </c>
      <c r="E15585" t="s">
        <v>331</v>
      </c>
      <c r="I15585" t="s">
        <v>923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1773</v>
      </c>
      <c r="C15586">
        <v>9</v>
      </c>
      <c r="D15586" t="s">
        <v>69</v>
      </c>
      <c r="E15586" t="s">
        <v>331</v>
      </c>
      <c r="I15586" t="s">
        <v>923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1773</v>
      </c>
      <c r="C15587">
        <v>9</v>
      </c>
      <c r="D15587" t="s">
        <v>69</v>
      </c>
      <c r="E15587" t="s">
        <v>331</v>
      </c>
      <c r="I15587" t="s">
        <v>923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1773</v>
      </c>
      <c r="C15588">
        <v>9</v>
      </c>
      <c r="D15588" t="s">
        <v>69</v>
      </c>
      <c r="E15588" t="s">
        <v>331</v>
      </c>
      <c r="I15588" t="s">
        <v>923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1773</v>
      </c>
      <c r="C15589">
        <v>9</v>
      </c>
      <c r="D15589" t="s">
        <v>69</v>
      </c>
      <c r="E15589" t="s">
        <v>331</v>
      </c>
      <c r="I15589" t="s">
        <v>923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1773</v>
      </c>
      <c r="C15590">
        <v>9</v>
      </c>
      <c r="D15590" t="s">
        <v>69</v>
      </c>
      <c r="E15590" t="s">
        <v>331</v>
      </c>
      <c r="I15590" t="s">
        <v>923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1773</v>
      </c>
      <c r="C15591">
        <v>9</v>
      </c>
      <c r="D15591" t="s">
        <v>69</v>
      </c>
      <c r="E15591" t="s">
        <v>331</v>
      </c>
      <c r="I15591" t="s">
        <v>923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1773</v>
      </c>
      <c r="C15592">
        <v>9</v>
      </c>
      <c r="D15592" t="s">
        <v>69</v>
      </c>
      <c r="E15592" t="s">
        <v>331</v>
      </c>
      <c r="I15592" t="s">
        <v>923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1773</v>
      </c>
      <c r="C15593">
        <v>9</v>
      </c>
      <c r="D15593" t="s">
        <v>69</v>
      </c>
      <c r="E15593" t="s">
        <v>331</v>
      </c>
      <c r="I15593" t="s">
        <v>923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1773</v>
      </c>
      <c r="C15594">
        <v>9</v>
      </c>
      <c r="D15594" t="s">
        <v>69</v>
      </c>
      <c r="E15594" t="s">
        <v>331</v>
      </c>
      <c r="I15594" t="s">
        <v>923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1773</v>
      </c>
      <c r="C15595">
        <v>9</v>
      </c>
      <c r="D15595" t="s">
        <v>69</v>
      </c>
      <c r="E15595" t="s">
        <v>331</v>
      </c>
      <c r="I15595" t="s">
        <v>1051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1773</v>
      </c>
      <c r="C15596">
        <v>9</v>
      </c>
      <c r="D15596" t="s">
        <v>69</v>
      </c>
      <c r="E15596" t="s">
        <v>331</v>
      </c>
      <c r="I15596" t="s">
        <v>1051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1773</v>
      </c>
      <c r="C15597">
        <v>9</v>
      </c>
      <c r="D15597" t="s">
        <v>69</v>
      </c>
      <c r="E15597" t="s">
        <v>331</v>
      </c>
      <c r="I15597" t="s">
        <v>1051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1773</v>
      </c>
      <c r="C15598">
        <v>9</v>
      </c>
      <c r="D15598" t="s">
        <v>69</v>
      </c>
      <c r="E15598" t="s">
        <v>331</v>
      </c>
      <c r="I15598" t="s">
        <v>1051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1773</v>
      </c>
      <c r="C15599">
        <v>9</v>
      </c>
      <c r="D15599" t="s">
        <v>69</v>
      </c>
      <c r="E15599" t="s">
        <v>331</v>
      </c>
      <c r="I15599" t="s">
        <v>1051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1773</v>
      </c>
      <c r="C15600">
        <v>9</v>
      </c>
      <c r="D15600" t="s">
        <v>69</v>
      </c>
      <c r="E15600" t="s">
        <v>331</v>
      </c>
      <c r="I15600" t="s">
        <v>1051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1773</v>
      </c>
      <c r="C15601">
        <v>9</v>
      </c>
      <c r="D15601" t="s">
        <v>69</v>
      </c>
      <c r="E15601" t="s">
        <v>331</v>
      </c>
      <c r="I15601" t="s">
        <v>1051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1773</v>
      </c>
      <c r="C15602">
        <v>9</v>
      </c>
      <c r="D15602" t="s">
        <v>69</v>
      </c>
      <c r="E15602" t="s">
        <v>331</v>
      </c>
      <c r="I15602" t="s">
        <v>1051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1773</v>
      </c>
      <c r="C15603">
        <v>9</v>
      </c>
      <c r="D15603" t="s">
        <v>69</v>
      </c>
      <c r="E15603" t="s">
        <v>331</v>
      </c>
      <c r="I15603" t="s">
        <v>1051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1773</v>
      </c>
      <c r="C15604">
        <v>9</v>
      </c>
      <c r="D15604" t="s">
        <v>69</v>
      </c>
      <c r="E15604" t="s">
        <v>331</v>
      </c>
      <c r="I15604" t="s">
        <v>1051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1773</v>
      </c>
      <c r="C15605">
        <v>9</v>
      </c>
      <c r="D15605" t="s">
        <v>69</v>
      </c>
      <c r="E15605" t="s">
        <v>331</v>
      </c>
      <c r="I15605" t="s">
        <v>1051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1773</v>
      </c>
      <c r="C15606">
        <v>9</v>
      </c>
      <c r="D15606" t="s">
        <v>69</v>
      </c>
      <c r="E15606" t="s">
        <v>331</v>
      </c>
      <c r="I15606" t="s">
        <v>1051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1773</v>
      </c>
      <c r="C15607">
        <v>9</v>
      </c>
      <c r="D15607" t="s">
        <v>69</v>
      </c>
      <c r="E15607" t="s">
        <v>331</v>
      </c>
      <c r="I15607" t="s">
        <v>1051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1773</v>
      </c>
      <c r="C15608">
        <v>9</v>
      </c>
      <c r="D15608" t="s">
        <v>69</v>
      </c>
      <c r="E15608" t="s">
        <v>331</v>
      </c>
      <c r="I15608" t="s">
        <v>1051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1773</v>
      </c>
      <c r="C15609">
        <v>14</v>
      </c>
      <c r="D15609" t="s">
        <v>69</v>
      </c>
      <c r="E15609" t="s">
        <v>1480</v>
      </c>
      <c r="F15609" t="s">
        <v>1560</v>
      </c>
      <c r="G15609">
        <v>35</v>
      </c>
      <c r="I15609" t="s">
        <v>1513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1773</v>
      </c>
      <c r="C15610">
        <v>14</v>
      </c>
      <c r="D15610" t="s">
        <v>69</v>
      </c>
      <c r="E15610" t="s">
        <v>1480</v>
      </c>
      <c r="F15610" t="s">
        <v>1560</v>
      </c>
      <c r="G15610">
        <v>48</v>
      </c>
      <c r="I15610" t="s">
        <v>1735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1773</v>
      </c>
      <c r="C15611">
        <v>14</v>
      </c>
      <c r="D15611" t="s">
        <v>69</v>
      </c>
      <c r="E15611" t="s">
        <v>1480</v>
      </c>
      <c r="F15611" t="s">
        <v>1562</v>
      </c>
      <c r="G15611">
        <v>30</v>
      </c>
      <c r="I15611" t="s">
        <v>1513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1773</v>
      </c>
      <c r="C15612">
        <v>14</v>
      </c>
      <c r="D15612" t="s">
        <v>69</v>
      </c>
      <c r="E15612" t="s">
        <v>1480</v>
      </c>
      <c r="F15612" t="s">
        <v>1560</v>
      </c>
      <c r="G15612">
        <v>51</v>
      </c>
      <c r="I15612" t="s">
        <v>1526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1773</v>
      </c>
      <c r="C15613">
        <v>14</v>
      </c>
      <c r="D15613" t="s">
        <v>69</v>
      </c>
      <c r="E15613" t="s">
        <v>1480</v>
      </c>
      <c r="F15613" t="s">
        <v>1560</v>
      </c>
      <c r="G15613">
        <v>21</v>
      </c>
      <c r="I15613" t="s">
        <v>1490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1773</v>
      </c>
      <c r="C15614">
        <v>10</v>
      </c>
      <c r="D15614" t="s">
        <v>69</v>
      </c>
      <c r="E15614" t="s">
        <v>156</v>
      </c>
      <c r="I15614" t="s">
        <v>1679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1773</v>
      </c>
      <c r="C15615">
        <v>10</v>
      </c>
      <c r="D15615" t="s">
        <v>69</v>
      </c>
      <c r="E15615" t="s">
        <v>156</v>
      </c>
      <c r="I15615" t="s">
        <v>1142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1773</v>
      </c>
      <c r="C15616">
        <v>10</v>
      </c>
      <c r="D15616" t="s">
        <v>69</v>
      </c>
      <c r="E15616" t="s">
        <v>156</v>
      </c>
      <c r="I15616" t="s">
        <v>1134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1773</v>
      </c>
      <c r="C15617">
        <v>10</v>
      </c>
      <c r="D15617" t="s">
        <v>69</v>
      </c>
      <c r="E15617" t="s">
        <v>156</v>
      </c>
      <c r="I15617" t="s">
        <v>1134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1773</v>
      </c>
      <c r="C15618">
        <v>10</v>
      </c>
      <c r="D15618" t="s">
        <v>69</v>
      </c>
      <c r="E15618" t="s">
        <v>156</v>
      </c>
      <c r="I15618" t="s">
        <v>1134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1773</v>
      </c>
      <c r="C15619">
        <v>10</v>
      </c>
      <c r="D15619" t="s">
        <v>69</v>
      </c>
      <c r="E15619" t="s">
        <v>156</v>
      </c>
      <c r="I15619" t="s">
        <v>1134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1773</v>
      </c>
      <c r="C15620">
        <v>10</v>
      </c>
      <c r="D15620" t="s">
        <v>69</v>
      </c>
      <c r="E15620" t="s">
        <v>156</v>
      </c>
      <c r="I15620" t="s">
        <v>1134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1773</v>
      </c>
      <c r="C15621">
        <v>10</v>
      </c>
      <c r="D15621" t="s">
        <v>69</v>
      </c>
      <c r="E15621" t="s">
        <v>156</v>
      </c>
      <c r="I15621" t="s">
        <v>1134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1773</v>
      </c>
      <c r="C15622">
        <v>12</v>
      </c>
      <c r="D15622" t="s">
        <v>69</v>
      </c>
      <c r="E15622" t="s">
        <v>192</v>
      </c>
      <c r="I15622" t="s">
        <v>1221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>
      <c r="A15623">
        <f t="shared" si="247"/>
        <v>15622</v>
      </c>
      <c r="B15623" s="3" t="s">
        <v>1773</v>
      </c>
      <c r="C15623">
        <v>12</v>
      </c>
      <c r="D15623" t="s">
        <v>69</v>
      </c>
      <c r="E15623" t="s">
        <v>192</v>
      </c>
      <c r="I15623" t="s">
        <v>1221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>
      <c r="A15624">
        <f t="shared" si="247"/>
        <v>15623</v>
      </c>
      <c r="B15624" s="3" t="s">
        <v>1773</v>
      </c>
      <c r="C15624">
        <v>12</v>
      </c>
      <c r="D15624" t="s">
        <v>69</v>
      </c>
      <c r="E15624" t="s">
        <v>192</v>
      </c>
      <c r="I15624" t="s">
        <v>1221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>
      <c r="A15625">
        <f t="shared" si="247"/>
        <v>15624</v>
      </c>
      <c r="B15625" s="3" t="s">
        <v>1773</v>
      </c>
      <c r="C15625">
        <v>12</v>
      </c>
      <c r="D15625" t="s">
        <v>69</v>
      </c>
      <c r="E15625" t="s">
        <v>192</v>
      </c>
      <c r="I15625" t="s">
        <v>1221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>
      <c r="A15626">
        <f t="shared" si="247"/>
        <v>15625</v>
      </c>
      <c r="B15626" s="3" t="s">
        <v>1773</v>
      </c>
      <c r="C15626">
        <v>12</v>
      </c>
      <c r="D15626" t="s">
        <v>69</v>
      </c>
      <c r="E15626" t="s">
        <v>192</v>
      </c>
      <c r="I15626" t="s">
        <v>1221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>
      <c r="A15627">
        <f t="shared" si="247"/>
        <v>15626</v>
      </c>
      <c r="B15627" s="3" t="s">
        <v>1773</v>
      </c>
      <c r="C15627">
        <v>12</v>
      </c>
      <c r="D15627" t="s">
        <v>69</v>
      </c>
      <c r="E15627" t="s">
        <v>192</v>
      </c>
      <c r="I15627" t="s">
        <v>1221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>
      <c r="A15628">
        <f t="shared" si="247"/>
        <v>15627</v>
      </c>
      <c r="B15628" s="3" t="s">
        <v>1773</v>
      </c>
      <c r="C15628">
        <v>12</v>
      </c>
      <c r="D15628" t="s">
        <v>69</v>
      </c>
      <c r="E15628" t="s">
        <v>192</v>
      </c>
      <c r="I15628" t="s">
        <v>1221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>
      <c r="A15629">
        <f t="shared" si="247"/>
        <v>15628</v>
      </c>
      <c r="B15629" s="3" t="s">
        <v>1773</v>
      </c>
      <c r="C15629">
        <v>12</v>
      </c>
      <c r="D15629" t="s">
        <v>69</v>
      </c>
      <c r="E15629" t="s">
        <v>192</v>
      </c>
      <c r="I15629" t="s">
        <v>1221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>
      <c r="A15630">
        <f t="shared" si="247"/>
        <v>15629</v>
      </c>
      <c r="B15630" s="3" t="s">
        <v>1773</v>
      </c>
      <c r="C15630">
        <v>12</v>
      </c>
      <c r="D15630" t="s">
        <v>69</v>
      </c>
      <c r="E15630" t="s">
        <v>192</v>
      </c>
      <c r="I15630" t="s">
        <v>1221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>
      <c r="A15631">
        <f t="shared" si="247"/>
        <v>15630</v>
      </c>
      <c r="B15631" s="3" t="s">
        <v>1773</v>
      </c>
      <c r="C15631">
        <v>12</v>
      </c>
      <c r="D15631" t="s">
        <v>69</v>
      </c>
      <c r="E15631" t="s">
        <v>192</v>
      </c>
      <c r="I15631" t="s">
        <v>1221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>
      <c r="A15632">
        <f t="shared" si="247"/>
        <v>15631</v>
      </c>
      <c r="B15632" s="3" t="s">
        <v>1773</v>
      </c>
      <c r="C15632">
        <v>12</v>
      </c>
      <c r="D15632" t="s">
        <v>69</v>
      </c>
      <c r="E15632" t="s">
        <v>192</v>
      </c>
      <c r="I15632" t="s">
        <v>1221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>
      <c r="A15633">
        <f t="shared" si="247"/>
        <v>15632</v>
      </c>
      <c r="B15633" s="3" t="s">
        <v>1773</v>
      </c>
      <c r="C15633">
        <v>12</v>
      </c>
      <c r="D15633" t="s">
        <v>69</v>
      </c>
      <c r="E15633" t="s">
        <v>192</v>
      </c>
      <c r="I15633" t="s">
        <v>1221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>
      <c r="A15634">
        <f t="shared" si="247"/>
        <v>15633</v>
      </c>
      <c r="B15634" s="3" t="s">
        <v>1773</v>
      </c>
      <c r="C15634">
        <v>12</v>
      </c>
      <c r="D15634" t="s">
        <v>69</v>
      </c>
      <c r="E15634" t="s">
        <v>192</v>
      </c>
      <c r="I15634" t="s">
        <v>1221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>
      <c r="A15635">
        <f t="shared" si="247"/>
        <v>15634</v>
      </c>
      <c r="B15635" s="3" t="s">
        <v>1773</v>
      </c>
      <c r="C15635">
        <v>12</v>
      </c>
      <c r="D15635" t="s">
        <v>69</v>
      </c>
      <c r="E15635" t="s">
        <v>192</v>
      </c>
      <c r="I15635" t="s">
        <v>1221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>
      <c r="A15636">
        <f t="shared" si="247"/>
        <v>15635</v>
      </c>
      <c r="B15636" s="3" t="s">
        <v>1773</v>
      </c>
      <c r="C15636">
        <v>12</v>
      </c>
      <c r="D15636" t="s">
        <v>69</v>
      </c>
      <c r="E15636" t="s">
        <v>192</v>
      </c>
      <c r="I15636" t="s">
        <v>1221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>
      <c r="A15637">
        <f t="shared" si="247"/>
        <v>15636</v>
      </c>
      <c r="B15637" s="3" t="s">
        <v>1773</v>
      </c>
      <c r="C15637">
        <v>12</v>
      </c>
      <c r="D15637" t="s">
        <v>69</v>
      </c>
      <c r="E15637" t="s">
        <v>192</v>
      </c>
      <c r="I15637" t="s">
        <v>1221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>
      <c r="A15638">
        <f t="shared" si="247"/>
        <v>15637</v>
      </c>
      <c r="B15638" s="3" t="s">
        <v>1773</v>
      </c>
      <c r="C15638">
        <v>12</v>
      </c>
      <c r="D15638" t="s">
        <v>69</v>
      </c>
      <c r="E15638" t="s">
        <v>192</v>
      </c>
      <c r="I15638" t="s">
        <v>1221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>
      <c r="A15639">
        <f t="shared" si="247"/>
        <v>15638</v>
      </c>
      <c r="B15639" s="3" t="s">
        <v>1773</v>
      </c>
      <c r="C15639">
        <v>12</v>
      </c>
      <c r="D15639" t="s">
        <v>69</v>
      </c>
      <c r="E15639" t="s">
        <v>192</v>
      </c>
      <c r="I15639" t="s">
        <v>1221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>
      <c r="A15640">
        <f t="shared" si="247"/>
        <v>15639</v>
      </c>
      <c r="B15640" s="3" t="s">
        <v>1773</v>
      </c>
      <c r="C15640">
        <v>12</v>
      </c>
      <c r="D15640" t="s">
        <v>69</v>
      </c>
      <c r="E15640" t="s">
        <v>192</v>
      </c>
      <c r="I15640" t="s">
        <v>1221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>
      <c r="A15641">
        <f t="shared" si="247"/>
        <v>15640</v>
      </c>
      <c r="B15641" s="3" t="s">
        <v>1773</v>
      </c>
      <c r="C15641">
        <v>12</v>
      </c>
      <c r="D15641" t="s">
        <v>69</v>
      </c>
      <c r="E15641" t="s">
        <v>192</v>
      </c>
      <c r="I15641" t="s">
        <v>1221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>
      <c r="A15642">
        <f t="shared" si="247"/>
        <v>15641</v>
      </c>
      <c r="B15642" s="3" t="s">
        <v>1773</v>
      </c>
      <c r="C15642">
        <v>12</v>
      </c>
      <c r="D15642" t="s">
        <v>69</v>
      </c>
      <c r="E15642" t="s">
        <v>192</v>
      </c>
      <c r="I15642" t="s">
        <v>1221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>
      <c r="A15643">
        <f t="shared" si="247"/>
        <v>15642</v>
      </c>
      <c r="B15643" s="3" t="s">
        <v>1773</v>
      </c>
      <c r="C15643">
        <v>12</v>
      </c>
      <c r="D15643" t="s">
        <v>69</v>
      </c>
      <c r="E15643" t="s">
        <v>192</v>
      </c>
      <c r="I15643" t="s">
        <v>1221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>
      <c r="A15644">
        <f t="shared" si="247"/>
        <v>15643</v>
      </c>
      <c r="B15644" s="3" t="s">
        <v>1773</v>
      </c>
      <c r="C15644">
        <v>12</v>
      </c>
      <c r="D15644" t="s">
        <v>69</v>
      </c>
      <c r="E15644" t="s">
        <v>192</v>
      </c>
      <c r="I15644" t="s">
        <v>1221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>
      <c r="A15645">
        <f t="shared" si="247"/>
        <v>15644</v>
      </c>
      <c r="B15645" s="3" t="s">
        <v>1773</v>
      </c>
      <c r="C15645">
        <v>12</v>
      </c>
      <c r="D15645" t="s">
        <v>69</v>
      </c>
      <c r="E15645" t="s">
        <v>192</v>
      </c>
      <c r="I15645" t="s">
        <v>1221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>
      <c r="A15646">
        <f t="shared" si="247"/>
        <v>15645</v>
      </c>
      <c r="B15646" s="3" t="s">
        <v>1773</v>
      </c>
      <c r="C15646">
        <v>12</v>
      </c>
      <c r="D15646" t="s">
        <v>69</v>
      </c>
      <c r="E15646" t="s">
        <v>192</v>
      </c>
      <c r="I15646" t="s">
        <v>1221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>
      <c r="A15647">
        <f t="shared" si="247"/>
        <v>15646</v>
      </c>
      <c r="B15647" s="3" t="s">
        <v>1773</v>
      </c>
      <c r="C15647">
        <v>12</v>
      </c>
      <c r="D15647" t="s">
        <v>69</v>
      </c>
      <c r="E15647" t="s">
        <v>192</v>
      </c>
      <c r="I15647" t="s">
        <v>1221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>
      <c r="A15648">
        <f t="shared" si="247"/>
        <v>15647</v>
      </c>
      <c r="B15648" s="3" t="s">
        <v>1773</v>
      </c>
      <c r="C15648">
        <v>12</v>
      </c>
      <c r="D15648" t="s">
        <v>69</v>
      </c>
      <c r="E15648" t="s">
        <v>192</v>
      </c>
      <c r="I15648" t="s">
        <v>1776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1773</v>
      </c>
      <c r="C15649">
        <v>5</v>
      </c>
      <c r="D15649" t="s">
        <v>69</v>
      </c>
      <c r="E15649" t="s">
        <v>277</v>
      </c>
      <c r="F15649" t="s">
        <v>1562</v>
      </c>
      <c r="G15649">
        <v>89</v>
      </c>
      <c r="H15649" t="s">
        <v>1777</v>
      </c>
      <c r="I15649" t="s">
        <v>305</v>
      </c>
      <c r="L15649" t="s">
        <v>1639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>
      <c r="A15650">
        <f t="shared" ref="A15650:A15713" si="248">+ROW()-1</f>
        <v>15649</v>
      </c>
      <c r="B15650" s="3" t="s">
        <v>1773</v>
      </c>
      <c r="C15650">
        <v>13</v>
      </c>
      <c r="D15650" t="s">
        <v>69</v>
      </c>
      <c r="E15650" t="s">
        <v>201</v>
      </c>
      <c r="F15650" t="s">
        <v>1560</v>
      </c>
      <c r="G15650">
        <v>64</v>
      </c>
      <c r="I15650" t="s">
        <v>1348</v>
      </c>
      <c r="L15650" t="s">
        <v>1639</v>
      </c>
      <c r="M15650">
        <f>+IFERROR(IFERROR(VLOOKUP(covid_cl[[#This Row],[Comuna]],Hoja1!$J$12:$BJ$356,9,0),VLOOKUP(covid_cl[[#This Row],[Region]],Hoja1!$K$12:$BJ$356,6,0)),-33.6043642941)</f>
        <v>-33.491742738900001</v>
      </c>
      <c r="N15650">
        <f>+IFERROR(IFERROR(VLOOKUP(covid_cl[[#This Row],[Comuna]],Hoja1!$J$12:$BJ$356,8,0),VLOOKUP(covid_cl[[#This Row],[Region]],Hoja1!$K$12:$BJ$356,5,0)),-70.6266370305)</f>
        <v>-70.675652943299994</v>
      </c>
    </row>
    <row r="15651" spans="1:14">
      <c r="A15651">
        <f t="shared" si="248"/>
        <v>15650</v>
      </c>
      <c r="B15651" s="3" t="s">
        <v>1773</v>
      </c>
      <c r="C15651">
        <v>13</v>
      </c>
      <c r="D15651" t="s">
        <v>69</v>
      </c>
      <c r="E15651" t="s">
        <v>201</v>
      </c>
      <c r="I15651" t="s">
        <v>56</v>
      </c>
      <c r="L15651" t="s">
        <v>1639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1773</v>
      </c>
      <c r="C15652">
        <v>6</v>
      </c>
      <c r="D15652" t="s">
        <v>69</v>
      </c>
      <c r="E15652" t="s">
        <v>1621</v>
      </c>
      <c r="F15652" t="s">
        <v>1560</v>
      </c>
      <c r="G15652">
        <v>26</v>
      </c>
      <c r="H15652" t="s">
        <v>1622</v>
      </c>
      <c r="I15652" t="s">
        <v>440</v>
      </c>
      <c r="L15652" t="s">
        <v>1639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1773</v>
      </c>
      <c r="C15653">
        <v>8</v>
      </c>
      <c r="D15653" t="s">
        <v>69</v>
      </c>
      <c r="E15653" t="s">
        <v>113</v>
      </c>
      <c r="F15653" t="s">
        <v>1560</v>
      </c>
      <c r="G15653">
        <v>56</v>
      </c>
      <c r="I15653" t="s">
        <v>700</v>
      </c>
      <c r="L15653" t="s">
        <v>1639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1773</v>
      </c>
      <c r="C15654">
        <v>9</v>
      </c>
      <c r="D15654" t="s">
        <v>69</v>
      </c>
      <c r="E15654" t="s">
        <v>331</v>
      </c>
      <c r="F15654" t="s">
        <v>1560</v>
      </c>
      <c r="G15654">
        <v>82</v>
      </c>
      <c r="I15654" t="s">
        <v>923</v>
      </c>
      <c r="L15654" t="s">
        <v>1639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>
      <c r="A15655">
        <f t="shared" si="248"/>
        <v>15654</v>
      </c>
      <c r="B15655" s="3" t="s">
        <v>1773</v>
      </c>
      <c r="C15655">
        <v>9</v>
      </c>
      <c r="D15655" t="s">
        <v>69</v>
      </c>
      <c r="E15655" t="s">
        <v>331</v>
      </c>
      <c r="F15655" t="s">
        <v>1560</v>
      </c>
      <c r="G15655">
        <v>73</v>
      </c>
      <c r="I15655" t="s">
        <v>923</v>
      </c>
      <c r="L15655" t="s">
        <v>1639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>
      <c r="A15656">
        <f t="shared" si="248"/>
        <v>15655</v>
      </c>
      <c r="B15656" s="3" t="s">
        <v>1773</v>
      </c>
      <c r="C15656">
        <v>12</v>
      </c>
      <c r="D15656" t="s">
        <v>69</v>
      </c>
      <c r="E15656" t="s">
        <v>192</v>
      </c>
      <c r="F15656" t="s">
        <v>1560</v>
      </c>
      <c r="G15656">
        <v>58</v>
      </c>
      <c r="H15656" t="s">
        <v>1637</v>
      </c>
      <c r="I15656" t="s">
        <v>1221</v>
      </c>
      <c r="L15656" t="s">
        <v>1639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>
      <c r="A15657">
        <f t="shared" si="248"/>
        <v>15656</v>
      </c>
      <c r="B15657" s="3" t="s">
        <v>1773</v>
      </c>
      <c r="D15657" t="s">
        <v>69</v>
      </c>
      <c r="E15657" t="s">
        <v>56</v>
      </c>
      <c r="I15657" t="s">
        <v>56</v>
      </c>
      <c r="L15657" t="s">
        <v>1631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>
      <c r="A15658">
        <f t="shared" si="248"/>
        <v>15657</v>
      </c>
      <c r="B15658" s="3" t="s">
        <v>1773</v>
      </c>
      <c r="D15658" t="s">
        <v>69</v>
      </c>
      <c r="E15658" t="s">
        <v>56</v>
      </c>
      <c r="I15658" t="s">
        <v>56</v>
      </c>
      <c r="L15658" t="s">
        <v>1631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>
      <c r="A15659">
        <f t="shared" si="248"/>
        <v>15658</v>
      </c>
      <c r="B15659" s="3" t="s">
        <v>1773</v>
      </c>
      <c r="D15659" t="s">
        <v>69</v>
      </c>
      <c r="E15659" t="s">
        <v>56</v>
      </c>
      <c r="I15659" t="s">
        <v>56</v>
      </c>
      <c r="L15659" t="s">
        <v>1631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>
      <c r="A15660">
        <f t="shared" si="248"/>
        <v>15659</v>
      </c>
      <c r="B15660" s="3" t="s">
        <v>1773</v>
      </c>
      <c r="D15660" t="s">
        <v>69</v>
      </c>
      <c r="E15660" t="s">
        <v>56</v>
      </c>
      <c r="I15660" t="s">
        <v>56</v>
      </c>
      <c r="L15660" t="s">
        <v>1631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>
      <c r="A15661">
        <f t="shared" si="248"/>
        <v>15660</v>
      </c>
      <c r="B15661" s="3" t="s">
        <v>1773</v>
      </c>
      <c r="D15661" t="s">
        <v>69</v>
      </c>
      <c r="E15661" t="s">
        <v>56</v>
      </c>
      <c r="I15661" t="s">
        <v>56</v>
      </c>
      <c r="L15661" t="s">
        <v>1631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>
      <c r="A15662">
        <f t="shared" si="248"/>
        <v>15661</v>
      </c>
      <c r="B15662" s="3" t="s">
        <v>1773</v>
      </c>
      <c r="D15662" t="s">
        <v>69</v>
      </c>
      <c r="E15662" t="s">
        <v>56</v>
      </c>
      <c r="I15662" t="s">
        <v>56</v>
      </c>
      <c r="L15662" t="s">
        <v>1631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>
      <c r="A15663">
        <f t="shared" si="248"/>
        <v>15662</v>
      </c>
      <c r="B15663" s="3" t="s">
        <v>1773</v>
      </c>
      <c r="D15663" t="s">
        <v>69</v>
      </c>
      <c r="E15663" t="s">
        <v>56</v>
      </c>
      <c r="I15663" t="s">
        <v>56</v>
      </c>
      <c r="L15663" t="s">
        <v>1631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>
      <c r="A15664">
        <f t="shared" si="248"/>
        <v>15663</v>
      </c>
      <c r="B15664" s="3" t="s">
        <v>1773</v>
      </c>
      <c r="D15664" t="s">
        <v>69</v>
      </c>
      <c r="E15664" t="s">
        <v>56</v>
      </c>
      <c r="I15664" t="s">
        <v>56</v>
      </c>
      <c r="L15664" t="s">
        <v>1631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>
      <c r="A15665">
        <f t="shared" si="248"/>
        <v>15664</v>
      </c>
      <c r="B15665" s="3" t="s">
        <v>1773</v>
      </c>
      <c r="D15665" t="s">
        <v>69</v>
      </c>
      <c r="E15665" t="s">
        <v>56</v>
      </c>
      <c r="I15665" t="s">
        <v>56</v>
      </c>
      <c r="L15665" t="s">
        <v>1631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>
      <c r="A15666">
        <f t="shared" si="248"/>
        <v>15665</v>
      </c>
      <c r="B15666" s="3" t="s">
        <v>1773</v>
      </c>
      <c r="D15666" t="s">
        <v>69</v>
      </c>
      <c r="E15666" t="s">
        <v>56</v>
      </c>
      <c r="I15666" t="s">
        <v>56</v>
      </c>
      <c r="L15666" t="s">
        <v>1631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>
      <c r="A15667">
        <f t="shared" si="248"/>
        <v>15666</v>
      </c>
      <c r="B15667" s="3" t="s">
        <v>1773</v>
      </c>
      <c r="D15667" t="s">
        <v>69</v>
      </c>
      <c r="E15667" t="s">
        <v>56</v>
      </c>
      <c r="I15667" t="s">
        <v>56</v>
      </c>
      <c r="L15667" t="s">
        <v>1631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>
      <c r="A15668">
        <f t="shared" si="248"/>
        <v>15667</v>
      </c>
      <c r="B15668" s="3" t="s">
        <v>1773</v>
      </c>
      <c r="D15668" t="s">
        <v>69</v>
      </c>
      <c r="E15668" t="s">
        <v>56</v>
      </c>
      <c r="I15668" t="s">
        <v>56</v>
      </c>
      <c r="L15668" t="s">
        <v>1631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>
      <c r="A15669">
        <f t="shared" si="248"/>
        <v>15668</v>
      </c>
      <c r="B15669" s="3" t="s">
        <v>1773</v>
      </c>
      <c r="D15669" t="s">
        <v>69</v>
      </c>
      <c r="E15669" t="s">
        <v>56</v>
      </c>
      <c r="I15669" t="s">
        <v>56</v>
      </c>
      <c r="L15669" t="s">
        <v>1631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>
      <c r="A15670">
        <f t="shared" si="248"/>
        <v>15669</v>
      </c>
      <c r="B15670" s="3" t="s">
        <v>1773</v>
      </c>
      <c r="D15670" t="s">
        <v>69</v>
      </c>
      <c r="E15670" t="s">
        <v>56</v>
      </c>
      <c r="I15670" t="s">
        <v>56</v>
      </c>
      <c r="L15670" t="s">
        <v>1631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>
      <c r="A15671">
        <f t="shared" si="248"/>
        <v>15670</v>
      </c>
      <c r="B15671" s="3" t="s">
        <v>1773</v>
      </c>
      <c r="D15671" t="s">
        <v>69</v>
      </c>
      <c r="E15671" t="s">
        <v>56</v>
      </c>
      <c r="I15671" t="s">
        <v>56</v>
      </c>
      <c r="L15671" t="s">
        <v>1631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>
      <c r="A15672">
        <f t="shared" si="248"/>
        <v>15671</v>
      </c>
      <c r="B15672" s="3" t="s">
        <v>1773</v>
      </c>
      <c r="D15672" t="s">
        <v>69</v>
      </c>
      <c r="E15672" t="s">
        <v>56</v>
      </c>
      <c r="I15672" t="s">
        <v>56</v>
      </c>
      <c r="L15672" t="s">
        <v>1631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>
      <c r="A15673">
        <f t="shared" si="248"/>
        <v>15672</v>
      </c>
      <c r="B15673" s="3" t="s">
        <v>1773</v>
      </c>
      <c r="D15673" t="s">
        <v>69</v>
      </c>
      <c r="E15673" t="s">
        <v>56</v>
      </c>
      <c r="I15673" t="s">
        <v>56</v>
      </c>
      <c r="L15673" t="s">
        <v>1631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>
      <c r="A15674">
        <f t="shared" si="248"/>
        <v>15673</v>
      </c>
      <c r="B15674" s="3" t="s">
        <v>1773</v>
      </c>
      <c r="D15674" t="s">
        <v>69</v>
      </c>
      <c r="E15674" t="s">
        <v>56</v>
      </c>
      <c r="I15674" t="s">
        <v>56</v>
      </c>
      <c r="L15674" t="s">
        <v>1631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>
      <c r="A15675">
        <f t="shared" si="248"/>
        <v>15674</v>
      </c>
      <c r="B15675" s="3" t="s">
        <v>1773</v>
      </c>
      <c r="D15675" t="s">
        <v>69</v>
      </c>
      <c r="E15675" t="s">
        <v>56</v>
      </c>
      <c r="I15675" t="s">
        <v>56</v>
      </c>
      <c r="L15675" t="s">
        <v>1631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>
      <c r="A15676">
        <f t="shared" si="248"/>
        <v>15675</v>
      </c>
      <c r="B15676" s="3" t="s">
        <v>1773</v>
      </c>
      <c r="D15676" t="s">
        <v>69</v>
      </c>
      <c r="E15676" t="s">
        <v>56</v>
      </c>
      <c r="I15676" t="s">
        <v>56</v>
      </c>
      <c r="L15676" t="s">
        <v>1631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>
      <c r="A15677">
        <f t="shared" si="248"/>
        <v>15676</v>
      </c>
      <c r="B15677" s="3" t="s">
        <v>1773</v>
      </c>
      <c r="D15677" t="s">
        <v>69</v>
      </c>
      <c r="E15677" t="s">
        <v>56</v>
      </c>
      <c r="I15677" t="s">
        <v>56</v>
      </c>
      <c r="L15677" t="s">
        <v>1631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>
      <c r="A15678">
        <f t="shared" si="248"/>
        <v>15677</v>
      </c>
      <c r="B15678" s="3" t="s">
        <v>1773</v>
      </c>
      <c r="D15678" t="s">
        <v>69</v>
      </c>
      <c r="E15678" t="s">
        <v>56</v>
      </c>
      <c r="I15678" t="s">
        <v>56</v>
      </c>
      <c r="L15678" t="s">
        <v>1631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>
      <c r="A15679">
        <f t="shared" si="248"/>
        <v>15678</v>
      </c>
      <c r="B15679" s="3" t="s">
        <v>1773</v>
      </c>
      <c r="D15679" t="s">
        <v>69</v>
      </c>
      <c r="E15679" t="s">
        <v>56</v>
      </c>
      <c r="I15679" t="s">
        <v>56</v>
      </c>
      <c r="L15679" t="s">
        <v>1631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>
      <c r="A15680">
        <f t="shared" si="248"/>
        <v>15679</v>
      </c>
      <c r="B15680" s="3" t="s">
        <v>1773</v>
      </c>
      <c r="D15680" t="s">
        <v>69</v>
      </c>
      <c r="E15680" t="s">
        <v>56</v>
      </c>
      <c r="I15680" t="s">
        <v>56</v>
      </c>
      <c r="L15680" t="s">
        <v>1631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>
      <c r="A15681">
        <f t="shared" si="248"/>
        <v>15680</v>
      </c>
      <c r="B15681" s="3" t="s">
        <v>1773</v>
      </c>
      <c r="D15681" t="s">
        <v>69</v>
      </c>
      <c r="E15681" t="s">
        <v>56</v>
      </c>
      <c r="I15681" t="s">
        <v>56</v>
      </c>
      <c r="L15681" t="s">
        <v>1631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>
      <c r="A15682">
        <f t="shared" si="248"/>
        <v>15681</v>
      </c>
      <c r="B15682" s="3" t="s">
        <v>1773</v>
      </c>
      <c r="D15682" t="s">
        <v>69</v>
      </c>
      <c r="E15682" t="s">
        <v>56</v>
      </c>
      <c r="I15682" t="s">
        <v>56</v>
      </c>
      <c r="L15682" t="s">
        <v>1631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>
      <c r="A15683">
        <f t="shared" si="248"/>
        <v>15682</v>
      </c>
      <c r="B15683" s="3" t="s">
        <v>1773</v>
      </c>
      <c r="D15683" t="s">
        <v>69</v>
      </c>
      <c r="E15683" t="s">
        <v>56</v>
      </c>
      <c r="I15683" t="s">
        <v>56</v>
      </c>
      <c r="L15683" t="s">
        <v>1631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>
      <c r="A15684">
        <f t="shared" si="248"/>
        <v>15683</v>
      </c>
      <c r="B15684" s="3" t="s">
        <v>1773</v>
      </c>
      <c r="D15684" t="s">
        <v>69</v>
      </c>
      <c r="E15684" t="s">
        <v>56</v>
      </c>
      <c r="I15684" t="s">
        <v>56</v>
      </c>
      <c r="L15684" t="s">
        <v>1631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>
      <c r="A15685">
        <f t="shared" si="248"/>
        <v>15684</v>
      </c>
      <c r="B15685" s="3" t="s">
        <v>1773</v>
      </c>
      <c r="D15685" t="s">
        <v>69</v>
      </c>
      <c r="E15685" t="s">
        <v>56</v>
      </c>
      <c r="I15685" t="s">
        <v>56</v>
      </c>
      <c r="L15685" t="s">
        <v>1631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>
      <c r="A15686">
        <f t="shared" si="248"/>
        <v>15685</v>
      </c>
      <c r="B15686" s="3" t="s">
        <v>1773</v>
      </c>
      <c r="D15686" t="s">
        <v>69</v>
      </c>
      <c r="E15686" t="s">
        <v>56</v>
      </c>
      <c r="I15686" t="s">
        <v>56</v>
      </c>
      <c r="L15686" t="s">
        <v>1631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>
      <c r="A15687">
        <f t="shared" si="248"/>
        <v>15686</v>
      </c>
      <c r="B15687" s="3" t="s">
        <v>1773</v>
      </c>
      <c r="D15687" t="s">
        <v>69</v>
      </c>
      <c r="E15687" t="s">
        <v>56</v>
      </c>
      <c r="I15687" t="s">
        <v>56</v>
      </c>
      <c r="L15687" t="s">
        <v>1631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>
      <c r="A15688">
        <f t="shared" si="248"/>
        <v>15687</v>
      </c>
      <c r="B15688" s="3" t="s">
        <v>1773</v>
      </c>
      <c r="D15688" t="s">
        <v>69</v>
      </c>
      <c r="E15688" t="s">
        <v>56</v>
      </c>
      <c r="I15688" t="s">
        <v>56</v>
      </c>
      <c r="L15688" t="s">
        <v>1631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>
      <c r="A15689">
        <f t="shared" si="248"/>
        <v>15688</v>
      </c>
      <c r="B15689" s="3" t="s">
        <v>1773</v>
      </c>
      <c r="D15689" t="s">
        <v>69</v>
      </c>
      <c r="E15689" t="s">
        <v>56</v>
      </c>
      <c r="I15689" t="s">
        <v>56</v>
      </c>
      <c r="L15689" t="s">
        <v>1631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>
      <c r="A15690">
        <f t="shared" si="248"/>
        <v>15689</v>
      </c>
      <c r="B15690" s="3" t="s">
        <v>1773</v>
      </c>
      <c r="D15690" t="s">
        <v>69</v>
      </c>
      <c r="E15690" t="s">
        <v>56</v>
      </c>
      <c r="I15690" t="s">
        <v>56</v>
      </c>
      <c r="L15690" t="s">
        <v>1631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>
      <c r="A15691">
        <f t="shared" si="248"/>
        <v>15690</v>
      </c>
      <c r="B15691" s="3" t="s">
        <v>1773</v>
      </c>
      <c r="D15691" t="s">
        <v>69</v>
      </c>
      <c r="E15691" t="s">
        <v>56</v>
      </c>
      <c r="I15691" t="s">
        <v>56</v>
      </c>
      <c r="L15691" t="s">
        <v>1631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>
      <c r="A15692">
        <f t="shared" si="248"/>
        <v>15691</v>
      </c>
      <c r="B15692" s="3" t="s">
        <v>1773</v>
      </c>
      <c r="D15692" t="s">
        <v>69</v>
      </c>
      <c r="E15692" t="s">
        <v>56</v>
      </c>
      <c r="I15692" t="s">
        <v>56</v>
      </c>
      <c r="L15692" t="s">
        <v>1631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>
      <c r="A15693">
        <f t="shared" si="248"/>
        <v>15692</v>
      </c>
      <c r="B15693" s="3" t="s">
        <v>1773</v>
      </c>
      <c r="D15693" t="s">
        <v>69</v>
      </c>
      <c r="E15693" t="s">
        <v>56</v>
      </c>
      <c r="I15693" t="s">
        <v>56</v>
      </c>
      <c r="L15693" t="s">
        <v>1631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>
      <c r="A15694">
        <f t="shared" si="248"/>
        <v>15693</v>
      </c>
      <c r="B15694" s="3" t="s">
        <v>1773</v>
      </c>
      <c r="D15694" t="s">
        <v>69</v>
      </c>
      <c r="E15694" t="s">
        <v>56</v>
      </c>
      <c r="I15694" t="s">
        <v>56</v>
      </c>
      <c r="L15694" t="s">
        <v>1631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>
      <c r="A15695">
        <f t="shared" si="248"/>
        <v>15694</v>
      </c>
      <c r="B15695" s="3" t="s">
        <v>1773</v>
      </c>
      <c r="D15695" t="s">
        <v>69</v>
      </c>
      <c r="E15695" t="s">
        <v>56</v>
      </c>
      <c r="I15695" t="s">
        <v>56</v>
      </c>
      <c r="L15695" t="s">
        <v>1631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>
      <c r="A15696">
        <f t="shared" si="248"/>
        <v>15695</v>
      </c>
      <c r="B15696" s="3" t="s">
        <v>1773</v>
      </c>
      <c r="D15696" t="s">
        <v>69</v>
      </c>
      <c r="E15696" t="s">
        <v>56</v>
      </c>
      <c r="I15696" t="s">
        <v>56</v>
      </c>
      <c r="L15696" t="s">
        <v>1631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>
      <c r="A15697">
        <f t="shared" si="248"/>
        <v>15696</v>
      </c>
      <c r="B15697" s="3" t="s">
        <v>1773</v>
      </c>
      <c r="D15697" t="s">
        <v>69</v>
      </c>
      <c r="E15697" t="s">
        <v>56</v>
      </c>
      <c r="I15697" t="s">
        <v>56</v>
      </c>
      <c r="L15697" t="s">
        <v>1631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>
      <c r="A15698">
        <f t="shared" si="248"/>
        <v>15697</v>
      </c>
      <c r="B15698" s="3" t="s">
        <v>1773</v>
      </c>
      <c r="D15698" t="s">
        <v>69</v>
      </c>
      <c r="E15698" t="s">
        <v>56</v>
      </c>
      <c r="I15698" t="s">
        <v>56</v>
      </c>
      <c r="L15698" t="s">
        <v>1631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>
      <c r="A15699">
        <f t="shared" si="248"/>
        <v>15698</v>
      </c>
      <c r="B15699" s="3" t="s">
        <v>1773</v>
      </c>
      <c r="D15699" t="s">
        <v>69</v>
      </c>
      <c r="E15699" t="s">
        <v>56</v>
      </c>
      <c r="I15699" t="s">
        <v>56</v>
      </c>
      <c r="L15699" t="s">
        <v>1631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>
      <c r="A15700">
        <f t="shared" si="248"/>
        <v>15699</v>
      </c>
      <c r="B15700" s="3" t="s">
        <v>1773</v>
      </c>
      <c r="D15700" t="s">
        <v>69</v>
      </c>
      <c r="E15700" t="s">
        <v>56</v>
      </c>
      <c r="I15700" t="s">
        <v>56</v>
      </c>
      <c r="L15700" t="s">
        <v>1631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>
      <c r="A15701">
        <f t="shared" si="248"/>
        <v>15700</v>
      </c>
      <c r="B15701" s="3" t="s">
        <v>1773</v>
      </c>
      <c r="D15701" t="s">
        <v>69</v>
      </c>
      <c r="E15701" t="s">
        <v>56</v>
      </c>
      <c r="I15701" t="s">
        <v>56</v>
      </c>
      <c r="L15701" t="s">
        <v>1631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>
      <c r="A15702">
        <f t="shared" si="248"/>
        <v>15701</v>
      </c>
      <c r="B15702" s="3" t="s">
        <v>1773</v>
      </c>
      <c r="D15702" t="s">
        <v>69</v>
      </c>
      <c r="E15702" t="s">
        <v>56</v>
      </c>
      <c r="I15702" t="s">
        <v>56</v>
      </c>
      <c r="L15702" t="s">
        <v>1631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>
      <c r="A15703">
        <f t="shared" si="248"/>
        <v>15702</v>
      </c>
      <c r="B15703" s="3" t="s">
        <v>1773</v>
      </c>
      <c r="D15703" t="s">
        <v>69</v>
      </c>
      <c r="E15703" t="s">
        <v>56</v>
      </c>
      <c r="I15703" t="s">
        <v>56</v>
      </c>
      <c r="L15703" t="s">
        <v>1631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>
      <c r="A15704">
        <f t="shared" si="248"/>
        <v>15703</v>
      </c>
      <c r="B15704" s="3" t="s">
        <v>1773</v>
      </c>
      <c r="D15704" t="s">
        <v>69</v>
      </c>
      <c r="E15704" t="s">
        <v>56</v>
      </c>
      <c r="I15704" t="s">
        <v>56</v>
      </c>
      <c r="L15704" t="s">
        <v>1631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>
      <c r="A15705">
        <f t="shared" si="248"/>
        <v>15704</v>
      </c>
      <c r="B15705" s="3" t="s">
        <v>1773</v>
      </c>
      <c r="D15705" t="s">
        <v>69</v>
      </c>
      <c r="E15705" t="s">
        <v>56</v>
      </c>
      <c r="I15705" t="s">
        <v>56</v>
      </c>
      <c r="L15705" t="s">
        <v>1631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>
      <c r="A15706">
        <f t="shared" si="248"/>
        <v>15705</v>
      </c>
      <c r="B15706" s="3" t="s">
        <v>1773</v>
      </c>
      <c r="D15706" t="s">
        <v>69</v>
      </c>
      <c r="E15706" t="s">
        <v>56</v>
      </c>
      <c r="I15706" t="s">
        <v>56</v>
      </c>
      <c r="L15706" t="s">
        <v>1631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>
      <c r="A15707">
        <f t="shared" si="248"/>
        <v>15706</v>
      </c>
      <c r="B15707" s="3" t="s">
        <v>1773</v>
      </c>
      <c r="D15707" t="s">
        <v>69</v>
      </c>
      <c r="E15707" t="s">
        <v>56</v>
      </c>
      <c r="I15707" t="s">
        <v>56</v>
      </c>
      <c r="L15707" t="s">
        <v>1631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>
      <c r="A15708">
        <f t="shared" si="248"/>
        <v>15707</v>
      </c>
      <c r="B15708" s="3" t="s">
        <v>1773</v>
      </c>
      <c r="D15708" t="s">
        <v>69</v>
      </c>
      <c r="E15708" t="s">
        <v>56</v>
      </c>
      <c r="I15708" t="s">
        <v>56</v>
      </c>
      <c r="L15708" t="s">
        <v>1631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>
      <c r="A15709">
        <f t="shared" si="248"/>
        <v>15708</v>
      </c>
      <c r="B15709" s="3" t="s">
        <v>1773</v>
      </c>
      <c r="D15709" t="s">
        <v>69</v>
      </c>
      <c r="E15709" t="s">
        <v>56</v>
      </c>
      <c r="I15709" t="s">
        <v>56</v>
      </c>
      <c r="L15709" t="s">
        <v>1631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>
      <c r="A15710">
        <f t="shared" si="248"/>
        <v>15709</v>
      </c>
      <c r="B15710" s="3" t="s">
        <v>1773</v>
      </c>
      <c r="D15710" t="s">
        <v>69</v>
      </c>
      <c r="E15710" t="s">
        <v>56</v>
      </c>
      <c r="I15710" t="s">
        <v>56</v>
      </c>
      <c r="L15710" t="s">
        <v>1631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>
      <c r="A15711">
        <f t="shared" si="248"/>
        <v>15710</v>
      </c>
      <c r="B15711" s="3" t="s">
        <v>1773</v>
      </c>
      <c r="D15711" t="s">
        <v>69</v>
      </c>
      <c r="E15711" t="s">
        <v>56</v>
      </c>
      <c r="I15711" t="s">
        <v>56</v>
      </c>
      <c r="L15711" t="s">
        <v>1631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>
      <c r="A15712">
        <f t="shared" si="248"/>
        <v>15711</v>
      </c>
      <c r="B15712" s="3" t="s">
        <v>1773</v>
      </c>
      <c r="D15712" t="s">
        <v>69</v>
      </c>
      <c r="E15712" t="s">
        <v>56</v>
      </c>
      <c r="I15712" t="s">
        <v>56</v>
      </c>
      <c r="L15712" t="s">
        <v>1631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>
      <c r="A15713">
        <f t="shared" si="248"/>
        <v>15712</v>
      </c>
      <c r="B15713" s="3" t="s">
        <v>1773</v>
      </c>
      <c r="D15713" t="s">
        <v>69</v>
      </c>
      <c r="E15713" t="s">
        <v>56</v>
      </c>
      <c r="I15713" t="s">
        <v>56</v>
      </c>
      <c r="L15713" t="s">
        <v>1631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>
      <c r="A15714">
        <f t="shared" ref="A15714:A15777" si="249">+ROW()-1</f>
        <v>15713</v>
      </c>
      <c r="B15714" s="3" t="s">
        <v>1773</v>
      </c>
      <c r="D15714" t="s">
        <v>69</v>
      </c>
      <c r="E15714" t="s">
        <v>56</v>
      </c>
      <c r="I15714" t="s">
        <v>56</v>
      </c>
      <c r="L15714" t="s">
        <v>1631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>
      <c r="A15715">
        <f t="shared" si="249"/>
        <v>15714</v>
      </c>
      <c r="B15715" s="3" t="s">
        <v>1773</v>
      </c>
      <c r="D15715" t="s">
        <v>69</v>
      </c>
      <c r="E15715" t="s">
        <v>56</v>
      </c>
      <c r="I15715" t="s">
        <v>56</v>
      </c>
      <c r="L15715" t="s">
        <v>1631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>
      <c r="A15716">
        <f t="shared" si="249"/>
        <v>15715</v>
      </c>
      <c r="B15716" s="3" t="s">
        <v>1773</v>
      </c>
      <c r="D15716" t="s">
        <v>69</v>
      </c>
      <c r="E15716" t="s">
        <v>56</v>
      </c>
      <c r="I15716" t="s">
        <v>56</v>
      </c>
      <c r="L15716" t="s">
        <v>1631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>
      <c r="A15717">
        <f t="shared" si="249"/>
        <v>15716</v>
      </c>
      <c r="B15717" s="3" t="s">
        <v>1773</v>
      </c>
      <c r="D15717" t="s">
        <v>69</v>
      </c>
      <c r="E15717" t="s">
        <v>56</v>
      </c>
      <c r="I15717" t="s">
        <v>56</v>
      </c>
      <c r="L15717" t="s">
        <v>1631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>
      <c r="A15718">
        <f t="shared" si="249"/>
        <v>15717</v>
      </c>
      <c r="B15718" s="3" t="s">
        <v>1773</v>
      </c>
      <c r="D15718" t="s">
        <v>69</v>
      </c>
      <c r="E15718" t="s">
        <v>56</v>
      </c>
      <c r="I15718" t="s">
        <v>56</v>
      </c>
      <c r="L15718" t="s">
        <v>1631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>
      <c r="A15719">
        <f t="shared" si="249"/>
        <v>15718</v>
      </c>
      <c r="B15719" s="3" t="s">
        <v>1773</v>
      </c>
      <c r="D15719" t="s">
        <v>69</v>
      </c>
      <c r="E15719" t="s">
        <v>56</v>
      </c>
      <c r="I15719" t="s">
        <v>56</v>
      </c>
      <c r="L15719" t="s">
        <v>1631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>
      <c r="A15720">
        <f t="shared" si="249"/>
        <v>15719</v>
      </c>
      <c r="B15720" s="3" t="s">
        <v>1773</v>
      </c>
      <c r="D15720" t="s">
        <v>69</v>
      </c>
      <c r="E15720" t="s">
        <v>56</v>
      </c>
      <c r="I15720" t="s">
        <v>56</v>
      </c>
      <c r="L15720" t="s">
        <v>1631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>
      <c r="A15721">
        <f t="shared" si="249"/>
        <v>15720</v>
      </c>
      <c r="B15721" s="3" t="s">
        <v>1773</v>
      </c>
      <c r="D15721" t="s">
        <v>69</v>
      </c>
      <c r="E15721" t="s">
        <v>56</v>
      </c>
      <c r="I15721" t="s">
        <v>56</v>
      </c>
      <c r="L15721" t="s">
        <v>1631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>
      <c r="A15722">
        <f t="shared" si="249"/>
        <v>15721</v>
      </c>
      <c r="B15722" s="3" t="s">
        <v>1773</v>
      </c>
      <c r="D15722" t="s">
        <v>69</v>
      </c>
      <c r="E15722" t="s">
        <v>56</v>
      </c>
      <c r="I15722" t="s">
        <v>56</v>
      </c>
      <c r="L15722" t="s">
        <v>1631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>
      <c r="A15723">
        <f t="shared" si="249"/>
        <v>15722</v>
      </c>
      <c r="B15723" s="3" t="s">
        <v>1773</v>
      </c>
      <c r="D15723" t="s">
        <v>69</v>
      </c>
      <c r="E15723" t="s">
        <v>56</v>
      </c>
      <c r="I15723" t="s">
        <v>56</v>
      </c>
      <c r="L15723" t="s">
        <v>1631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>
      <c r="A15724">
        <f t="shared" si="249"/>
        <v>15723</v>
      </c>
      <c r="B15724" s="3" t="s">
        <v>1773</v>
      </c>
      <c r="D15724" t="s">
        <v>69</v>
      </c>
      <c r="E15724" t="s">
        <v>56</v>
      </c>
      <c r="I15724" t="s">
        <v>56</v>
      </c>
      <c r="L15724" t="s">
        <v>1631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>
      <c r="A15725">
        <f t="shared" si="249"/>
        <v>15724</v>
      </c>
      <c r="B15725" s="3" t="s">
        <v>1773</v>
      </c>
      <c r="D15725" t="s">
        <v>69</v>
      </c>
      <c r="E15725" t="s">
        <v>56</v>
      </c>
      <c r="I15725" t="s">
        <v>56</v>
      </c>
      <c r="L15725" t="s">
        <v>1631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>
      <c r="A15726">
        <f t="shared" si="249"/>
        <v>15725</v>
      </c>
      <c r="B15726" s="3" t="s">
        <v>1773</v>
      </c>
      <c r="D15726" t="s">
        <v>69</v>
      </c>
      <c r="E15726" t="s">
        <v>56</v>
      </c>
      <c r="I15726" t="s">
        <v>56</v>
      </c>
      <c r="L15726" t="s">
        <v>1631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>
      <c r="A15727">
        <f t="shared" si="249"/>
        <v>15726</v>
      </c>
      <c r="B15727" s="3" t="s">
        <v>1773</v>
      </c>
      <c r="D15727" t="s">
        <v>69</v>
      </c>
      <c r="E15727" t="s">
        <v>56</v>
      </c>
      <c r="I15727" t="s">
        <v>56</v>
      </c>
      <c r="L15727" t="s">
        <v>1631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>
      <c r="A15728">
        <f t="shared" si="249"/>
        <v>15727</v>
      </c>
      <c r="B15728" s="3" t="s">
        <v>1773</v>
      </c>
      <c r="D15728" t="s">
        <v>69</v>
      </c>
      <c r="E15728" t="s">
        <v>56</v>
      </c>
      <c r="I15728" t="s">
        <v>56</v>
      </c>
      <c r="L15728" t="s">
        <v>1631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>
      <c r="A15729">
        <f t="shared" si="249"/>
        <v>15728</v>
      </c>
      <c r="B15729" s="3" t="s">
        <v>1773</v>
      </c>
      <c r="D15729" t="s">
        <v>69</v>
      </c>
      <c r="E15729" t="s">
        <v>56</v>
      </c>
      <c r="I15729" t="s">
        <v>56</v>
      </c>
      <c r="L15729" t="s">
        <v>1631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>
      <c r="A15730">
        <f t="shared" si="249"/>
        <v>15729</v>
      </c>
      <c r="B15730" s="3" t="s">
        <v>1773</v>
      </c>
      <c r="D15730" t="s">
        <v>69</v>
      </c>
      <c r="E15730" t="s">
        <v>56</v>
      </c>
      <c r="I15730" t="s">
        <v>56</v>
      </c>
      <c r="L15730" t="s">
        <v>1631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>
      <c r="A15731">
        <f t="shared" si="249"/>
        <v>15730</v>
      </c>
      <c r="B15731" s="3" t="s">
        <v>1773</v>
      </c>
      <c r="D15731" t="s">
        <v>69</v>
      </c>
      <c r="E15731" t="s">
        <v>56</v>
      </c>
      <c r="I15731" t="s">
        <v>56</v>
      </c>
      <c r="L15731" t="s">
        <v>1631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>
      <c r="A15732">
        <f t="shared" si="249"/>
        <v>15731</v>
      </c>
      <c r="B15732" s="3" t="s">
        <v>1773</v>
      </c>
      <c r="D15732" t="s">
        <v>69</v>
      </c>
      <c r="E15732" t="s">
        <v>56</v>
      </c>
      <c r="I15732" t="s">
        <v>56</v>
      </c>
      <c r="L15732" t="s">
        <v>1631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>
      <c r="A15733">
        <f t="shared" si="249"/>
        <v>15732</v>
      </c>
      <c r="B15733" s="3" t="s">
        <v>1773</v>
      </c>
      <c r="D15733" t="s">
        <v>69</v>
      </c>
      <c r="E15733" t="s">
        <v>56</v>
      </c>
      <c r="I15733" t="s">
        <v>56</v>
      </c>
      <c r="L15733" t="s">
        <v>1631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>
      <c r="A15734">
        <f t="shared" si="249"/>
        <v>15733</v>
      </c>
      <c r="B15734" s="3" t="s">
        <v>1773</v>
      </c>
      <c r="D15734" t="s">
        <v>69</v>
      </c>
      <c r="E15734" t="s">
        <v>56</v>
      </c>
      <c r="I15734" t="s">
        <v>56</v>
      </c>
      <c r="L15734" t="s">
        <v>1631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>
      <c r="A15735">
        <f t="shared" si="249"/>
        <v>15734</v>
      </c>
      <c r="B15735" s="3" t="s">
        <v>1773</v>
      </c>
      <c r="D15735" t="s">
        <v>69</v>
      </c>
      <c r="E15735" t="s">
        <v>56</v>
      </c>
      <c r="I15735" t="s">
        <v>56</v>
      </c>
      <c r="L15735" t="s">
        <v>1631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>
      <c r="A15736">
        <f t="shared" si="249"/>
        <v>15735</v>
      </c>
      <c r="B15736" s="3" t="s">
        <v>1773</v>
      </c>
      <c r="D15736" t="s">
        <v>69</v>
      </c>
      <c r="E15736" t="s">
        <v>56</v>
      </c>
      <c r="I15736" t="s">
        <v>56</v>
      </c>
      <c r="L15736" t="s">
        <v>1631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>
      <c r="A15737">
        <f t="shared" si="249"/>
        <v>15736</v>
      </c>
      <c r="B15737" s="3" t="s">
        <v>1773</v>
      </c>
      <c r="D15737" t="s">
        <v>69</v>
      </c>
      <c r="E15737" t="s">
        <v>56</v>
      </c>
      <c r="I15737" t="s">
        <v>56</v>
      </c>
      <c r="L15737" t="s">
        <v>1631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>
      <c r="A15738">
        <f t="shared" si="249"/>
        <v>15737</v>
      </c>
      <c r="B15738" s="3" t="s">
        <v>1773</v>
      </c>
      <c r="D15738" t="s">
        <v>69</v>
      </c>
      <c r="E15738" t="s">
        <v>56</v>
      </c>
      <c r="I15738" t="s">
        <v>56</v>
      </c>
      <c r="L15738" t="s">
        <v>1631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>
      <c r="A15739">
        <f t="shared" si="249"/>
        <v>15738</v>
      </c>
      <c r="B15739" s="3" t="s">
        <v>1773</v>
      </c>
      <c r="D15739" t="s">
        <v>69</v>
      </c>
      <c r="E15739" t="s">
        <v>56</v>
      </c>
      <c r="I15739" t="s">
        <v>56</v>
      </c>
      <c r="L15739" t="s">
        <v>1631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>
      <c r="A15740">
        <f t="shared" si="249"/>
        <v>15739</v>
      </c>
      <c r="B15740" s="3" t="s">
        <v>1773</v>
      </c>
      <c r="D15740" t="s">
        <v>69</v>
      </c>
      <c r="E15740" t="s">
        <v>56</v>
      </c>
      <c r="I15740" t="s">
        <v>56</v>
      </c>
      <c r="L15740" t="s">
        <v>1631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>
      <c r="A15741">
        <f t="shared" si="249"/>
        <v>15740</v>
      </c>
      <c r="B15741" s="3" t="s">
        <v>1773</v>
      </c>
      <c r="D15741" t="s">
        <v>69</v>
      </c>
      <c r="E15741" t="s">
        <v>56</v>
      </c>
      <c r="I15741" t="s">
        <v>56</v>
      </c>
      <c r="L15741" t="s">
        <v>1631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>
      <c r="A15742">
        <f t="shared" si="249"/>
        <v>15741</v>
      </c>
      <c r="B15742" s="3" t="s">
        <v>1773</v>
      </c>
      <c r="D15742" t="s">
        <v>69</v>
      </c>
      <c r="E15742" t="s">
        <v>56</v>
      </c>
      <c r="I15742" t="s">
        <v>56</v>
      </c>
      <c r="L15742" t="s">
        <v>1631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>
      <c r="A15743">
        <f t="shared" si="249"/>
        <v>15742</v>
      </c>
      <c r="B15743" s="3" t="s">
        <v>1773</v>
      </c>
      <c r="D15743" t="s">
        <v>69</v>
      </c>
      <c r="E15743" t="s">
        <v>56</v>
      </c>
      <c r="I15743" t="s">
        <v>56</v>
      </c>
      <c r="L15743" t="s">
        <v>1631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>
      <c r="A15744">
        <f t="shared" si="249"/>
        <v>15743</v>
      </c>
      <c r="B15744" s="3" t="s">
        <v>1773</v>
      </c>
      <c r="D15744" t="s">
        <v>69</v>
      </c>
      <c r="E15744" t="s">
        <v>56</v>
      </c>
      <c r="I15744" t="s">
        <v>56</v>
      </c>
      <c r="L15744" t="s">
        <v>1631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>
      <c r="A15745">
        <f t="shared" si="249"/>
        <v>15744</v>
      </c>
      <c r="B15745" s="3" t="s">
        <v>1773</v>
      </c>
      <c r="D15745" t="s">
        <v>69</v>
      </c>
      <c r="E15745" t="s">
        <v>56</v>
      </c>
      <c r="I15745" t="s">
        <v>56</v>
      </c>
      <c r="L15745" t="s">
        <v>1631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>
      <c r="A15746">
        <f t="shared" si="249"/>
        <v>15745</v>
      </c>
      <c r="B15746" s="3" t="s">
        <v>1773</v>
      </c>
      <c r="D15746" t="s">
        <v>69</v>
      </c>
      <c r="E15746" t="s">
        <v>56</v>
      </c>
      <c r="I15746" t="s">
        <v>56</v>
      </c>
      <c r="L15746" t="s">
        <v>1631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>
      <c r="A15747">
        <f t="shared" si="249"/>
        <v>15746</v>
      </c>
      <c r="B15747" s="3" t="s">
        <v>1773</v>
      </c>
      <c r="D15747" t="s">
        <v>69</v>
      </c>
      <c r="E15747" t="s">
        <v>56</v>
      </c>
      <c r="I15747" t="s">
        <v>56</v>
      </c>
      <c r="L15747" t="s">
        <v>1631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>
      <c r="A15748">
        <f t="shared" si="249"/>
        <v>15747</v>
      </c>
      <c r="B15748" s="3" t="s">
        <v>1773</v>
      </c>
      <c r="D15748" t="s">
        <v>69</v>
      </c>
      <c r="E15748" t="s">
        <v>56</v>
      </c>
      <c r="I15748" t="s">
        <v>56</v>
      </c>
      <c r="L15748" t="s">
        <v>1631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>
      <c r="A15749">
        <f t="shared" si="249"/>
        <v>15748</v>
      </c>
      <c r="B15749" s="3" t="s">
        <v>1773</v>
      </c>
      <c r="D15749" t="s">
        <v>69</v>
      </c>
      <c r="E15749" t="s">
        <v>56</v>
      </c>
      <c r="I15749" t="s">
        <v>56</v>
      </c>
      <c r="L15749" t="s">
        <v>1631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>
      <c r="A15750">
        <f t="shared" si="249"/>
        <v>15749</v>
      </c>
      <c r="B15750" s="3" t="s">
        <v>1773</v>
      </c>
      <c r="D15750" t="s">
        <v>69</v>
      </c>
      <c r="E15750" t="s">
        <v>56</v>
      </c>
      <c r="I15750" t="s">
        <v>56</v>
      </c>
      <c r="L15750" t="s">
        <v>1631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>
      <c r="A15751">
        <f t="shared" si="249"/>
        <v>15750</v>
      </c>
      <c r="B15751" s="3" t="s">
        <v>1773</v>
      </c>
      <c r="D15751" t="s">
        <v>69</v>
      </c>
      <c r="E15751" t="s">
        <v>56</v>
      </c>
      <c r="I15751" t="s">
        <v>56</v>
      </c>
      <c r="L15751" t="s">
        <v>1631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>
      <c r="A15752">
        <f t="shared" si="249"/>
        <v>15751</v>
      </c>
      <c r="B15752" s="3" t="s">
        <v>1773</v>
      </c>
      <c r="D15752" t="s">
        <v>69</v>
      </c>
      <c r="E15752" t="s">
        <v>56</v>
      </c>
      <c r="I15752" t="s">
        <v>56</v>
      </c>
      <c r="L15752" t="s">
        <v>1631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>
      <c r="A15753">
        <f t="shared" si="249"/>
        <v>15752</v>
      </c>
      <c r="B15753" s="3" t="s">
        <v>1773</v>
      </c>
      <c r="D15753" t="s">
        <v>69</v>
      </c>
      <c r="E15753" t="s">
        <v>56</v>
      </c>
      <c r="I15753" t="s">
        <v>56</v>
      </c>
      <c r="L15753" t="s">
        <v>1631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>
      <c r="A15754">
        <f t="shared" si="249"/>
        <v>15753</v>
      </c>
      <c r="B15754" s="3" t="s">
        <v>1773</v>
      </c>
      <c r="D15754" t="s">
        <v>69</v>
      </c>
      <c r="E15754" t="s">
        <v>56</v>
      </c>
      <c r="I15754" t="s">
        <v>56</v>
      </c>
      <c r="L15754" t="s">
        <v>1631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>
      <c r="A15755">
        <f t="shared" si="249"/>
        <v>15754</v>
      </c>
      <c r="B15755" s="3" t="s">
        <v>1773</v>
      </c>
      <c r="D15755" t="s">
        <v>69</v>
      </c>
      <c r="E15755" t="s">
        <v>56</v>
      </c>
      <c r="I15755" t="s">
        <v>56</v>
      </c>
      <c r="L15755" t="s">
        <v>1631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>
      <c r="A15756">
        <f t="shared" si="249"/>
        <v>15755</v>
      </c>
      <c r="B15756" s="3" t="s">
        <v>1773</v>
      </c>
      <c r="D15756" t="s">
        <v>69</v>
      </c>
      <c r="E15756" t="s">
        <v>56</v>
      </c>
      <c r="I15756" t="s">
        <v>56</v>
      </c>
      <c r="L15756" t="s">
        <v>1631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>
      <c r="A15757">
        <f t="shared" si="249"/>
        <v>15756</v>
      </c>
      <c r="B15757" s="3" t="s">
        <v>1773</v>
      </c>
      <c r="D15757" t="s">
        <v>69</v>
      </c>
      <c r="E15757" t="s">
        <v>56</v>
      </c>
      <c r="I15757" t="s">
        <v>56</v>
      </c>
      <c r="L15757" t="s">
        <v>1631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>
      <c r="A15758">
        <f t="shared" si="249"/>
        <v>15757</v>
      </c>
      <c r="B15758" s="3" t="s">
        <v>1773</v>
      </c>
      <c r="D15758" t="s">
        <v>69</v>
      </c>
      <c r="E15758" t="s">
        <v>56</v>
      </c>
      <c r="I15758" t="s">
        <v>56</v>
      </c>
      <c r="L15758" t="s">
        <v>1631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>
      <c r="A15759">
        <f t="shared" si="249"/>
        <v>15758</v>
      </c>
      <c r="B15759" s="3" t="s">
        <v>1773</v>
      </c>
      <c r="D15759" t="s">
        <v>69</v>
      </c>
      <c r="E15759" t="s">
        <v>56</v>
      </c>
      <c r="I15759" t="s">
        <v>56</v>
      </c>
      <c r="L15759" t="s">
        <v>1631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>
      <c r="A15760">
        <f t="shared" si="249"/>
        <v>15759</v>
      </c>
      <c r="B15760" s="3" t="s">
        <v>1773</v>
      </c>
      <c r="D15760" t="s">
        <v>69</v>
      </c>
      <c r="E15760" t="s">
        <v>56</v>
      </c>
      <c r="I15760" t="s">
        <v>56</v>
      </c>
      <c r="L15760" t="s">
        <v>1631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>
      <c r="A15761">
        <f t="shared" si="249"/>
        <v>15760</v>
      </c>
      <c r="B15761" s="3" t="s">
        <v>1773</v>
      </c>
      <c r="D15761" t="s">
        <v>69</v>
      </c>
      <c r="E15761" t="s">
        <v>56</v>
      </c>
      <c r="I15761" t="s">
        <v>56</v>
      </c>
      <c r="L15761" t="s">
        <v>1631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>
      <c r="A15762">
        <f t="shared" si="249"/>
        <v>15761</v>
      </c>
      <c r="B15762" s="3" t="s">
        <v>1773</v>
      </c>
      <c r="D15762" t="s">
        <v>69</v>
      </c>
      <c r="E15762" t="s">
        <v>56</v>
      </c>
      <c r="I15762" t="s">
        <v>56</v>
      </c>
      <c r="L15762" t="s">
        <v>1631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>
      <c r="A15763">
        <f t="shared" si="249"/>
        <v>15762</v>
      </c>
      <c r="B15763" s="3" t="s">
        <v>1773</v>
      </c>
      <c r="D15763" t="s">
        <v>69</v>
      </c>
      <c r="E15763" t="s">
        <v>56</v>
      </c>
      <c r="I15763" t="s">
        <v>56</v>
      </c>
      <c r="L15763" t="s">
        <v>1631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>
      <c r="A15764">
        <f t="shared" si="249"/>
        <v>15763</v>
      </c>
      <c r="B15764" s="3" t="s">
        <v>1773</v>
      </c>
      <c r="D15764" t="s">
        <v>69</v>
      </c>
      <c r="E15764" t="s">
        <v>56</v>
      </c>
      <c r="I15764" t="s">
        <v>56</v>
      </c>
      <c r="L15764" t="s">
        <v>1631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>
      <c r="A15765">
        <f t="shared" si="249"/>
        <v>15764</v>
      </c>
      <c r="B15765" s="3" t="s">
        <v>1773</v>
      </c>
      <c r="D15765" t="s">
        <v>69</v>
      </c>
      <c r="E15765" t="s">
        <v>56</v>
      </c>
      <c r="I15765" t="s">
        <v>56</v>
      </c>
      <c r="L15765" t="s">
        <v>1631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>
      <c r="A15766">
        <f t="shared" si="249"/>
        <v>15765</v>
      </c>
      <c r="B15766" s="3" t="s">
        <v>1773</v>
      </c>
      <c r="D15766" t="s">
        <v>69</v>
      </c>
      <c r="E15766" t="s">
        <v>56</v>
      </c>
      <c r="I15766" t="s">
        <v>56</v>
      </c>
      <c r="L15766" t="s">
        <v>1631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>
      <c r="A15767">
        <f t="shared" si="249"/>
        <v>15766</v>
      </c>
      <c r="B15767" s="3" t="s">
        <v>1773</v>
      </c>
      <c r="D15767" t="s">
        <v>69</v>
      </c>
      <c r="E15767" t="s">
        <v>56</v>
      </c>
      <c r="I15767" t="s">
        <v>56</v>
      </c>
      <c r="L15767" t="s">
        <v>1631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>
      <c r="A15768">
        <f t="shared" si="249"/>
        <v>15767</v>
      </c>
      <c r="B15768" s="3" t="s">
        <v>1773</v>
      </c>
      <c r="D15768" t="s">
        <v>69</v>
      </c>
      <c r="E15768" t="s">
        <v>56</v>
      </c>
      <c r="I15768" t="s">
        <v>56</v>
      </c>
      <c r="L15768" t="s">
        <v>1631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>
      <c r="A15769">
        <f t="shared" si="249"/>
        <v>15768</v>
      </c>
      <c r="B15769" s="3" t="s">
        <v>1773</v>
      </c>
      <c r="D15769" t="s">
        <v>69</v>
      </c>
      <c r="E15769" t="s">
        <v>56</v>
      </c>
      <c r="I15769" t="s">
        <v>56</v>
      </c>
      <c r="L15769" t="s">
        <v>1631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>
      <c r="A15770">
        <f t="shared" si="249"/>
        <v>15769</v>
      </c>
      <c r="B15770" s="3" t="s">
        <v>1773</v>
      </c>
      <c r="D15770" t="s">
        <v>69</v>
      </c>
      <c r="E15770" t="s">
        <v>56</v>
      </c>
      <c r="I15770" t="s">
        <v>56</v>
      </c>
      <c r="L15770" t="s">
        <v>1631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>
      <c r="A15771">
        <f t="shared" si="249"/>
        <v>15770</v>
      </c>
      <c r="B15771" s="3" t="s">
        <v>1773</v>
      </c>
      <c r="D15771" t="s">
        <v>69</v>
      </c>
      <c r="E15771" t="s">
        <v>56</v>
      </c>
      <c r="I15771" t="s">
        <v>56</v>
      </c>
      <c r="L15771" t="s">
        <v>1631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>
      <c r="A15772">
        <f t="shared" si="249"/>
        <v>15771</v>
      </c>
      <c r="B15772" s="3" t="s">
        <v>1773</v>
      </c>
      <c r="D15772" t="s">
        <v>69</v>
      </c>
      <c r="E15772" t="s">
        <v>56</v>
      </c>
      <c r="I15772" t="s">
        <v>56</v>
      </c>
      <c r="L15772" t="s">
        <v>1631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>
      <c r="A15773">
        <f t="shared" si="249"/>
        <v>15772</v>
      </c>
      <c r="B15773" s="3" t="s">
        <v>1773</v>
      </c>
      <c r="D15773" t="s">
        <v>69</v>
      </c>
      <c r="E15773" t="s">
        <v>56</v>
      </c>
      <c r="I15773" t="s">
        <v>56</v>
      </c>
      <c r="L15773" t="s">
        <v>1631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>
      <c r="A15774">
        <f t="shared" si="249"/>
        <v>15773</v>
      </c>
      <c r="B15774" s="3" t="s">
        <v>1773</v>
      </c>
      <c r="D15774" t="s">
        <v>69</v>
      </c>
      <c r="E15774" t="s">
        <v>56</v>
      </c>
      <c r="I15774" t="s">
        <v>56</v>
      </c>
      <c r="L15774" t="s">
        <v>1631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>
      <c r="A15775">
        <f t="shared" si="249"/>
        <v>15774</v>
      </c>
      <c r="B15775" s="3" t="s">
        <v>1773</v>
      </c>
      <c r="D15775" t="s">
        <v>69</v>
      </c>
      <c r="E15775" t="s">
        <v>56</v>
      </c>
      <c r="I15775" t="s">
        <v>56</v>
      </c>
      <c r="L15775" t="s">
        <v>1631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>
      <c r="A15776">
        <f t="shared" si="249"/>
        <v>15775</v>
      </c>
      <c r="B15776" s="3" t="s">
        <v>1773</v>
      </c>
      <c r="D15776" t="s">
        <v>69</v>
      </c>
      <c r="E15776" t="s">
        <v>56</v>
      </c>
      <c r="I15776" t="s">
        <v>56</v>
      </c>
      <c r="L15776" t="s">
        <v>1631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>
      <c r="A15777">
        <f t="shared" si="249"/>
        <v>15776</v>
      </c>
      <c r="B15777" s="3" t="s">
        <v>1773</v>
      </c>
      <c r="D15777" t="s">
        <v>69</v>
      </c>
      <c r="E15777" t="s">
        <v>56</v>
      </c>
      <c r="I15777" t="s">
        <v>56</v>
      </c>
      <c r="L15777" t="s">
        <v>1631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>
      <c r="A15778">
        <f t="shared" ref="A15778:A15841" si="250">+ROW()-1</f>
        <v>15777</v>
      </c>
      <c r="B15778" s="3" t="s">
        <v>1773</v>
      </c>
      <c r="D15778" t="s">
        <v>69</v>
      </c>
      <c r="E15778" t="s">
        <v>56</v>
      </c>
      <c r="I15778" t="s">
        <v>56</v>
      </c>
      <c r="L15778" t="s">
        <v>1631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>
      <c r="A15779">
        <f t="shared" si="250"/>
        <v>15778</v>
      </c>
      <c r="B15779" s="3" t="s">
        <v>1773</v>
      </c>
      <c r="D15779" t="s">
        <v>69</v>
      </c>
      <c r="E15779" t="s">
        <v>56</v>
      </c>
      <c r="I15779" t="s">
        <v>56</v>
      </c>
      <c r="L15779" t="s">
        <v>1631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>
      <c r="A15780">
        <f t="shared" si="250"/>
        <v>15779</v>
      </c>
      <c r="B15780" s="3" t="s">
        <v>1773</v>
      </c>
      <c r="D15780" t="s">
        <v>69</v>
      </c>
      <c r="E15780" t="s">
        <v>56</v>
      </c>
      <c r="I15780" t="s">
        <v>56</v>
      </c>
      <c r="L15780" t="s">
        <v>1631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>
      <c r="A15781">
        <f t="shared" si="250"/>
        <v>15780</v>
      </c>
      <c r="B15781" s="3" t="s">
        <v>1773</v>
      </c>
      <c r="D15781" t="s">
        <v>69</v>
      </c>
      <c r="E15781" t="s">
        <v>56</v>
      </c>
      <c r="I15781" t="s">
        <v>56</v>
      </c>
      <c r="L15781" t="s">
        <v>1631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>
      <c r="A15782">
        <f t="shared" si="250"/>
        <v>15781</v>
      </c>
      <c r="B15782" s="3" t="s">
        <v>1773</v>
      </c>
      <c r="D15782" t="s">
        <v>69</v>
      </c>
      <c r="E15782" t="s">
        <v>56</v>
      </c>
      <c r="I15782" t="s">
        <v>56</v>
      </c>
      <c r="L15782" t="s">
        <v>1631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>
      <c r="A15783">
        <f t="shared" si="250"/>
        <v>15782</v>
      </c>
      <c r="B15783" s="3" t="s">
        <v>1773</v>
      </c>
      <c r="D15783" t="s">
        <v>69</v>
      </c>
      <c r="E15783" t="s">
        <v>56</v>
      </c>
      <c r="I15783" t="s">
        <v>56</v>
      </c>
      <c r="L15783" t="s">
        <v>1631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>
      <c r="A15784">
        <f t="shared" si="250"/>
        <v>15783</v>
      </c>
      <c r="B15784" s="3" t="s">
        <v>1773</v>
      </c>
      <c r="D15784" t="s">
        <v>69</v>
      </c>
      <c r="E15784" t="s">
        <v>56</v>
      </c>
      <c r="I15784" t="s">
        <v>56</v>
      </c>
      <c r="L15784" t="s">
        <v>1631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>
      <c r="A15785">
        <f t="shared" si="250"/>
        <v>15784</v>
      </c>
      <c r="B15785" s="3" t="s">
        <v>1773</v>
      </c>
      <c r="D15785" t="s">
        <v>69</v>
      </c>
      <c r="E15785" t="s">
        <v>56</v>
      </c>
      <c r="I15785" t="s">
        <v>56</v>
      </c>
      <c r="L15785" t="s">
        <v>1631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>
      <c r="A15786">
        <f t="shared" si="250"/>
        <v>15785</v>
      </c>
      <c r="B15786" s="3" t="s">
        <v>1773</v>
      </c>
      <c r="D15786" t="s">
        <v>69</v>
      </c>
      <c r="E15786" t="s">
        <v>56</v>
      </c>
      <c r="I15786" t="s">
        <v>56</v>
      </c>
      <c r="L15786" t="s">
        <v>1631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>
      <c r="A15787">
        <f t="shared" si="250"/>
        <v>15786</v>
      </c>
      <c r="B15787" s="3" t="s">
        <v>1773</v>
      </c>
      <c r="D15787" t="s">
        <v>69</v>
      </c>
      <c r="E15787" t="s">
        <v>56</v>
      </c>
      <c r="I15787" t="s">
        <v>56</v>
      </c>
      <c r="L15787" t="s">
        <v>1631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>
      <c r="A15788">
        <f t="shared" si="250"/>
        <v>15787</v>
      </c>
      <c r="B15788" s="3" t="s">
        <v>1773</v>
      </c>
      <c r="D15788" t="s">
        <v>69</v>
      </c>
      <c r="E15788" t="s">
        <v>56</v>
      </c>
      <c r="I15788" t="s">
        <v>56</v>
      </c>
      <c r="L15788" t="s">
        <v>1631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>
      <c r="A15789">
        <f t="shared" si="250"/>
        <v>15788</v>
      </c>
      <c r="B15789" s="3" t="s">
        <v>1773</v>
      </c>
      <c r="D15789" t="s">
        <v>69</v>
      </c>
      <c r="E15789" t="s">
        <v>56</v>
      </c>
      <c r="I15789" t="s">
        <v>56</v>
      </c>
      <c r="L15789" t="s">
        <v>1631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>
      <c r="A15790">
        <f t="shared" si="250"/>
        <v>15789</v>
      </c>
      <c r="B15790" s="3" t="s">
        <v>1773</v>
      </c>
      <c r="D15790" t="s">
        <v>69</v>
      </c>
      <c r="E15790" t="s">
        <v>56</v>
      </c>
      <c r="I15790" t="s">
        <v>56</v>
      </c>
      <c r="L15790" t="s">
        <v>1631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>
      <c r="A15791">
        <f t="shared" si="250"/>
        <v>15790</v>
      </c>
      <c r="B15791" s="3" t="s">
        <v>1773</v>
      </c>
      <c r="D15791" t="s">
        <v>69</v>
      </c>
      <c r="E15791" t="s">
        <v>56</v>
      </c>
      <c r="I15791" t="s">
        <v>56</v>
      </c>
      <c r="L15791" t="s">
        <v>1631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>
      <c r="A15792">
        <f t="shared" si="250"/>
        <v>15791</v>
      </c>
      <c r="B15792" s="3" t="s">
        <v>1773</v>
      </c>
      <c r="D15792" t="s">
        <v>69</v>
      </c>
      <c r="E15792" t="s">
        <v>56</v>
      </c>
      <c r="I15792" t="s">
        <v>56</v>
      </c>
      <c r="L15792" t="s">
        <v>1631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>
      <c r="A15793">
        <f t="shared" si="250"/>
        <v>15792</v>
      </c>
      <c r="B15793" s="3" t="s">
        <v>1773</v>
      </c>
      <c r="D15793" t="s">
        <v>69</v>
      </c>
      <c r="E15793" t="s">
        <v>56</v>
      </c>
      <c r="I15793" t="s">
        <v>56</v>
      </c>
      <c r="L15793" t="s">
        <v>1631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>
      <c r="A15794">
        <f t="shared" si="250"/>
        <v>15793</v>
      </c>
      <c r="B15794" s="3" t="s">
        <v>1773</v>
      </c>
      <c r="D15794" t="s">
        <v>69</v>
      </c>
      <c r="E15794" t="s">
        <v>56</v>
      </c>
      <c r="I15794" t="s">
        <v>56</v>
      </c>
      <c r="L15794" t="s">
        <v>1631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>
      <c r="A15795">
        <f t="shared" si="250"/>
        <v>15794</v>
      </c>
      <c r="B15795" s="3" t="s">
        <v>1773</v>
      </c>
      <c r="D15795" t="s">
        <v>69</v>
      </c>
      <c r="E15795" t="s">
        <v>56</v>
      </c>
      <c r="I15795" t="s">
        <v>56</v>
      </c>
      <c r="L15795" t="s">
        <v>1631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>
      <c r="A15796">
        <f t="shared" si="250"/>
        <v>15795</v>
      </c>
      <c r="B15796" s="3" t="s">
        <v>1773</v>
      </c>
      <c r="D15796" t="s">
        <v>69</v>
      </c>
      <c r="E15796" t="s">
        <v>56</v>
      </c>
      <c r="I15796" t="s">
        <v>56</v>
      </c>
      <c r="L15796" t="s">
        <v>1631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>
      <c r="A15797">
        <f t="shared" si="250"/>
        <v>15796</v>
      </c>
      <c r="B15797" s="3" t="s">
        <v>1773</v>
      </c>
      <c r="D15797" t="s">
        <v>69</v>
      </c>
      <c r="E15797" t="s">
        <v>56</v>
      </c>
      <c r="I15797" t="s">
        <v>56</v>
      </c>
      <c r="L15797" t="s">
        <v>1631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>
      <c r="A15798">
        <f t="shared" si="250"/>
        <v>15797</v>
      </c>
      <c r="B15798" s="3" t="s">
        <v>1773</v>
      </c>
      <c r="D15798" t="s">
        <v>69</v>
      </c>
      <c r="E15798" t="s">
        <v>56</v>
      </c>
      <c r="I15798" t="s">
        <v>56</v>
      </c>
      <c r="L15798" t="s">
        <v>1631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>
      <c r="A15799">
        <f t="shared" si="250"/>
        <v>15798</v>
      </c>
      <c r="B15799" s="3" t="s">
        <v>1773</v>
      </c>
      <c r="D15799" t="s">
        <v>69</v>
      </c>
      <c r="E15799" t="s">
        <v>56</v>
      </c>
      <c r="I15799" t="s">
        <v>56</v>
      </c>
      <c r="L15799" t="s">
        <v>1631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>
      <c r="A15800">
        <f t="shared" si="250"/>
        <v>15799</v>
      </c>
      <c r="B15800" s="3" t="s">
        <v>1773</v>
      </c>
      <c r="D15800" t="s">
        <v>69</v>
      </c>
      <c r="E15800" t="s">
        <v>56</v>
      </c>
      <c r="I15800" t="s">
        <v>56</v>
      </c>
      <c r="L15800" t="s">
        <v>1631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>
      <c r="A15801">
        <f t="shared" si="250"/>
        <v>15800</v>
      </c>
      <c r="B15801" s="3" t="s">
        <v>1773</v>
      </c>
      <c r="D15801" t="s">
        <v>69</v>
      </c>
      <c r="E15801" t="s">
        <v>56</v>
      </c>
      <c r="I15801" t="s">
        <v>56</v>
      </c>
      <c r="L15801" t="s">
        <v>1631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>
      <c r="A15802">
        <f t="shared" si="250"/>
        <v>15801</v>
      </c>
      <c r="B15802" s="3" t="s">
        <v>1773</v>
      </c>
      <c r="D15802" t="s">
        <v>69</v>
      </c>
      <c r="E15802" t="s">
        <v>56</v>
      </c>
      <c r="I15802" t="s">
        <v>56</v>
      </c>
      <c r="L15802" t="s">
        <v>1631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>
      <c r="A15803">
        <f t="shared" si="250"/>
        <v>15802</v>
      </c>
      <c r="B15803" s="3" t="s">
        <v>1773</v>
      </c>
      <c r="D15803" t="s">
        <v>69</v>
      </c>
      <c r="E15803" t="s">
        <v>56</v>
      </c>
      <c r="I15803" t="s">
        <v>56</v>
      </c>
      <c r="L15803" t="s">
        <v>1631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>
      <c r="A15804">
        <f t="shared" si="250"/>
        <v>15803</v>
      </c>
      <c r="B15804" s="3" t="s">
        <v>1773</v>
      </c>
      <c r="D15804" t="s">
        <v>69</v>
      </c>
      <c r="E15804" t="s">
        <v>56</v>
      </c>
      <c r="I15804" t="s">
        <v>56</v>
      </c>
      <c r="L15804" t="s">
        <v>1631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>
      <c r="A15805">
        <f t="shared" si="250"/>
        <v>15804</v>
      </c>
      <c r="B15805" s="3" t="s">
        <v>1773</v>
      </c>
      <c r="D15805" t="s">
        <v>69</v>
      </c>
      <c r="E15805" t="s">
        <v>56</v>
      </c>
      <c r="I15805" t="s">
        <v>56</v>
      </c>
      <c r="L15805" t="s">
        <v>1631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>
      <c r="A15806">
        <f t="shared" si="250"/>
        <v>15805</v>
      </c>
      <c r="B15806" s="3" t="s">
        <v>1773</v>
      </c>
      <c r="D15806" t="s">
        <v>69</v>
      </c>
      <c r="E15806" t="s">
        <v>56</v>
      </c>
      <c r="I15806" t="s">
        <v>56</v>
      </c>
      <c r="L15806" t="s">
        <v>1631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>
      <c r="A15807">
        <f t="shared" si="250"/>
        <v>15806</v>
      </c>
      <c r="B15807" s="3" t="s">
        <v>1773</v>
      </c>
      <c r="D15807" t="s">
        <v>69</v>
      </c>
      <c r="E15807" t="s">
        <v>56</v>
      </c>
      <c r="I15807" t="s">
        <v>56</v>
      </c>
      <c r="L15807" t="s">
        <v>1631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>
      <c r="A15808">
        <f t="shared" si="250"/>
        <v>15807</v>
      </c>
      <c r="B15808" s="3" t="s">
        <v>1773</v>
      </c>
      <c r="D15808" t="s">
        <v>69</v>
      </c>
      <c r="E15808" t="s">
        <v>56</v>
      </c>
      <c r="I15808" t="s">
        <v>56</v>
      </c>
      <c r="L15808" t="s">
        <v>1631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>
      <c r="A15809">
        <f t="shared" si="250"/>
        <v>15808</v>
      </c>
      <c r="B15809" s="3" t="s">
        <v>1773</v>
      </c>
      <c r="D15809" t="s">
        <v>69</v>
      </c>
      <c r="E15809" t="s">
        <v>56</v>
      </c>
      <c r="I15809" t="s">
        <v>56</v>
      </c>
      <c r="L15809" t="s">
        <v>1631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>
      <c r="A15810">
        <f t="shared" si="250"/>
        <v>15809</v>
      </c>
      <c r="B15810" s="3" t="s">
        <v>1773</v>
      </c>
      <c r="D15810" t="s">
        <v>69</v>
      </c>
      <c r="E15810" t="s">
        <v>56</v>
      </c>
      <c r="I15810" t="s">
        <v>56</v>
      </c>
      <c r="L15810" t="s">
        <v>1631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>
      <c r="A15811">
        <f t="shared" si="250"/>
        <v>15810</v>
      </c>
      <c r="B15811" s="3" t="s">
        <v>1773</v>
      </c>
      <c r="D15811" t="s">
        <v>69</v>
      </c>
      <c r="E15811" t="s">
        <v>56</v>
      </c>
      <c r="I15811" t="s">
        <v>56</v>
      </c>
      <c r="L15811" t="s">
        <v>1631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>
      <c r="A15812">
        <f t="shared" si="250"/>
        <v>15811</v>
      </c>
      <c r="B15812" s="3" t="s">
        <v>1773</v>
      </c>
      <c r="D15812" t="s">
        <v>69</v>
      </c>
      <c r="E15812" t="s">
        <v>56</v>
      </c>
      <c r="I15812" t="s">
        <v>56</v>
      </c>
      <c r="L15812" t="s">
        <v>1631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>
      <c r="A15813">
        <f t="shared" si="250"/>
        <v>15812</v>
      </c>
      <c r="B15813" s="3" t="s">
        <v>1773</v>
      </c>
      <c r="D15813" t="s">
        <v>69</v>
      </c>
      <c r="E15813" t="s">
        <v>56</v>
      </c>
      <c r="I15813" t="s">
        <v>56</v>
      </c>
      <c r="L15813" t="s">
        <v>1631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>
      <c r="A15814">
        <f t="shared" si="250"/>
        <v>15813</v>
      </c>
      <c r="B15814" s="3" t="s">
        <v>1773</v>
      </c>
      <c r="D15814" t="s">
        <v>69</v>
      </c>
      <c r="E15814" t="s">
        <v>56</v>
      </c>
      <c r="I15814" t="s">
        <v>56</v>
      </c>
      <c r="L15814" t="s">
        <v>1631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>
      <c r="A15815">
        <f t="shared" si="250"/>
        <v>15814</v>
      </c>
      <c r="B15815" s="3" t="s">
        <v>1773</v>
      </c>
      <c r="D15815" t="s">
        <v>69</v>
      </c>
      <c r="E15815" t="s">
        <v>56</v>
      </c>
      <c r="I15815" t="s">
        <v>56</v>
      </c>
      <c r="L15815" t="s">
        <v>1631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>
      <c r="A15816">
        <f t="shared" si="250"/>
        <v>15815</v>
      </c>
      <c r="B15816" s="3" t="s">
        <v>1773</v>
      </c>
      <c r="D15816" t="s">
        <v>69</v>
      </c>
      <c r="E15816" t="s">
        <v>56</v>
      </c>
      <c r="I15816" t="s">
        <v>56</v>
      </c>
      <c r="L15816" t="s">
        <v>1631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>
      <c r="A15817">
        <f t="shared" si="250"/>
        <v>15816</v>
      </c>
      <c r="B15817" s="3" t="s">
        <v>1773</v>
      </c>
      <c r="D15817" t="s">
        <v>69</v>
      </c>
      <c r="E15817" t="s">
        <v>56</v>
      </c>
      <c r="I15817" t="s">
        <v>56</v>
      </c>
      <c r="L15817" t="s">
        <v>1631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>
      <c r="A15818">
        <f t="shared" si="250"/>
        <v>15817</v>
      </c>
      <c r="B15818" s="3" t="s">
        <v>1773</v>
      </c>
      <c r="D15818" t="s">
        <v>69</v>
      </c>
      <c r="E15818" t="s">
        <v>56</v>
      </c>
      <c r="I15818" t="s">
        <v>56</v>
      </c>
      <c r="L15818" t="s">
        <v>1631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>
      <c r="A15819">
        <f t="shared" si="250"/>
        <v>15818</v>
      </c>
      <c r="B15819" s="3" t="s">
        <v>1773</v>
      </c>
      <c r="D15819" t="s">
        <v>69</v>
      </c>
      <c r="E15819" t="s">
        <v>56</v>
      </c>
      <c r="I15819" t="s">
        <v>56</v>
      </c>
      <c r="L15819" t="s">
        <v>1631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>
      <c r="A15820">
        <f t="shared" si="250"/>
        <v>15819</v>
      </c>
      <c r="B15820" s="3" t="s">
        <v>1773</v>
      </c>
      <c r="D15820" t="s">
        <v>69</v>
      </c>
      <c r="E15820" t="s">
        <v>56</v>
      </c>
      <c r="I15820" t="s">
        <v>56</v>
      </c>
      <c r="L15820" t="s">
        <v>1631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>
      <c r="A15821">
        <f t="shared" si="250"/>
        <v>15820</v>
      </c>
      <c r="B15821" s="3" t="s">
        <v>1773</v>
      </c>
      <c r="D15821" t="s">
        <v>69</v>
      </c>
      <c r="E15821" t="s">
        <v>56</v>
      </c>
      <c r="I15821" t="s">
        <v>56</v>
      </c>
      <c r="L15821" t="s">
        <v>1631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>
      <c r="A15822">
        <f t="shared" si="250"/>
        <v>15821</v>
      </c>
      <c r="B15822" s="3" t="s">
        <v>1773</v>
      </c>
      <c r="D15822" t="s">
        <v>69</v>
      </c>
      <c r="E15822" t="s">
        <v>56</v>
      </c>
      <c r="I15822" t="s">
        <v>56</v>
      </c>
      <c r="L15822" t="s">
        <v>1631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>
      <c r="A15823">
        <f t="shared" si="250"/>
        <v>15822</v>
      </c>
      <c r="B15823" s="3" t="s">
        <v>1773</v>
      </c>
      <c r="D15823" t="s">
        <v>69</v>
      </c>
      <c r="E15823" t="s">
        <v>56</v>
      </c>
      <c r="I15823" t="s">
        <v>56</v>
      </c>
      <c r="L15823" t="s">
        <v>1631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>
      <c r="A15824">
        <f t="shared" si="250"/>
        <v>15823</v>
      </c>
      <c r="B15824" s="3" t="s">
        <v>1773</v>
      </c>
      <c r="D15824" t="s">
        <v>69</v>
      </c>
      <c r="E15824" t="s">
        <v>56</v>
      </c>
      <c r="I15824" t="s">
        <v>56</v>
      </c>
      <c r="L15824" t="s">
        <v>1631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>
      <c r="A15825">
        <f t="shared" si="250"/>
        <v>15824</v>
      </c>
      <c r="B15825" s="3" t="s">
        <v>1773</v>
      </c>
      <c r="D15825" t="s">
        <v>69</v>
      </c>
      <c r="E15825" t="s">
        <v>56</v>
      </c>
      <c r="I15825" t="s">
        <v>56</v>
      </c>
      <c r="L15825" t="s">
        <v>1631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>
      <c r="A15826">
        <f t="shared" si="250"/>
        <v>15825</v>
      </c>
      <c r="B15826" s="3" t="s">
        <v>1773</v>
      </c>
      <c r="D15826" t="s">
        <v>69</v>
      </c>
      <c r="E15826" t="s">
        <v>56</v>
      </c>
      <c r="I15826" t="s">
        <v>56</v>
      </c>
      <c r="L15826" t="s">
        <v>1631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>
      <c r="A15827">
        <f t="shared" si="250"/>
        <v>15826</v>
      </c>
      <c r="B15827" s="3" t="s">
        <v>1773</v>
      </c>
      <c r="D15827" t="s">
        <v>69</v>
      </c>
      <c r="E15827" t="s">
        <v>56</v>
      </c>
      <c r="I15827" t="s">
        <v>56</v>
      </c>
      <c r="L15827" t="s">
        <v>1631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>
      <c r="A15828">
        <f t="shared" si="250"/>
        <v>15827</v>
      </c>
      <c r="B15828" s="3" t="s">
        <v>1773</v>
      </c>
      <c r="D15828" t="s">
        <v>69</v>
      </c>
      <c r="E15828" t="s">
        <v>56</v>
      </c>
      <c r="I15828" t="s">
        <v>56</v>
      </c>
      <c r="L15828" t="s">
        <v>1631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>
      <c r="A15829">
        <f t="shared" si="250"/>
        <v>15828</v>
      </c>
      <c r="B15829" s="3" t="s">
        <v>1773</v>
      </c>
      <c r="D15829" t="s">
        <v>69</v>
      </c>
      <c r="E15829" t="s">
        <v>56</v>
      </c>
      <c r="I15829" t="s">
        <v>56</v>
      </c>
      <c r="L15829" t="s">
        <v>1631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>
      <c r="A15830">
        <f t="shared" si="250"/>
        <v>15829</v>
      </c>
      <c r="B15830" s="3" t="s">
        <v>1773</v>
      </c>
      <c r="D15830" t="s">
        <v>69</v>
      </c>
      <c r="E15830" t="s">
        <v>56</v>
      </c>
      <c r="I15830" t="s">
        <v>56</v>
      </c>
      <c r="L15830" t="s">
        <v>1631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>
      <c r="A15831">
        <f t="shared" si="250"/>
        <v>15830</v>
      </c>
      <c r="B15831" s="3" t="s">
        <v>1773</v>
      </c>
      <c r="D15831" t="s">
        <v>69</v>
      </c>
      <c r="E15831" t="s">
        <v>56</v>
      </c>
      <c r="I15831" t="s">
        <v>56</v>
      </c>
      <c r="L15831" t="s">
        <v>1631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>
      <c r="A15832">
        <f t="shared" si="250"/>
        <v>15831</v>
      </c>
      <c r="B15832" s="3" t="s">
        <v>1773</v>
      </c>
      <c r="D15832" t="s">
        <v>69</v>
      </c>
      <c r="E15832" t="s">
        <v>56</v>
      </c>
      <c r="I15832" t="s">
        <v>56</v>
      </c>
      <c r="L15832" t="s">
        <v>1631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>
      <c r="A15833">
        <f t="shared" si="250"/>
        <v>15832</v>
      </c>
      <c r="B15833" s="3" t="s">
        <v>1773</v>
      </c>
      <c r="D15833" t="s">
        <v>69</v>
      </c>
      <c r="E15833" t="s">
        <v>56</v>
      </c>
      <c r="I15833" t="s">
        <v>56</v>
      </c>
      <c r="L15833" t="s">
        <v>1631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>
      <c r="A15834">
        <f t="shared" si="250"/>
        <v>15833</v>
      </c>
      <c r="B15834" s="3" t="s">
        <v>1773</v>
      </c>
      <c r="D15834" t="s">
        <v>69</v>
      </c>
      <c r="E15834" t="s">
        <v>56</v>
      </c>
      <c r="I15834" t="s">
        <v>56</v>
      </c>
      <c r="L15834" t="s">
        <v>1631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>
      <c r="A15835">
        <f t="shared" si="250"/>
        <v>15834</v>
      </c>
      <c r="B15835" s="3" t="s">
        <v>1773</v>
      </c>
      <c r="D15835" t="s">
        <v>69</v>
      </c>
      <c r="E15835" t="s">
        <v>56</v>
      </c>
      <c r="I15835" t="s">
        <v>56</v>
      </c>
      <c r="L15835" t="s">
        <v>1631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>
      <c r="A15836">
        <f t="shared" si="250"/>
        <v>15835</v>
      </c>
      <c r="B15836" s="3" t="s">
        <v>1773</v>
      </c>
      <c r="D15836" t="s">
        <v>69</v>
      </c>
      <c r="E15836" t="s">
        <v>56</v>
      </c>
      <c r="I15836" t="s">
        <v>56</v>
      </c>
      <c r="L15836" t="s">
        <v>1631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>
      <c r="A15837">
        <f t="shared" si="250"/>
        <v>15836</v>
      </c>
      <c r="B15837" s="3" t="s">
        <v>1773</v>
      </c>
      <c r="D15837" t="s">
        <v>69</v>
      </c>
      <c r="E15837" t="s">
        <v>56</v>
      </c>
      <c r="I15837" t="s">
        <v>56</v>
      </c>
      <c r="L15837" t="s">
        <v>1631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>
      <c r="A15838">
        <f t="shared" si="250"/>
        <v>15837</v>
      </c>
      <c r="B15838" s="3" t="s">
        <v>1773</v>
      </c>
      <c r="D15838" t="s">
        <v>69</v>
      </c>
      <c r="E15838" t="s">
        <v>56</v>
      </c>
      <c r="I15838" t="s">
        <v>56</v>
      </c>
      <c r="L15838" t="s">
        <v>1631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>
      <c r="A15839">
        <f t="shared" si="250"/>
        <v>15838</v>
      </c>
      <c r="B15839" s="3" t="s">
        <v>1773</v>
      </c>
      <c r="D15839" t="s">
        <v>69</v>
      </c>
      <c r="E15839" t="s">
        <v>56</v>
      </c>
      <c r="I15839" t="s">
        <v>56</v>
      </c>
      <c r="L15839" t="s">
        <v>1631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>
      <c r="A15840">
        <f t="shared" si="250"/>
        <v>15839</v>
      </c>
      <c r="B15840" s="3" t="s">
        <v>1773</v>
      </c>
      <c r="D15840" t="s">
        <v>69</v>
      </c>
      <c r="E15840" t="s">
        <v>56</v>
      </c>
      <c r="I15840" t="s">
        <v>56</v>
      </c>
      <c r="L15840" t="s">
        <v>1631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>
      <c r="A15841">
        <f t="shared" si="250"/>
        <v>15840</v>
      </c>
      <c r="B15841" s="3" t="s">
        <v>1773</v>
      </c>
      <c r="D15841" t="s">
        <v>69</v>
      </c>
      <c r="E15841" t="s">
        <v>56</v>
      </c>
      <c r="I15841" t="s">
        <v>56</v>
      </c>
      <c r="L15841" t="s">
        <v>1631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>
      <c r="A15842">
        <f t="shared" ref="A15842:A15905" si="251">+ROW()-1</f>
        <v>15841</v>
      </c>
      <c r="B15842" s="3" t="s">
        <v>1773</v>
      </c>
      <c r="D15842" t="s">
        <v>69</v>
      </c>
      <c r="E15842" t="s">
        <v>56</v>
      </c>
      <c r="I15842" t="s">
        <v>56</v>
      </c>
      <c r="L15842" t="s">
        <v>1631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>
      <c r="A15843">
        <f t="shared" si="251"/>
        <v>15842</v>
      </c>
      <c r="B15843" s="3" t="s">
        <v>1773</v>
      </c>
      <c r="D15843" t="s">
        <v>69</v>
      </c>
      <c r="E15843" t="s">
        <v>56</v>
      </c>
      <c r="I15843" t="s">
        <v>56</v>
      </c>
      <c r="L15843" t="s">
        <v>1631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>
      <c r="A15844">
        <f t="shared" si="251"/>
        <v>15843</v>
      </c>
      <c r="B15844" s="3" t="s">
        <v>1773</v>
      </c>
      <c r="D15844" t="s">
        <v>69</v>
      </c>
      <c r="E15844" t="s">
        <v>56</v>
      </c>
      <c r="I15844" t="s">
        <v>56</v>
      </c>
      <c r="L15844" t="s">
        <v>1631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>
      <c r="A15845">
        <f t="shared" si="251"/>
        <v>15844</v>
      </c>
      <c r="B15845" s="3" t="s">
        <v>1773</v>
      </c>
      <c r="D15845" t="s">
        <v>69</v>
      </c>
      <c r="E15845" t="s">
        <v>56</v>
      </c>
      <c r="I15845" t="s">
        <v>56</v>
      </c>
      <c r="L15845" t="s">
        <v>1631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>
      <c r="A15846">
        <f t="shared" si="251"/>
        <v>15845</v>
      </c>
      <c r="B15846" s="3" t="s">
        <v>1773</v>
      </c>
      <c r="D15846" t="s">
        <v>69</v>
      </c>
      <c r="E15846" t="s">
        <v>56</v>
      </c>
      <c r="I15846" t="s">
        <v>56</v>
      </c>
      <c r="L15846" t="s">
        <v>1631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>
      <c r="A15847">
        <f t="shared" si="251"/>
        <v>15846</v>
      </c>
      <c r="B15847" s="3" t="s">
        <v>1773</v>
      </c>
      <c r="D15847" t="s">
        <v>69</v>
      </c>
      <c r="E15847" t="s">
        <v>56</v>
      </c>
      <c r="I15847" t="s">
        <v>56</v>
      </c>
      <c r="L15847" t="s">
        <v>1631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>
      <c r="A15848">
        <f t="shared" si="251"/>
        <v>15847</v>
      </c>
      <c r="B15848" s="3" t="s">
        <v>1773</v>
      </c>
      <c r="D15848" t="s">
        <v>69</v>
      </c>
      <c r="E15848" t="s">
        <v>56</v>
      </c>
      <c r="I15848" t="s">
        <v>56</v>
      </c>
      <c r="L15848" t="s">
        <v>1631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>
      <c r="A15849">
        <f t="shared" si="251"/>
        <v>15848</v>
      </c>
      <c r="B15849" s="3" t="s">
        <v>1773</v>
      </c>
      <c r="D15849" t="s">
        <v>69</v>
      </c>
      <c r="E15849" t="s">
        <v>56</v>
      </c>
      <c r="I15849" t="s">
        <v>56</v>
      </c>
      <c r="L15849" t="s">
        <v>1631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>
      <c r="A15850">
        <f t="shared" si="251"/>
        <v>15849</v>
      </c>
      <c r="B15850" s="3" t="s">
        <v>1773</v>
      </c>
      <c r="D15850" t="s">
        <v>69</v>
      </c>
      <c r="E15850" t="s">
        <v>56</v>
      </c>
      <c r="I15850" t="s">
        <v>56</v>
      </c>
      <c r="L15850" t="s">
        <v>1631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>
      <c r="A15851">
        <f t="shared" si="251"/>
        <v>15850</v>
      </c>
      <c r="B15851" s="3" t="s">
        <v>1773</v>
      </c>
      <c r="D15851" t="s">
        <v>69</v>
      </c>
      <c r="E15851" t="s">
        <v>56</v>
      </c>
      <c r="I15851" t="s">
        <v>56</v>
      </c>
      <c r="L15851" t="s">
        <v>1631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>
      <c r="A15852">
        <f t="shared" si="251"/>
        <v>15851</v>
      </c>
      <c r="B15852" s="3" t="s">
        <v>1773</v>
      </c>
      <c r="D15852" t="s">
        <v>69</v>
      </c>
      <c r="E15852" t="s">
        <v>56</v>
      </c>
      <c r="I15852" t="s">
        <v>56</v>
      </c>
      <c r="L15852" t="s">
        <v>1631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>
      <c r="A15853">
        <f t="shared" si="251"/>
        <v>15852</v>
      </c>
      <c r="B15853" s="3" t="s">
        <v>1773</v>
      </c>
      <c r="D15853" t="s">
        <v>69</v>
      </c>
      <c r="E15853" t="s">
        <v>56</v>
      </c>
      <c r="I15853" t="s">
        <v>56</v>
      </c>
      <c r="L15853" t="s">
        <v>1631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>
      <c r="A15854">
        <f t="shared" si="251"/>
        <v>15853</v>
      </c>
      <c r="B15854" s="3" t="s">
        <v>1773</v>
      </c>
      <c r="D15854" t="s">
        <v>69</v>
      </c>
      <c r="E15854" t="s">
        <v>56</v>
      </c>
      <c r="I15854" t="s">
        <v>56</v>
      </c>
      <c r="L15854" t="s">
        <v>1631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>
      <c r="A15855">
        <f t="shared" si="251"/>
        <v>15854</v>
      </c>
      <c r="B15855" s="3" t="s">
        <v>1773</v>
      </c>
      <c r="D15855" t="s">
        <v>69</v>
      </c>
      <c r="E15855" t="s">
        <v>56</v>
      </c>
      <c r="I15855" t="s">
        <v>56</v>
      </c>
      <c r="L15855" t="s">
        <v>1631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>
      <c r="A15856">
        <f t="shared" si="251"/>
        <v>15855</v>
      </c>
      <c r="B15856" s="3" t="s">
        <v>1773</v>
      </c>
      <c r="D15856" t="s">
        <v>69</v>
      </c>
      <c r="E15856" t="s">
        <v>56</v>
      </c>
      <c r="I15856" t="s">
        <v>56</v>
      </c>
      <c r="L15856" t="s">
        <v>1631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>
      <c r="A15857">
        <f t="shared" si="251"/>
        <v>15856</v>
      </c>
      <c r="B15857" s="3" t="s">
        <v>1773</v>
      </c>
      <c r="D15857" t="s">
        <v>69</v>
      </c>
      <c r="E15857" t="s">
        <v>56</v>
      </c>
      <c r="I15857" t="s">
        <v>56</v>
      </c>
      <c r="L15857" t="s">
        <v>1631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>
      <c r="A15858">
        <f t="shared" si="251"/>
        <v>15857</v>
      </c>
      <c r="B15858" s="3" t="s">
        <v>1773</v>
      </c>
      <c r="D15858" t="s">
        <v>69</v>
      </c>
      <c r="E15858" t="s">
        <v>56</v>
      </c>
      <c r="I15858" t="s">
        <v>56</v>
      </c>
      <c r="L15858" t="s">
        <v>1631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>
      <c r="A15859">
        <f t="shared" si="251"/>
        <v>15858</v>
      </c>
      <c r="B15859" s="3" t="s">
        <v>1773</v>
      </c>
      <c r="D15859" t="s">
        <v>69</v>
      </c>
      <c r="E15859" t="s">
        <v>56</v>
      </c>
      <c r="I15859" t="s">
        <v>56</v>
      </c>
      <c r="L15859" t="s">
        <v>1631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>
      <c r="A15860">
        <f t="shared" si="251"/>
        <v>15859</v>
      </c>
      <c r="B15860" s="3" t="s">
        <v>1773</v>
      </c>
      <c r="D15860" t="s">
        <v>69</v>
      </c>
      <c r="E15860" t="s">
        <v>56</v>
      </c>
      <c r="I15860" t="s">
        <v>56</v>
      </c>
      <c r="L15860" t="s">
        <v>1631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>
      <c r="A15861">
        <f t="shared" si="251"/>
        <v>15860</v>
      </c>
      <c r="B15861" s="3" t="s">
        <v>1773</v>
      </c>
      <c r="D15861" t="s">
        <v>69</v>
      </c>
      <c r="E15861" t="s">
        <v>56</v>
      </c>
      <c r="I15861" t="s">
        <v>56</v>
      </c>
      <c r="L15861" t="s">
        <v>1631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>
      <c r="A15862">
        <f t="shared" si="251"/>
        <v>15861</v>
      </c>
      <c r="B15862" s="3" t="s">
        <v>1773</v>
      </c>
      <c r="D15862" t="s">
        <v>69</v>
      </c>
      <c r="E15862" t="s">
        <v>56</v>
      </c>
      <c r="I15862" t="s">
        <v>56</v>
      </c>
      <c r="L15862" t="s">
        <v>1631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>
      <c r="A15863">
        <f t="shared" si="251"/>
        <v>15862</v>
      </c>
      <c r="B15863" s="3" t="s">
        <v>1773</v>
      </c>
      <c r="D15863" t="s">
        <v>69</v>
      </c>
      <c r="E15863" t="s">
        <v>56</v>
      </c>
      <c r="I15863" t="s">
        <v>56</v>
      </c>
      <c r="L15863" t="s">
        <v>1631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>
      <c r="A15864">
        <f t="shared" si="251"/>
        <v>15863</v>
      </c>
      <c r="B15864" s="3" t="s">
        <v>1773</v>
      </c>
      <c r="D15864" t="s">
        <v>69</v>
      </c>
      <c r="E15864" t="s">
        <v>56</v>
      </c>
      <c r="I15864" t="s">
        <v>56</v>
      </c>
      <c r="L15864" t="s">
        <v>1631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>
      <c r="A15865">
        <f t="shared" si="251"/>
        <v>15864</v>
      </c>
      <c r="B15865" s="3" t="s">
        <v>1773</v>
      </c>
      <c r="D15865" t="s">
        <v>69</v>
      </c>
      <c r="E15865" t="s">
        <v>56</v>
      </c>
      <c r="I15865" t="s">
        <v>56</v>
      </c>
      <c r="L15865" t="s">
        <v>1631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>
      <c r="A15866">
        <f t="shared" si="251"/>
        <v>15865</v>
      </c>
      <c r="B15866" s="3" t="s">
        <v>1773</v>
      </c>
      <c r="D15866" t="s">
        <v>69</v>
      </c>
      <c r="E15866" t="s">
        <v>56</v>
      </c>
      <c r="I15866" t="s">
        <v>56</v>
      </c>
      <c r="L15866" t="s">
        <v>1631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>
      <c r="A15867">
        <f t="shared" si="251"/>
        <v>15866</v>
      </c>
      <c r="B15867" s="3" t="s">
        <v>1773</v>
      </c>
      <c r="D15867" t="s">
        <v>69</v>
      </c>
      <c r="E15867" t="s">
        <v>56</v>
      </c>
      <c r="I15867" t="s">
        <v>56</v>
      </c>
      <c r="L15867" t="s">
        <v>1631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>
      <c r="A15868">
        <f t="shared" si="251"/>
        <v>15867</v>
      </c>
      <c r="B15868" s="3" t="s">
        <v>1773</v>
      </c>
      <c r="D15868" t="s">
        <v>69</v>
      </c>
      <c r="E15868" t="s">
        <v>56</v>
      </c>
      <c r="I15868" t="s">
        <v>56</v>
      </c>
      <c r="L15868" t="s">
        <v>1631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>
      <c r="A15869">
        <f t="shared" si="251"/>
        <v>15868</v>
      </c>
      <c r="B15869" s="3" t="s">
        <v>1773</v>
      </c>
      <c r="D15869" t="s">
        <v>69</v>
      </c>
      <c r="E15869" t="s">
        <v>56</v>
      </c>
      <c r="I15869" t="s">
        <v>56</v>
      </c>
      <c r="L15869" t="s">
        <v>1631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>
      <c r="A15870">
        <f t="shared" si="251"/>
        <v>15869</v>
      </c>
      <c r="B15870" s="3" t="s">
        <v>1773</v>
      </c>
      <c r="D15870" t="s">
        <v>69</v>
      </c>
      <c r="E15870" t="s">
        <v>56</v>
      </c>
      <c r="I15870" t="s">
        <v>56</v>
      </c>
      <c r="L15870" t="s">
        <v>1631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>
      <c r="A15871">
        <f t="shared" si="251"/>
        <v>15870</v>
      </c>
      <c r="B15871" s="3" t="s">
        <v>1773</v>
      </c>
      <c r="D15871" t="s">
        <v>69</v>
      </c>
      <c r="E15871" t="s">
        <v>56</v>
      </c>
      <c r="I15871" t="s">
        <v>56</v>
      </c>
      <c r="L15871" t="s">
        <v>1631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>
      <c r="A15872">
        <f t="shared" si="251"/>
        <v>15871</v>
      </c>
      <c r="B15872" s="3" t="s">
        <v>1773</v>
      </c>
      <c r="D15872" t="s">
        <v>69</v>
      </c>
      <c r="E15872" t="s">
        <v>56</v>
      </c>
      <c r="I15872" t="s">
        <v>56</v>
      </c>
      <c r="L15872" t="s">
        <v>1631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>
      <c r="A15873">
        <f t="shared" si="251"/>
        <v>15872</v>
      </c>
      <c r="B15873" s="3" t="s">
        <v>1773</v>
      </c>
      <c r="D15873" t="s">
        <v>69</v>
      </c>
      <c r="E15873" t="s">
        <v>56</v>
      </c>
      <c r="I15873" t="s">
        <v>56</v>
      </c>
      <c r="L15873" t="s">
        <v>1631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>
      <c r="A15874">
        <f t="shared" si="251"/>
        <v>15873</v>
      </c>
      <c r="B15874" s="3" t="s">
        <v>1773</v>
      </c>
      <c r="D15874" t="s">
        <v>69</v>
      </c>
      <c r="E15874" t="s">
        <v>56</v>
      </c>
      <c r="I15874" t="s">
        <v>56</v>
      </c>
      <c r="L15874" t="s">
        <v>1631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>
      <c r="A15875">
        <f t="shared" si="251"/>
        <v>15874</v>
      </c>
      <c r="B15875" s="3" t="s">
        <v>1773</v>
      </c>
      <c r="D15875" t="s">
        <v>69</v>
      </c>
      <c r="E15875" t="s">
        <v>56</v>
      </c>
      <c r="I15875" t="s">
        <v>56</v>
      </c>
      <c r="L15875" t="s">
        <v>1631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>
      <c r="A15876">
        <f t="shared" si="251"/>
        <v>15875</v>
      </c>
      <c r="B15876" s="3" t="s">
        <v>1773</v>
      </c>
      <c r="D15876" t="s">
        <v>69</v>
      </c>
      <c r="E15876" t="s">
        <v>56</v>
      </c>
      <c r="I15876" t="s">
        <v>56</v>
      </c>
      <c r="L15876" t="s">
        <v>1631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>
      <c r="A15877">
        <f t="shared" si="251"/>
        <v>15876</v>
      </c>
      <c r="B15877" s="3" t="s">
        <v>1773</v>
      </c>
      <c r="D15877" t="s">
        <v>69</v>
      </c>
      <c r="E15877" t="s">
        <v>56</v>
      </c>
      <c r="I15877" t="s">
        <v>56</v>
      </c>
      <c r="L15877" t="s">
        <v>1631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>
      <c r="A15878">
        <f t="shared" si="251"/>
        <v>15877</v>
      </c>
      <c r="B15878" s="3" t="s">
        <v>1773</v>
      </c>
      <c r="D15878" t="s">
        <v>69</v>
      </c>
      <c r="E15878" t="s">
        <v>56</v>
      </c>
      <c r="I15878" t="s">
        <v>56</v>
      </c>
      <c r="L15878" t="s">
        <v>1631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>
      <c r="A15879">
        <f t="shared" si="251"/>
        <v>15878</v>
      </c>
      <c r="B15879" s="3" t="s">
        <v>1773</v>
      </c>
      <c r="D15879" t="s">
        <v>69</v>
      </c>
      <c r="E15879" t="s">
        <v>56</v>
      </c>
      <c r="I15879" t="s">
        <v>56</v>
      </c>
      <c r="L15879" t="s">
        <v>1631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>
      <c r="A15880">
        <f t="shared" si="251"/>
        <v>15879</v>
      </c>
      <c r="B15880" s="3" t="s">
        <v>1773</v>
      </c>
      <c r="D15880" t="s">
        <v>69</v>
      </c>
      <c r="E15880" t="s">
        <v>56</v>
      </c>
      <c r="I15880" t="s">
        <v>56</v>
      </c>
      <c r="L15880" t="s">
        <v>1631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>
      <c r="A15881">
        <f t="shared" si="251"/>
        <v>15880</v>
      </c>
      <c r="B15881" s="3" t="s">
        <v>1773</v>
      </c>
      <c r="D15881" t="s">
        <v>69</v>
      </c>
      <c r="E15881" t="s">
        <v>56</v>
      </c>
      <c r="I15881" t="s">
        <v>56</v>
      </c>
      <c r="L15881" t="s">
        <v>1631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>
      <c r="A15882">
        <f t="shared" si="251"/>
        <v>15881</v>
      </c>
      <c r="B15882" s="3" t="s">
        <v>1773</v>
      </c>
      <c r="D15882" t="s">
        <v>69</v>
      </c>
      <c r="E15882" t="s">
        <v>56</v>
      </c>
      <c r="I15882" t="s">
        <v>56</v>
      </c>
      <c r="L15882" t="s">
        <v>1631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>
      <c r="A15883">
        <f t="shared" si="251"/>
        <v>15882</v>
      </c>
      <c r="B15883" s="3" t="s">
        <v>1773</v>
      </c>
      <c r="D15883" t="s">
        <v>69</v>
      </c>
      <c r="E15883" t="s">
        <v>56</v>
      </c>
      <c r="I15883" t="s">
        <v>56</v>
      </c>
      <c r="L15883" t="s">
        <v>1631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>
      <c r="A15884">
        <f t="shared" si="251"/>
        <v>15883</v>
      </c>
      <c r="B15884" s="3" t="s">
        <v>1773</v>
      </c>
      <c r="D15884" t="s">
        <v>69</v>
      </c>
      <c r="E15884" t="s">
        <v>56</v>
      </c>
      <c r="I15884" t="s">
        <v>56</v>
      </c>
      <c r="L15884" t="s">
        <v>1631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>
      <c r="A15885">
        <f t="shared" si="251"/>
        <v>15884</v>
      </c>
      <c r="B15885" s="3" t="s">
        <v>1773</v>
      </c>
      <c r="D15885" t="s">
        <v>69</v>
      </c>
      <c r="E15885" t="s">
        <v>56</v>
      </c>
      <c r="I15885" t="s">
        <v>56</v>
      </c>
      <c r="L15885" t="s">
        <v>1631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>
      <c r="A15886">
        <f t="shared" si="251"/>
        <v>15885</v>
      </c>
      <c r="B15886" s="3" t="s">
        <v>1773</v>
      </c>
      <c r="D15886" t="s">
        <v>69</v>
      </c>
      <c r="E15886" t="s">
        <v>56</v>
      </c>
      <c r="I15886" t="s">
        <v>56</v>
      </c>
      <c r="L15886" t="s">
        <v>1631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>
      <c r="A15887">
        <f t="shared" si="251"/>
        <v>15886</v>
      </c>
      <c r="B15887" s="3" t="s">
        <v>1773</v>
      </c>
      <c r="D15887" t="s">
        <v>69</v>
      </c>
      <c r="E15887" t="s">
        <v>56</v>
      </c>
      <c r="I15887" t="s">
        <v>56</v>
      </c>
      <c r="L15887" t="s">
        <v>1631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>
      <c r="A15888">
        <f t="shared" si="251"/>
        <v>15887</v>
      </c>
      <c r="B15888" s="3" t="s">
        <v>1773</v>
      </c>
      <c r="D15888" t="s">
        <v>69</v>
      </c>
      <c r="E15888" t="s">
        <v>56</v>
      </c>
      <c r="I15888" t="s">
        <v>56</v>
      </c>
      <c r="L15888" t="s">
        <v>1631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>
      <c r="A15889">
        <f t="shared" si="251"/>
        <v>15888</v>
      </c>
      <c r="B15889" s="3" t="s">
        <v>1773</v>
      </c>
      <c r="D15889" t="s">
        <v>69</v>
      </c>
      <c r="E15889" t="s">
        <v>56</v>
      </c>
      <c r="I15889" t="s">
        <v>56</v>
      </c>
      <c r="L15889" t="s">
        <v>1631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>
      <c r="A15890">
        <f t="shared" si="251"/>
        <v>15889</v>
      </c>
      <c r="B15890" s="3" t="s">
        <v>1773</v>
      </c>
      <c r="D15890" t="s">
        <v>69</v>
      </c>
      <c r="E15890" t="s">
        <v>56</v>
      </c>
      <c r="I15890" t="s">
        <v>56</v>
      </c>
      <c r="L15890" t="s">
        <v>1631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>
      <c r="A15891">
        <f t="shared" si="251"/>
        <v>15890</v>
      </c>
      <c r="B15891" s="3" t="s">
        <v>1773</v>
      </c>
      <c r="D15891" t="s">
        <v>69</v>
      </c>
      <c r="E15891" t="s">
        <v>56</v>
      </c>
      <c r="I15891" t="s">
        <v>56</v>
      </c>
      <c r="L15891" t="s">
        <v>1631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>
      <c r="A15892">
        <f t="shared" si="251"/>
        <v>15891</v>
      </c>
      <c r="B15892" s="3" t="s">
        <v>1773</v>
      </c>
      <c r="D15892" t="s">
        <v>69</v>
      </c>
      <c r="E15892" t="s">
        <v>56</v>
      </c>
      <c r="I15892" t="s">
        <v>56</v>
      </c>
      <c r="L15892" t="s">
        <v>1631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>
      <c r="A15893">
        <f t="shared" si="251"/>
        <v>15892</v>
      </c>
      <c r="B15893" s="3" t="s">
        <v>1773</v>
      </c>
      <c r="D15893" t="s">
        <v>69</v>
      </c>
      <c r="E15893" t="s">
        <v>56</v>
      </c>
      <c r="I15893" t="s">
        <v>56</v>
      </c>
      <c r="L15893" t="s">
        <v>1631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>
      <c r="A15894">
        <f t="shared" si="251"/>
        <v>15893</v>
      </c>
      <c r="B15894" s="3" t="s">
        <v>1773</v>
      </c>
      <c r="D15894" t="s">
        <v>69</v>
      </c>
      <c r="E15894" t="s">
        <v>56</v>
      </c>
      <c r="I15894" t="s">
        <v>56</v>
      </c>
      <c r="L15894" t="s">
        <v>1631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>
      <c r="A15895">
        <f t="shared" si="251"/>
        <v>15894</v>
      </c>
      <c r="B15895" s="3" t="s">
        <v>1773</v>
      </c>
      <c r="D15895" t="s">
        <v>69</v>
      </c>
      <c r="E15895" t="s">
        <v>56</v>
      </c>
      <c r="I15895" t="s">
        <v>56</v>
      </c>
      <c r="L15895" t="s">
        <v>1631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>
      <c r="A15896">
        <f t="shared" si="251"/>
        <v>15895</v>
      </c>
      <c r="B15896" s="3" t="s">
        <v>1773</v>
      </c>
      <c r="D15896" t="s">
        <v>69</v>
      </c>
      <c r="E15896" t="s">
        <v>56</v>
      </c>
      <c r="I15896" t="s">
        <v>56</v>
      </c>
      <c r="L15896" t="s">
        <v>1631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>
      <c r="A15897">
        <f t="shared" si="251"/>
        <v>15896</v>
      </c>
      <c r="B15897" s="3" t="s">
        <v>1773</v>
      </c>
      <c r="D15897" t="s">
        <v>69</v>
      </c>
      <c r="E15897" t="s">
        <v>56</v>
      </c>
      <c r="I15897" t="s">
        <v>56</v>
      </c>
      <c r="L15897" t="s">
        <v>1631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>
      <c r="A15898">
        <f t="shared" si="251"/>
        <v>15897</v>
      </c>
      <c r="B15898" s="3" t="s">
        <v>1773</v>
      </c>
      <c r="D15898" t="s">
        <v>69</v>
      </c>
      <c r="E15898" t="s">
        <v>56</v>
      </c>
      <c r="I15898" t="s">
        <v>56</v>
      </c>
      <c r="L15898" t="s">
        <v>1631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>
      <c r="A15899">
        <f t="shared" si="251"/>
        <v>15898</v>
      </c>
      <c r="B15899" s="3" t="s">
        <v>1773</v>
      </c>
      <c r="D15899" t="s">
        <v>69</v>
      </c>
      <c r="E15899" t="s">
        <v>56</v>
      </c>
      <c r="I15899" t="s">
        <v>56</v>
      </c>
      <c r="L15899" t="s">
        <v>1631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>
      <c r="A15900">
        <f t="shared" si="251"/>
        <v>15899</v>
      </c>
      <c r="B15900" s="3" t="s">
        <v>1773</v>
      </c>
      <c r="D15900" t="s">
        <v>69</v>
      </c>
      <c r="E15900" t="s">
        <v>56</v>
      </c>
      <c r="I15900" t="s">
        <v>56</v>
      </c>
      <c r="L15900" t="s">
        <v>1631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>
      <c r="A15901">
        <f t="shared" si="251"/>
        <v>15900</v>
      </c>
      <c r="B15901" s="3" t="s">
        <v>1773</v>
      </c>
      <c r="D15901" t="s">
        <v>69</v>
      </c>
      <c r="E15901" t="s">
        <v>56</v>
      </c>
      <c r="I15901" t="s">
        <v>56</v>
      </c>
      <c r="L15901" t="s">
        <v>1631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>
      <c r="A15902">
        <f t="shared" si="251"/>
        <v>15901</v>
      </c>
      <c r="B15902" s="3" t="s">
        <v>1773</v>
      </c>
      <c r="D15902" t="s">
        <v>69</v>
      </c>
      <c r="E15902" t="s">
        <v>56</v>
      </c>
      <c r="I15902" t="s">
        <v>56</v>
      </c>
      <c r="L15902" t="s">
        <v>1631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>
      <c r="A15903">
        <f t="shared" si="251"/>
        <v>15902</v>
      </c>
      <c r="B15903" s="3" t="s">
        <v>1773</v>
      </c>
      <c r="D15903" t="s">
        <v>69</v>
      </c>
      <c r="E15903" t="s">
        <v>56</v>
      </c>
      <c r="I15903" t="s">
        <v>56</v>
      </c>
      <c r="L15903" t="s">
        <v>1631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>
      <c r="A15904">
        <f t="shared" si="251"/>
        <v>15903</v>
      </c>
      <c r="B15904" s="3" t="s">
        <v>1773</v>
      </c>
      <c r="D15904" t="s">
        <v>69</v>
      </c>
      <c r="E15904" t="s">
        <v>56</v>
      </c>
      <c r="I15904" t="s">
        <v>56</v>
      </c>
      <c r="L15904" t="s">
        <v>1631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>
      <c r="A15905">
        <f t="shared" si="251"/>
        <v>15904</v>
      </c>
      <c r="B15905" s="3" t="s">
        <v>1773</v>
      </c>
      <c r="D15905" t="s">
        <v>69</v>
      </c>
      <c r="E15905" t="s">
        <v>56</v>
      </c>
      <c r="I15905" t="s">
        <v>56</v>
      </c>
      <c r="L15905" t="s">
        <v>1631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>
      <c r="A15906">
        <f t="shared" ref="A15906:A15969" si="252">+ROW()-1</f>
        <v>15905</v>
      </c>
      <c r="B15906" s="3" t="s">
        <v>1773</v>
      </c>
      <c r="D15906" t="s">
        <v>69</v>
      </c>
      <c r="E15906" t="s">
        <v>56</v>
      </c>
      <c r="I15906" t="s">
        <v>56</v>
      </c>
      <c r="L15906" t="s">
        <v>1631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>
      <c r="A15907">
        <f t="shared" si="252"/>
        <v>15906</v>
      </c>
      <c r="B15907" s="3" t="s">
        <v>1773</v>
      </c>
      <c r="D15907" t="s">
        <v>69</v>
      </c>
      <c r="E15907" t="s">
        <v>56</v>
      </c>
      <c r="I15907" t="s">
        <v>56</v>
      </c>
      <c r="L15907" t="s">
        <v>1631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>
      <c r="A15908">
        <f t="shared" si="252"/>
        <v>15907</v>
      </c>
      <c r="B15908" s="3" t="s">
        <v>1773</v>
      </c>
      <c r="D15908" t="s">
        <v>69</v>
      </c>
      <c r="E15908" t="s">
        <v>56</v>
      </c>
      <c r="I15908" t="s">
        <v>56</v>
      </c>
      <c r="L15908" t="s">
        <v>1631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>
      <c r="A15909">
        <f t="shared" si="252"/>
        <v>15908</v>
      </c>
      <c r="B15909" s="3" t="s">
        <v>1773</v>
      </c>
      <c r="D15909" t="s">
        <v>69</v>
      </c>
      <c r="E15909" t="s">
        <v>56</v>
      </c>
      <c r="I15909" t="s">
        <v>56</v>
      </c>
      <c r="L15909" t="s">
        <v>1631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>
      <c r="A15910">
        <f t="shared" si="252"/>
        <v>15909</v>
      </c>
      <c r="B15910" s="3" t="s">
        <v>1773</v>
      </c>
      <c r="D15910" t="s">
        <v>69</v>
      </c>
      <c r="E15910" t="s">
        <v>56</v>
      </c>
      <c r="I15910" t="s">
        <v>56</v>
      </c>
      <c r="L15910" t="s">
        <v>1631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>
      <c r="A15911">
        <f t="shared" si="252"/>
        <v>15910</v>
      </c>
      <c r="B15911" s="3" t="s">
        <v>1773</v>
      </c>
      <c r="D15911" t="s">
        <v>69</v>
      </c>
      <c r="E15911" t="s">
        <v>56</v>
      </c>
      <c r="I15911" t="s">
        <v>56</v>
      </c>
      <c r="L15911" t="s">
        <v>1631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>
      <c r="A15912">
        <f t="shared" si="252"/>
        <v>15911</v>
      </c>
      <c r="B15912" s="3" t="s">
        <v>1773</v>
      </c>
      <c r="D15912" t="s">
        <v>69</v>
      </c>
      <c r="E15912" t="s">
        <v>56</v>
      </c>
      <c r="I15912" t="s">
        <v>56</v>
      </c>
      <c r="L15912" t="s">
        <v>1631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>
      <c r="A15913">
        <f t="shared" si="252"/>
        <v>15912</v>
      </c>
      <c r="B15913" s="3" t="s">
        <v>1773</v>
      </c>
      <c r="D15913" t="s">
        <v>69</v>
      </c>
      <c r="E15913" t="s">
        <v>56</v>
      </c>
      <c r="I15913" t="s">
        <v>56</v>
      </c>
      <c r="L15913" t="s">
        <v>1631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>
      <c r="A15914">
        <f t="shared" si="252"/>
        <v>15913</v>
      </c>
      <c r="B15914" s="3" t="s">
        <v>1773</v>
      </c>
      <c r="D15914" t="s">
        <v>69</v>
      </c>
      <c r="E15914" t="s">
        <v>56</v>
      </c>
      <c r="I15914" t="s">
        <v>56</v>
      </c>
      <c r="L15914" t="s">
        <v>1631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>
      <c r="A15915">
        <f t="shared" si="252"/>
        <v>15914</v>
      </c>
      <c r="B15915" s="3" t="s">
        <v>1773</v>
      </c>
      <c r="D15915" t="s">
        <v>69</v>
      </c>
      <c r="E15915" t="s">
        <v>56</v>
      </c>
      <c r="I15915" t="s">
        <v>56</v>
      </c>
      <c r="L15915" t="s">
        <v>1631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>
      <c r="A15916">
        <f t="shared" si="252"/>
        <v>15915</v>
      </c>
      <c r="B15916" s="3" t="s">
        <v>1773</v>
      </c>
      <c r="D15916" t="s">
        <v>69</v>
      </c>
      <c r="E15916" t="s">
        <v>56</v>
      </c>
      <c r="I15916" t="s">
        <v>56</v>
      </c>
      <c r="L15916" t="s">
        <v>1631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>
      <c r="A15917">
        <f t="shared" si="252"/>
        <v>15916</v>
      </c>
      <c r="B15917" s="3" t="s">
        <v>1773</v>
      </c>
      <c r="D15917" t="s">
        <v>69</v>
      </c>
      <c r="E15917" t="s">
        <v>56</v>
      </c>
      <c r="I15917" t="s">
        <v>56</v>
      </c>
      <c r="L15917" t="s">
        <v>1631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>
      <c r="A15918">
        <f t="shared" si="252"/>
        <v>15917</v>
      </c>
      <c r="B15918" s="3" t="s">
        <v>1773</v>
      </c>
      <c r="D15918" t="s">
        <v>69</v>
      </c>
      <c r="E15918" t="s">
        <v>56</v>
      </c>
      <c r="I15918" t="s">
        <v>56</v>
      </c>
      <c r="L15918" t="s">
        <v>1631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>
      <c r="A15919">
        <f t="shared" si="252"/>
        <v>15918</v>
      </c>
      <c r="B15919" s="3" t="s">
        <v>1773</v>
      </c>
      <c r="D15919" t="s">
        <v>69</v>
      </c>
      <c r="E15919" t="s">
        <v>56</v>
      </c>
      <c r="I15919" t="s">
        <v>56</v>
      </c>
      <c r="L15919" t="s">
        <v>1631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>
      <c r="A15920">
        <f t="shared" si="252"/>
        <v>15919</v>
      </c>
      <c r="B15920" s="3" t="s">
        <v>1773</v>
      </c>
      <c r="D15920" t="s">
        <v>69</v>
      </c>
      <c r="E15920" t="s">
        <v>56</v>
      </c>
      <c r="I15920" t="s">
        <v>56</v>
      </c>
      <c r="L15920" t="s">
        <v>1631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>
      <c r="A15921">
        <f t="shared" si="252"/>
        <v>15920</v>
      </c>
      <c r="B15921" s="3" t="s">
        <v>1773</v>
      </c>
      <c r="D15921" t="s">
        <v>69</v>
      </c>
      <c r="E15921" t="s">
        <v>56</v>
      </c>
      <c r="I15921" t="s">
        <v>56</v>
      </c>
      <c r="L15921" t="s">
        <v>1631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>
      <c r="A15922">
        <f t="shared" si="252"/>
        <v>15921</v>
      </c>
      <c r="B15922" s="3" t="s">
        <v>1773</v>
      </c>
      <c r="D15922" t="s">
        <v>69</v>
      </c>
      <c r="E15922" t="s">
        <v>56</v>
      </c>
      <c r="I15922" t="s">
        <v>56</v>
      </c>
      <c r="L15922" t="s">
        <v>1631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>
      <c r="A15923">
        <f t="shared" si="252"/>
        <v>15922</v>
      </c>
      <c r="B15923" s="3" t="s">
        <v>1773</v>
      </c>
      <c r="D15923" t="s">
        <v>69</v>
      </c>
      <c r="E15923" t="s">
        <v>56</v>
      </c>
      <c r="I15923" t="s">
        <v>56</v>
      </c>
      <c r="L15923" t="s">
        <v>1631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>
      <c r="A15924">
        <f t="shared" si="252"/>
        <v>15923</v>
      </c>
      <c r="B15924" s="3" t="s">
        <v>1773</v>
      </c>
      <c r="D15924" t="s">
        <v>69</v>
      </c>
      <c r="E15924" t="s">
        <v>56</v>
      </c>
      <c r="I15924" t="s">
        <v>56</v>
      </c>
      <c r="L15924" t="s">
        <v>1631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>
      <c r="A15925">
        <f t="shared" si="252"/>
        <v>15924</v>
      </c>
      <c r="B15925" s="3" t="s">
        <v>1773</v>
      </c>
      <c r="D15925" t="s">
        <v>69</v>
      </c>
      <c r="E15925" t="s">
        <v>56</v>
      </c>
      <c r="I15925" t="s">
        <v>56</v>
      </c>
      <c r="L15925" t="s">
        <v>1631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>
      <c r="A15926">
        <f t="shared" si="252"/>
        <v>15925</v>
      </c>
      <c r="B15926" s="3" t="s">
        <v>1773</v>
      </c>
      <c r="D15926" t="s">
        <v>69</v>
      </c>
      <c r="E15926" t="s">
        <v>56</v>
      </c>
      <c r="I15926" t="s">
        <v>56</v>
      </c>
      <c r="L15926" t="s">
        <v>1631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>
      <c r="A15927">
        <f t="shared" si="252"/>
        <v>15926</v>
      </c>
      <c r="B15927" s="3" t="s">
        <v>1773</v>
      </c>
      <c r="D15927" t="s">
        <v>69</v>
      </c>
      <c r="E15927" t="s">
        <v>56</v>
      </c>
      <c r="I15927" t="s">
        <v>56</v>
      </c>
      <c r="L15927" t="s">
        <v>1631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>
      <c r="A15928">
        <f t="shared" si="252"/>
        <v>15927</v>
      </c>
      <c r="B15928" s="3" t="s">
        <v>1773</v>
      </c>
      <c r="D15928" t="s">
        <v>69</v>
      </c>
      <c r="E15928" t="s">
        <v>56</v>
      </c>
      <c r="I15928" t="s">
        <v>56</v>
      </c>
      <c r="L15928" t="s">
        <v>1631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>
      <c r="A15929">
        <f t="shared" si="252"/>
        <v>15928</v>
      </c>
      <c r="B15929" s="3" t="s">
        <v>1773</v>
      </c>
      <c r="D15929" t="s">
        <v>69</v>
      </c>
      <c r="E15929" t="s">
        <v>56</v>
      </c>
      <c r="I15929" t="s">
        <v>56</v>
      </c>
      <c r="L15929" t="s">
        <v>1631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>
      <c r="A15930">
        <f t="shared" si="252"/>
        <v>15929</v>
      </c>
      <c r="B15930" s="3" t="s">
        <v>1773</v>
      </c>
      <c r="D15930" t="s">
        <v>69</v>
      </c>
      <c r="E15930" t="s">
        <v>56</v>
      </c>
      <c r="I15930" t="s">
        <v>56</v>
      </c>
      <c r="L15930" t="s">
        <v>1631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>
      <c r="A15931">
        <f t="shared" si="252"/>
        <v>15930</v>
      </c>
      <c r="B15931" s="3" t="s">
        <v>1773</v>
      </c>
      <c r="D15931" t="s">
        <v>69</v>
      </c>
      <c r="E15931" t="s">
        <v>56</v>
      </c>
      <c r="I15931" t="s">
        <v>56</v>
      </c>
      <c r="L15931" t="s">
        <v>1631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>
      <c r="A15932">
        <f t="shared" si="252"/>
        <v>15931</v>
      </c>
      <c r="B15932" s="3" t="s">
        <v>1773</v>
      </c>
      <c r="D15932" t="s">
        <v>69</v>
      </c>
      <c r="E15932" t="s">
        <v>56</v>
      </c>
      <c r="I15932" t="s">
        <v>56</v>
      </c>
      <c r="L15932" t="s">
        <v>1631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>
      <c r="A15933">
        <f t="shared" si="252"/>
        <v>15932</v>
      </c>
      <c r="B15933" s="3" t="s">
        <v>1773</v>
      </c>
      <c r="D15933" t="s">
        <v>69</v>
      </c>
      <c r="E15933" t="s">
        <v>56</v>
      </c>
      <c r="I15933" t="s">
        <v>56</v>
      </c>
      <c r="L15933" t="s">
        <v>1631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>
      <c r="A15934">
        <f t="shared" si="252"/>
        <v>15933</v>
      </c>
      <c r="B15934" s="3" t="s">
        <v>1773</v>
      </c>
      <c r="D15934" t="s">
        <v>69</v>
      </c>
      <c r="E15934" t="s">
        <v>56</v>
      </c>
      <c r="I15934" t="s">
        <v>56</v>
      </c>
      <c r="L15934" t="s">
        <v>1631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>
      <c r="A15935">
        <f t="shared" si="252"/>
        <v>15934</v>
      </c>
      <c r="B15935" s="3" t="s">
        <v>1773</v>
      </c>
      <c r="D15935" t="s">
        <v>69</v>
      </c>
      <c r="E15935" t="s">
        <v>56</v>
      </c>
      <c r="I15935" t="s">
        <v>56</v>
      </c>
      <c r="L15935" t="s">
        <v>1631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>
      <c r="A15936">
        <f t="shared" si="252"/>
        <v>15935</v>
      </c>
      <c r="B15936" s="3" t="s">
        <v>1773</v>
      </c>
      <c r="D15936" t="s">
        <v>69</v>
      </c>
      <c r="E15936" t="s">
        <v>56</v>
      </c>
      <c r="I15936" t="s">
        <v>56</v>
      </c>
      <c r="L15936" t="s">
        <v>1631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>
      <c r="A15937">
        <f t="shared" si="252"/>
        <v>15936</v>
      </c>
      <c r="B15937" s="3" t="s">
        <v>1773</v>
      </c>
      <c r="D15937" t="s">
        <v>69</v>
      </c>
      <c r="E15937" t="s">
        <v>56</v>
      </c>
      <c r="I15937" t="s">
        <v>56</v>
      </c>
      <c r="L15937" t="s">
        <v>1631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>
      <c r="A15938">
        <f t="shared" si="252"/>
        <v>15937</v>
      </c>
      <c r="B15938" s="3" t="s">
        <v>1773</v>
      </c>
      <c r="D15938" t="s">
        <v>69</v>
      </c>
      <c r="E15938" t="s">
        <v>56</v>
      </c>
      <c r="I15938" t="s">
        <v>56</v>
      </c>
      <c r="L15938" t="s">
        <v>1631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>
      <c r="A15939">
        <f t="shared" si="252"/>
        <v>15938</v>
      </c>
      <c r="B15939" s="3" t="s">
        <v>1773</v>
      </c>
      <c r="D15939" t="s">
        <v>69</v>
      </c>
      <c r="E15939" t="s">
        <v>56</v>
      </c>
      <c r="I15939" t="s">
        <v>56</v>
      </c>
      <c r="L15939" t="s">
        <v>1631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>
      <c r="A15940">
        <f t="shared" si="252"/>
        <v>15939</v>
      </c>
      <c r="B15940" s="3" t="s">
        <v>1773</v>
      </c>
      <c r="D15940" t="s">
        <v>69</v>
      </c>
      <c r="E15940" t="s">
        <v>56</v>
      </c>
      <c r="I15940" t="s">
        <v>56</v>
      </c>
      <c r="L15940" t="s">
        <v>1631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>
      <c r="A15941">
        <f t="shared" si="252"/>
        <v>15940</v>
      </c>
      <c r="B15941" s="3" t="s">
        <v>1773</v>
      </c>
      <c r="D15941" t="s">
        <v>69</v>
      </c>
      <c r="E15941" t="s">
        <v>56</v>
      </c>
      <c r="I15941" t="s">
        <v>56</v>
      </c>
      <c r="L15941" t="s">
        <v>1631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>
      <c r="A15942">
        <f t="shared" si="252"/>
        <v>15941</v>
      </c>
      <c r="B15942" s="3" t="s">
        <v>1773</v>
      </c>
      <c r="D15942" t="s">
        <v>69</v>
      </c>
      <c r="E15942" t="s">
        <v>56</v>
      </c>
      <c r="I15942" t="s">
        <v>56</v>
      </c>
      <c r="L15942" t="s">
        <v>1631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>
      <c r="A15943">
        <f t="shared" si="252"/>
        <v>15942</v>
      </c>
      <c r="B15943" s="3" t="s">
        <v>1773</v>
      </c>
      <c r="D15943" t="s">
        <v>69</v>
      </c>
      <c r="E15943" t="s">
        <v>56</v>
      </c>
      <c r="I15943" t="s">
        <v>56</v>
      </c>
      <c r="L15943" t="s">
        <v>1631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>
      <c r="A15944">
        <f t="shared" si="252"/>
        <v>15943</v>
      </c>
      <c r="B15944" s="3" t="s">
        <v>1773</v>
      </c>
      <c r="D15944" t="s">
        <v>69</v>
      </c>
      <c r="E15944" t="s">
        <v>56</v>
      </c>
      <c r="I15944" t="s">
        <v>56</v>
      </c>
      <c r="L15944" t="s">
        <v>1631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>
      <c r="A15945">
        <f t="shared" si="252"/>
        <v>15944</v>
      </c>
      <c r="B15945" s="3" t="s">
        <v>1773</v>
      </c>
      <c r="D15945" t="s">
        <v>69</v>
      </c>
      <c r="E15945" t="s">
        <v>56</v>
      </c>
      <c r="I15945" t="s">
        <v>56</v>
      </c>
      <c r="L15945" t="s">
        <v>1631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>
      <c r="A15946">
        <f t="shared" si="252"/>
        <v>15945</v>
      </c>
      <c r="B15946" s="3" t="s">
        <v>1773</v>
      </c>
      <c r="D15946" t="s">
        <v>69</v>
      </c>
      <c r="E15946" t="s">
        <v>56</v>
      </c>
      <c r="I15946" t="s">
        <v>56</v>
      </c>
      <c r="L15946" t="s">
        <v>1631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>
      <c r="A15947">
        <f t="shared" si="252"/>
        <v>15946</v>
      </c>
      <c r="B15947" s="3" t="s">
        <v>1773</v>
      </c>
      <c r="D15947" t="s">
        <v>69</v>
      </c>
      <c r="E15947" t="s">
        <v>56</v>
      </c>
      <c r="I15947" t="s">
        <v>56</v>
      </c>
      <c r="L15947" t="s">
        <v>1631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>
      <c r="A15948">
        <f t="shared" si="252"/>
        <v>15947</v>
      </c>
      <c r="B15948" s="3" t="s">
        <v>1773</v>
      </c>
      <c r="D15948" t="s">
        <v>69</v>
      </c>
      <c r="E15948" t="s">
        <v>56</v>
      </c>
      <c r="I15948" t="s">
        <v>56</v>
      </c>
      <c r="L15948" t="s">
        <v>1631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>
      <c r="A15949">
        <f t="shared" si="252"/>
        <v>15948</v>
      </c>
      <c r="B15949" s="3" t="s">
        <v>1773</v>
      </c>
      <c r="D15949" t="s">
        <v>69</v>
      </c>
      <c r="E15949" t="s">
        <v>56</v>
      </c>
      <c r="I15949" t="s">
        <v>56</v>
      </c>
      <c r="L15949" t="s">
        <v>1631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  <row r="15950" spans="1:14">
      <c r="A15950">
        <f t="shared" si="252"/>
        <v>15949</v>
      </c>
      <c r="B15950" s="3" t="s">
        <v>1778</v>
      </c>
      <c r="C15950">
        <v>15</v>
      </c>
      <c r="D15950" t="s">
        <v>69</v>
      </c>
      <c r="E15950" t="s">
        <v>1531</v>
      </c>
      <c r="I15950" t="s">
        <v>1530</v>
      </c>
      <c r="L15950" t="s">
        <v>57</v>
      </c>
      <c r="M15950">
        <f>+IFERROR(IFERROR(VLOOKUP(covid_cl[[#This Row],[Comuna]],Hoja1!$J$12:$BJ$356,9,0),VLOOKUP(covid_cl[[#This Row],[Region]],Hoja1!$K$12:$BJ$356,6,0)),-33.6043642941)</f>
        <v>-18.532193084399999</v>
      </c>
      <c r="N15950">
        <f>+IFERROR(IFERROR(VLOOKUP(covid_cl[[#This Row],[Comuna]],Hoja1!$J$12:$BJ$356,8,0),VLOOKUP(covid_cl[[#This Row],[Region]],Hoja1!$K$12:$BJ$356,5,0)),-70.6266370305)</f>
        <v>-69.971491087100006</v>
      </c>
    </row>
    <row r="15951" spans="1:14">
      <c r="A15951">
        <f t="shared" si="252"/>
        <v>15950</v>
      </c>
      <c r="B15951" s="3" t="s">
        <v>1778</v>
      </c>
      <c r="C15951">
        <v>15</v>
      </c>
      <c r="D15951" t="s">
        <v>69</v>
      </c>
      <c r="E15951" t="s">
        <v>1531</v>
      </c>
      <c r="I15951" t="s">
        <v>1530</v>
      </c>
      <c r="L15951" t="s">
        <v>57</v>
      </c>
      <c r="M15951">
        <f>+IFERROR(IFERROR(VLOOKUP(covid_cl[[#This Row],[Comuna]],Hoja1!$J$12:$BJ$356,9,0),VLOOKUP(covid_cl[[#This Row],[Region]],Hoja1!$K$12:$BJ$356,6,0)),-33.6043642941)</f>
        <v>-18.532193084399999</v>
      </c>
      <c r="N15951">
        <f>+IFERROR(IFERROR(VLOOKUP(covid_cl[[#This Row],[Comuna]],Hoja1!$J$12:$BJ$356,8,0),VLOOKUP(covid_cl[[#This Row],[Region]],Hoja1!$K$12:$BJ$356,5,0)),-70.6266370305)</f>
        <v>-69.971491087100006</v>
      </c>
    </row>
    <row r="15952" spans="1:14">
      <c r="A15952">
        <f t="shared" si="252"/>
        <v>15951</v>
      </c>
      <c r="B15952" s="3" t="s">
        <v>1778</v>
      </c>
      <c r="C15952">
        <v>15</v>
      </c>
      <c r="D15952" t="s">
        <v>69</v>
      </c>
      <c r="E15952" t="s">
        <v>1531</v>
      </c>
      <c r="I15952" t="s">
        <v>1530</v>
      </c>
      <c r="L15952" t="s">
        <v>57</v>
      </c>
      <c r="M15952">
        <f>+IFERROR(IFERROR(VLOOKUP(covid_cl[[#This Row],[Comuna]],Hoja1!$J$12:$BJ$356,9,0),VLOOKUP(covid_cl[[#This Row],[Region]],Hoja1!$K$12:$BJ$356,6,0)),-33.6043642941)</f>
        <v>-18.532193084399999</v>
      </c>
      <c r="N15952">
        <f>+IFERROR(IFERROR(VLOOKUP(covid_cl[[#This Row],[Comuna]],Hoja1!$J$12:$BJ$356,8,0),VLOOKUP(covid_cl[[#This Row],[Region]],Hoja1!$K$12:$BJ$356,5,0)),-70.6266370305)</f>
        <v>-69.971491087100006</v>
      </c>
    </row>
    <row r="15953" spans="1:14">
      <c r="A15953">
        <f t="shared" si="252"/>
        <v>15952</v>
      </c>
      <c r="B15953" s="3" t="s">
        <v>1778</v>
      </c>
      <c r="C15953">
        <v>15</v>
      </c>
      <c r="D15953" t="s">
        <v>69</v>
      </c>
      <c r="E15953" t="s">
        <v>1531</v>
      </c>
      <c r="I15953" t="s">
        <v>1530</v>
      </c>
      <c r="L15953" t="s">
        <v>57</v>
      </c>
      <c r="M15953">
        <f>+IFERROR(IFERROR(VLOOKUP(covid_cl[[#This Row],[Comuna]],Hoja1!$J$12:$BJ$356,9,0),VLOOKUP(covid_cl[[#This Row],[Region]],Hoja1!$K$12:$BJ$356,6,0)),-33.6043642941)</f>
        <v>-18.532193084399999</v>
      </c>
      <c r="N15953">
        <f>+IFERROR(IFERROR(VLOOKUP(covid_cl[[#This Row],[Comuna]],Hoja1!$J$12:$BJ$356,8,0),VLOOKUP(covid_cl[[#This Row],[Region]],Hoja1!$K$12:$BJ$356,5,0)),-70.6266370305)</f>
        <v>-69.971491087100006</v>
      </c>
    </row>
    <row r="15954" spans="1:14">
      <c r="A15954">
        <f t="shared" si="252"/>
        <v>15953</v>
      </c>
      <c r="B15954" s="3" t="s">
        <v>1778</v>
      </c>
      <c r="C15954">
        <v>15</v>
      </c>
      <c r="D15954" t="s">
        <v>69</v>
      </c>
      <c r="E15954" t="s">
        <v>1531</v>
      </c>
      <c r="I15954" t="s">
        <v>1530</v>
      </c>
      <c r="L15954" t="s">
        <v>57</v>
      </c>
      <c r="M15954">
        <f>+IFERROR(IFERROR(VLOOKUP(covid_cl[[#This Row],[Comuna]],Hoja1!$J$12:$BJ$356,9,0),VLOOKUP(covid_cl[[#This Row],[Region]],Hoja1!$K$12:$BJ$356,6,0)),-33.6043642941)</f>
        <v>-18.532193084399999</v>
      </c>
      <c r="N15954">
        <f>+IFERROR(IFERROR(VLOOKUP(covid_cl[[#This Row],[Comuna]],Hoja1!$J$12:$BJ$356,8,0),VLOOKUP(covid_cl[[#This Row],[Region]],Hoja1!$K$12:$BJ$356,5,0)),-70.6266370305)</f>
        <v>-69.971491087100006</v>
      </c>
    </row>
    <row r="15955" spans="1:14">
      <c r="A15955">
        <f t="shared" si="252"/>
        <v>15954</v>
      </c>
      <c r="B15955" s="3" t="s">
        <v>1778</v>
      </c>
      <c r="C15955">
        <v>15</v>
      </c>
      <c r="D15955" t="s">
        <v>69</v>
      </c>
      <c r="E15955" t="s">
        <v>1531</v>
      </c>
      <c r="I15955" t="s">
        <v>1530</v>
      </c>
      <c r="L15955" t="s">
        <v>57</v>
      </c>
      <c r="M15955">
        <f>+IFERROR(IFERROR(VLOOKUP(covid_cl[[#This Row],[Comuna]],Hoja1!$J$12:$BJ$356,9,0),VLOOKUP(covid_cl[[#This Row],[Region]],Hoja1!$K$12:$BJ$356,6,0)),-33.6043642941)</f>
        <v>-18.532193084399999</v>
      </c>
      <c r="N15955">
        <f>+IFERROR(IFERROR(VLOOKUP(covid_cl[[#This Row],[Comuna]],Hoja1!$J$12:$BJ$356,8,0),VLOOKUP(covid_cl[[#This Row],[Region]],Hoja1!$K$12:$BJ$356,5,0)),-70.6266370305)</f>
        <v>-69.971491087100006</v>
      </c>
    </row>
    <row r="15956" spans="1:14">
      <c r="A15956">
        <f t="shared" si="252"/>
        <v>15955</v>
      </c>
      <c r="B15956" s="3" t="s">
        <v>1778</v>
      </c>
      <c r="C15956">
        <v>15</v>
      </c>
      <c r="D15956" t="s">
        <v>69</v>
      </c>
      <c r="E15956" t="s">
        <v>1531</v>
      </c>
      <c r="I15956" t="s">
        <v>1530</v>
      </c>
      <c r="L15956" t="s">
        <v>57</v>
      </c>
      <c r="M15956">
        <f>+IFERROR(IFERROR(VLOOKUP(covid_cl[[#This Row],[Comuna]],Hoja1!$J$12:$BJ$356,9,0),VLOOKUP(covid_cl[[#This Row],[Region]],Hoja1!$K$12:$BJ$356,6,0)),-33.6043642941)</f>
        <v>-18.532193084399999</v>
      </c>
      <c r="N15956">
        <f>+IFERROR(IFERROR(VLOOKUP(covid_cl[[#This Row],[Comuna]],Hoja1!$J$12:$BJ$356,8,0),VLOOKUP(covid_cl[[#This Row],[Region]],Hoja1!$K$12:$BJ$356,5,0)),-70.6266370305)</f>
        <v>-69.971491087100006</v>
      </c>
    </row>
    <row r="15957" spans="1:14">
      <c r="A15957">
        <f t="shared" si="252"/>
        <v>15956</v>
      </c>
      <c r="B15957" s="3" t="s">
        <v>1778</v>
      </c>
      <c r="C15957">
        <v>15</v>
      </c>
      <c r="D15957" t="s">
        <v>69</v>
      </c>
      <c r="E15957" t="s">
        <v>1531</v>
      </c>
      <c r="I15957" t="s">
        <v>1530</v>
      </c>
      <c r="L15957" t="s">
        <v>57</v>
      </c>
      <c r="M15957">
        <f>+IFERROR(IFERROR(VLOOKUP(covid_cl[[#This Row],[Comuna]],Hoja1!$J$12:$BJ$356,9,0),VLOOKUP(covid_cl[[#This Row],[Region]],Hoja1!$K$12:$BJ$356,6,0)),-33.6043642941)</f>
        <v>-18.532193084399999</v>
      </c>
      <c r="N15957">
        <f>+IFERROR(IFERROR(VLOOKUP(covid_cl[[#This Row],[Comuna]],Hoja1!$J$12:$BJ$356,8,0),VLOOKUP(covid_cl[[#This Row],[Region]],Hoja1!$K$12:$BJ$356,5,0)),-70.6266370305)</f>
        <v>-69.971491087100006</v>
      </c>
    </row>
    <row r="15958" spans="1:14">
      <c r="A15958">
        <f t="shared" si="252"/>
        <v>15957</v>
      </c>
      <c r="B15958" s="3" t="s">
        <v>1778</v>
      </c>
      <c r="C15958">
        <v>15</v>
      </c>
      <c r="D15958" t="s">
        <v>69</v>
      </c>
      <c r="E15958" t="s">
        <v>1531</v>
      </c>
      <c r="I15958" t="s">
        <v>1530</v>
      </c>
      <c r="L15958" t="s">
        <v>57</v>
      </c>
      <c r="M15958">
        <f>+IFERROR(IFERROR(VLOOKUP(covid_cl[[#This Row],[Comuna]],Hoja1!$J$12:$BJ$356,9,0),VLOOKUP(covid_cl[[#This Row],[Region]],Hoja1!$K$12:$BJ$356,6,0)),-33.6043642941)</f>
        <v>-18.532193084399999</v>
      </c>
      <c r="N15958">
        <f>+IFERROR(IFERROR(VLOOKUP(covid_cl[[#This Row],[Comuna]],Hoja1!$J$12:$BJ$356,8,0),VLOOKUP(covid_cl[[#This Row],[Region]],Hoja1!$K$12:$BJ$356,5,0)),-70.6266370305)</f>
        <v>-69.971491087100006</v>
      </c>
    </row>
    <row r="15959" spans="1:14">
      <c r="A15959">
        <f t="shared" si="252"/>
        <v>15958</v>
      </c>
      <c r="B15959" s="3" t="s">
        <v>1778</v>
      </c>
      <c r="C15959">
        <v>15</v>
      </c>
      <c r="D15959" t="s">
        <v>69</v>
      </c>
      <c r="E15959" t="s">
        <v>1531</v>
      </c>
      <c r="I15959" t="s">
        <v>1530</v>
      </c>
      <c r="L15959" t="s">
        <v>57</v>
      </c>
      <c r="M15959">
        <f>+IFERROR(IFERROR(VLOOKUP(covid_cl[[#This Row],[Comuna]],Hoja1!$J$12:$BJ$356,9,0),VLOOKUP(covid_cl[[#This Row],[Region]],Hoja1!$K$12:$BJ$356,6,0)),-33.6043642941)</f>
        <v>-18.532193084399999</v>
      </c>
      <c r="N15959">
        <f>+IFERROR(IFERROR(VLOOKUP(covid_cl[[#This Row],[Comuna]],Hoja1!$J$12:$BJ$356,8,0),VLOOKUP(covid_cl[[#This Row],[Region]],Hoja1!$K$12:$BJ$356,5,0)),-70.6266370305)</f>
        <v>-69.971491087100006</v>
      </c>
    </row>
    <row r="15960" spans="1:14">
      <c r="A15960">
        <f t="shared" si="252"/>
        <v>15959</v>
      </c>
      <c r="B15960" s="3" t="s">
        <v>1778</v>
      </c>
      <c r="C15960">
        <v>1</v>
      </c>
      <c r="D15960" t="s">
        <v>69</v>
      </c>
      <c r="E15960" t="s">
        <v>60</v>
      </c>
      <c r="I15960" t="s">
        <v>59</v>
      </c>
      <c r="L15960" t="s">
        <v>57</v>
      </c>
      <c r="M15960">
        <f>+IFERROR(IFERROR(VLOOKUP(covid_cl[[#This Row],[Comuna]],Hoja1!$J$12:$BJ$356,9,0),VLOOKUP(covid_cl[[#This Row],[Region]],Hoja1!$K$12:$BJ$356,6,0)),-33.6043642941)</f>
        <v>-20.9406151208</v>
      </c>
      <c r="N15960">
        <f>+IFERROR(IFERROR(VLOOKUP(covid_cl[[#This Row],[Comuna]],Hoja1!$J$12:$BJ$356,8,0),VLOOKUP(covid_cl[[#This Row],[Region]],Hoja1!$K$12:$BJ$356,5,0)),-70.6266370305)</f>
        <v>-70.041538352000003</v>
      </c>
    </row>
    <row r="15961" spans="1:14">
      <c r="A15961">
        <f t="shared" si="252"/>
        <v>15960</v>
      </c>
      <c r="B15961" s="3" t="s">
        <v>1778</v>
      </c>
      <c r="C15961">
        <v>1</v>
      </c>
      <c r="D15961" t="s">
        <v>69</v>
      </c>
      <c r="E15961" t="s">
        <v>60</v>
      </c>
      <c r="I15961" t="s">
        <v>59</v>
      </c>
      <c r="L15961" t="s">
        <v>57</v>
      </c>
      <c r="M15961">
        <f>+IFERROR(IFERROR(VLOOKUP(covid_cl[[#This Row],[Comuna]],Hoja1!$J$12:$BJ$356,9,0),VLOOKUP(covid_cl[[#This Row],[Region]],Hoja1!$K$12:$BJ$356,6,0)),-33.6043642941)</f>
        <v>-20.9406151208</v>
      </c>
      <c r="N15961">
        <f>+IFERROR(IFERROR(VLOOKUP(covid_cl[[#This Row],[Comuna]],Hoja1!$J$12:$BJ$356,8,0),VLOOKUP(covid_cl[[#This Row],[Region]],Hoja1!$K$12:$BJ$356,5,0)),-70.6266370305)</f>
        <v>-70.041538352000003</v>
      </c>
    </row>
    <row r="15962" spans="1:14">
      <c r="A15962">
        <f t="shared" si="252"/>
        <v>15961</v>
      </c>
      <c r="B15962" s="3" t="s">
        <v>1778</v>
      </c>
      <c r="C15962">
        <v>1</v>
      </c>
      <c r="D15962" t="s">
        <v>69</v>
      </c>
      <c r="E15962" t="s">
        <v>60</v>
      </c>
      <c r="I15962" t="s">
        <v>59</v>
      </c>
      <c r="L15962" t="s">
        <v>57</v>
      </c>
      <c r="M15962">
        <f>+IFERROR(IFERROR(VLOOKUP(covid_cl[[#This Row],[Comuna]],Hoja1!$J$12:$BJ$356,9,0),VLOOKUP(covid_cl[[#This Row],[Region]],Hoja1!$K$12:$BJ$356,6,0)),-33.6043642941)</f>
        <v>-20.9406151208</v>
      </c>
      <c r="N15962">
        <f>+IFERROR(IFERROR(VLOOKUP(covid_cl[[#This Row],[Comuna]],Hoja1!$J$12:$BJ$356,8,0),VLOOKUP(covid_cl[[#This Row],[Region]],Hoja1!$K$12:$BJ$356,5,0)),-70.6266370305)</f>
        <v>-70.041538352000003</v>
      </c>
    </row>
    <row r="15963" spans="1:14">
      <c r="A15963">
        <f t="shared" si="252"/>
        <v>15962</v>
      </c>
      <c r="B15963" s="3" t="s">
        <v>1778</v>
      </c>
      <c r="C15963">
        <v>1</v>
      </c>
      <c r="D15963" t="s">
        <v>69</v>
      </c>
      <c r="E15963" t="s">
        <v>60</v>
      </c>
      <c r="I15963" t="s">
        <v>59</v>
      </c>
      <c r="L15963" t="s">
        <v>57</v>
      </c>
      <c r="M15963">
        <f>+IFERROR(IFERROR(VLOOKUP(covid_cl[[#This Row],[Comuna]],Hoja1!$J$12:$BJ$356,9,0),VLOOKUP(covid_cl[[#This Row],[Region]],Hoja1!$K$12:$BJ$356,6,0)),-33.6043642941)</f>
        <v>-20.9406151208</v>
      </c>
      <c r="N15963">
        <f>+IFERROR(IFERROR(VLOOKUP(covid_cl[[#This Row],[Comuna]],Hoja1!$J$12:$BJ$356,8,0),VLOOKUP(covid_cl[[#This Row],[Region]],Hoja1!$K$12:$BJ$356,5,0)),-70.6266370305)</f>
        <v>-70.041538352000003</v>
      </c>
    </row>
    <row r="15964" spans="1:14">
      <c r="A15964">
        <f t="shared" si="252"/>
        <v>15963</v>
      </c>
      <c r="B15964" s="3" t="s">
        <v>1778</v>
      </c>
      <c r="C15964">
        <v>1</v>
      </c>
      <c r="D15964" t="s">
        <v>69</v>
      </c>
      <c r="E15964" t="s">
        <v>60</v>
      </c>
      <c r="I15964" t="s">
        <v>59</v>
      </c>
      <c r="L15964" t="s">
        <v>57</v>
      </c>
      <c r="M15964">
        <f>+IFERROR(IFERROR(VLOOKUP(covid_cl[[#This Row],[Comuna]],Hoja1!$J$12:$BJ$356,9,0),VLOOKUP(covid_cl[[#This Row],[Region]],Hoja1!$K$12:$BJ$356,6,0)),-33.6043642941)</f>
        <v>-20.9406151208</v>
      </c>
      <c r="N15964">
        <f>+IFERROR(IFERROR(VLOOKUP(covid_cl[[#This Row],[Comuna]],Hoja1!$J$12:$BJ$356,8,0),VLOOKUP(covid_cl[[#This Row],[Region]],Hoja1!$K$12:$BJ$356,5,0)),-70.6266370305)</f>
        <v>-70.041538352000003</v>
      </c>
    </row>
    <row r="15965" spans="1:14">
      <c r="A15965">
        <f t="shared" si="252"/>
        <v>15964</v>
      </c>
      <c r="B15965" s="3" t="s">
        <v>1778</v>
      </c>
      <c r="C15965">
        <v>1</v>
      </c>
      <c r="D15965" t="s">
        <v>69</v>
      </c>
      <c r="E15965" t="s">
        <v>60</v>
      </c>
      <c r="I15965" t="s">
        <v>59</v>
      </c>
      <c r="L15965" t="s">
        <v>57</v>
      </c>
      <c r="M15965">
        <f>+IFERROR(IFERROR(VLOOKUP(covid_cl[[#This Row],[Comuna]],Hoja1!$J$12:$BJ$356,9,0),VLOOKUP(covid_cl[[#This Row],[Region]],Hoja1!$K$12:$BJ$356,6,0)),-33.6043642941)</f>
        <v>-20.9406151208</v>
      </c>
      <c r="N15965">
        <f>+IFERROR(IFERROR(VLOOKUP(covid_cl[[#This Row],[Comuna]],Hoja1!$J$12:$BJ$356,8,0),VLOOKUP(covid_cl[[#This Row],[Region]],Hoja1!$K$12:$BJ$356,5,0)),-70.6266370305)</f>
        <v>-70.041538352000003</v>
      </c>
    </row>
    <row r="15966" spans="1:14">
      <c r="A15966">
        <f t="shared" si="252"/>
        <v>15965</v>
      </c>
      <c r="B15966" s="3" t="s">
        <v>1778</v>
      </c>
      <c r="C15966">
        <v>1</v>
      </c>
      <c r="D15966" t="s">
        <v>69</v>
      </c>
      <c r="E15966" t="s">
        <v>60</v>
      </c>
      <c r="I15966" t="s">
        <v>1757</v>
      </c>
      <c r="L15966" t="s">
        <v>57</v>
      </c>
      <c r="M15966">
        <f>+IFERROR(IFERROR(VLOOKUP(covid_cl[[#This Row],[Comuna]],Hoja1!$J$12:$BJ$356,9,0),VLOOKUP(covid_cl[[#This Row],[Region]],Hoja1!$K$12:$BJ$356,6,0)),-33.6043642941)</f>
        <v>-20.213387428699999</v>
      </c>
      <c r="N15966">
        <f>+IFERROR(IFERROR(VLOOKUP(covid_cl[[#This Row],[Comuna]],Hoja1!$J$12:$BJ$356,8,0),VLOOKUP(covid_cl[[#This Row],[Region]],Hoja1!$K$12:$BJ$356,5,0)),-70.6266370305)</f>
        <v>-69.392839712699995</v>
      </c>
    </row>
    <row r="15967" spans="1:14">
      <c r="A15967">
        <f t="shared" si="252"/>
        <v>15966</v>
      </c>
      <c r="B15967" s="3" t="s">
        <v>1778</v>
      </c>
      <c r="C15967">
        <v>1</v>
      </c>
      <c r="D15967" t="s">
        <v>69</v>
      </c>
      <c r="E15967" t="s">
        <v>60</v>
      </c>
      <c r="I15967" t="s">
        <v>1757</v>
      </c>
      <c r="L15967" t="s">
        <v>57</v>
      </c>
      <c r="M15967">
        <f>+IFERROR(IFERROR(VLOOKUP(covid_cl[[#This Row],[Comuna]],Hoja1!$J$12:$BJ$356,9,0),VLOOKUP(covid_cl[[#This Row],[Region]],Hoja1!$K$12:$BJ$356,6,0)),-33.6043642941)</f>
        <v>-20.213387428699999</v>
      </c>
      <c r="N15967">
        <f>+IFERROR(IFERROR(VLOOKUP(covid_cl[[#This Row],[Comuna]],Hoja1!$J$12:$BJ$356,8,0),VLOOKUP(covid_cl[[#This Row],[Region]],Hoja1!$K$12:$BJ$356,5,0)),-70.6266370305)</f>
        <v>-69.392839712699995</v>
      </c>
    </row>
    <row r="15968" spans="1:14">
      <c r="A15968">
        <f t="shared" si="252"/>
        <v>15967</v>
      </c>
      <c r="B15968" s="3" t="s">
        <v>1778</v>
      </c>
      <c r="C15968">
        <v>1</v>
      </c>
      <c r="D15968" t="s">
        <v>69</v>
      </c>
      <c r="E15968" t="s">
        <v>60</v>
      </c>
      <c r="I15968" t="s">
        <v>1757</v>
      </c>
      <c r="L15968" t="s">
        <v>57</v>
      </c>
      <c r="M15968">
        <f>+IFERROR(IFERROR(VLOOKUP(covid_cl[[#This Row],[Comuna]],Hoja1!$J$12:$BJ$356,9,0),VLOOKUP(covid_cl[[#This Row],[Region]],Hoja1!$K$12:$BJ$356,6,0)),-33.6043642941)</f>
        <v>-20.213387428699999</v>
      </c>
      <c r="N15968">
        <f>+IFERROR(IFERROR(VLOOKUP(covid_cl[[#This Row],[Comuna]],Hoja1!$J$12:$BJ$356,8,0),VLOOKUP(covid_cl[[#This Row],[Region]],Hoja1!$K$12:$BJ$356,5,0)),-70.6266370305)</f>
        <v>-69.392839712699995</v>
      </c>
    </row>
    <row r="15969" spans="1:14">
      <c r="A15969">
        <f t="shared" si="252"/>
        <v>15968</v>
      </c>
      <c r="B15969" s="3" t="s">
        <v>1778</v>
      </c>
      <c r="C15969">
        <v>1</v>
      </c>
      <c r="D15969" t="s">
        <v>69</v>
      </c>
      <c r="E15969" t="s">
        <v>60</v>
      </c>
      <c r="I15969" t="s">
        <v>102</v>
      </c>
      <c r="L15969" t="s">
        <v>57</v>
      </c>
      <c r="M15969">
        <f>+IFERROR(IFERROR(VLOOKUP(covid_cl[[#This Row],[Comuna]],Hoja1!$J$12:$BJ$356,9,0),VLOOKUP(covid_cl[[#This Row],[Region]],Hoja1!$K$12:$BJ$356,6,0)),-33.6043642941)</f>
        <v>-20.478953196799999</v>
      </c>
      <c r="N15969">
        <f>+IFERROR(IFERROR(VLOOKUP(covid_cl[[#This Row],[Comuna]],Hoja1!$J$12:$BJ$356,8,0),VLOOKUP(covid_cl[[#This Row],[Region]],Hoja1!$K$12:$BJ$356,5,0)),-70.6266370305)</f>
        <v>-68.912203129299996</v>
      </c>
    </row>
    <row r="15970" spans="1:14">
      <c r="A15970">
        <f t="shared" ref="A15970:A16033" si="253">+ROW()-1</f>
        <v>15969</v>
      </c>
      <c r="B15970" s="3" t="s">
        <v>1778</v>
      </c>
      <c r="C15970">
        <v>2</v>
      </c>
      <c r="D15970" t="s">
        <v>69</v>
      </c>
      <c r="E15970" t="s">
        <v>55</v>
      </c>
      <c r="I15970" t="s">
        <v>55</v>
      </c>
      <c r="L15970" t="s">
        <v>57</v>
      </c>
      <c r="M15970">
        <f>+IFERROR(IFERROR(VLOOKUP(covid_cl[[#This Row],[Comuna]],Hoja1!$J$12:$BJ$356,9,0),VLOOKUP(covid_cl[[#This Row],[Region]],Hoja1!$K$12:$BJ$356,6,0)),-33.6043642941)</f>
        <v>-24.276722395699998</v>
      </c>
      <c r="N15970">
        <f>+IFERROR(IFERROR(VLOOKUP(covid_cl[[#This Row],[Comuna]],Hoja1!$J$12:$BJ$356,8,0),VLOOKUP(covid_cl[[#This Row],[Region]],Hoja1!$K$12:$BJ$356,5,0)),-70.6266370305)</f>
        <v>-69.410088655699994</v>
      </c>
    </row>
    <row r="15971" spans="1:14">
      <c r="A15971">
        <f t="shared" si="253"/>
        <v>15970</v>
      </c>
      <c r="B15971" s="3" t="s">
        <v>1778</v>
      </c>
      <c r="C15971">
        <v>2</v>
      </c>
      <c r="D15971" t="s">
        <v>69</v>
      </c>
      <c r="E15971" t="s">
        <v>55</v>
      </c>
      <c r="I15971" t="s">
        <v>55</v>
      </c>
      <c r="L15971" t="s">
        <v>57</v>
      </c>
      <c r="M15971">
        <f>+IFERROR(IFERROR(VLOOKUP(covid_cl[[#This Row],[Comuna]],Hoja1!$J$12:$BJ$356,9,0),VLOOKUP(covid_cl[[#This Row],[Region]],Hoja1!$K$12:$BJ$356,6,0)),-33.6043642941)</f>
        <v>-24.276722395699998</v>
      </c>
      <c r="N15971">
        <f>+IFERROR(IFERROR(VLOOKUP(covid_cl[[#This Row],[Comuna]],Hoja1!$J$12:$BJ$356,8,0),VLOOKUP(covid_cl[[#This Row],[Region]],Hoja1!$K$12:$BJ$356,5,0)),-70.6266370305)</f>
        <v>-69.410088655699994</v>
      </c>
    </row>
    <row r="15972" spans="1:14">
      <c r="A15972">
        <f t="shared" si="253"/>
        <v>15971</v>
      </c>
      <c r="B15972" s="3" t="s">
        <v>1778</v>
      </c>
      <c r="C15972">
        <v>2</v>
      </c>
      <c r="D15972" t="s">
        <v>69</v>
      </c>
      <c r="E15972" t="s">
        <v>55</v>
      </c>
      <c r="I15972" t="s">
        <v>55</v>
      </c>
      <c r="L15972" t="s">
        <v>57</v>
      </c>
      <c r="M15972">
        <f>+IFERROR(IFERROR(VLOOKUP(covid_cl[[#This Row],[Comuna]],Hoja1!$J$12:$BJ$356,9,0),VLOOKUP(covid_cl[[#This Row],[Region]],Hoja1!$K$12:$BJ$356,6,0)),-33.6043642941)</f>
        <v>-24.276722395699998</v>
      </c>
      <c r="N15972">
        <f>+IFERROR(IFERROR(VLOOKUP(covid_cl[[#This Row],[Comuna]],Hoja1!$J$12:$BJ$356,8,0),VLOOKUP(covid_cl[[#This Row],[Region]],Hoja1!$K$12:$BJ$356,5,0)),-70.6266370305)</f>
        <v>-69.410088655699994</v>
      </c>
    </row>
    <row r="15973" spans="1:14">
      <c r="A15973">
        <f t="shared" si="253"/>
        <v>15972</v>
      </c>
      <c r="B15973" s="3" t="s">
        <v>1778</v>
      </c>
      <c r="C15973">
        <v>2</v>
      </c>
      <c r="D15973" t="s">
        <v>69</v>
      </c>
      <c r="E15973" t="s">
        <v>55</v>
      </c>
      <c r="I15973" t="s">
        <v>55</v>
      </c>
      <c r="L15973" t="s">
        <v>57</v>
      </c>
      <c r="M15973">
        <f>+IFERROR(IFERROR(VLOOKUP(covid_cl[[#This Row],[Comuna]],Hoja1!$J$12:$BJ$356,9,0),VLOOKUP(covid_cl[[#This Row],[Region]],Hoja1!$K$12:$BJ$356,6,0)),-33.6043642941)</f>
        <v>-24.276722395699998</v>
      </c>
      <c r="N15973">
        <f>+IFERROR(IFERROR(VLOOKUP(covid_cl[[#This Row],[Comuna]],Hoja1!$J$12:$BJ$356,8,0),VLOOKUP(covid_cl[[#This Row],[Region]],Hoja1!$K$12:$BJ$356,5,0)),-70.6266370305)</f>
        <v>-69.410088655699994</v>
      </c>
    </row>
    <row r="15974" spans="1:14">
      <c r="A15974">
        <f t="shared" si="253"/>
        <v>15973</v>
      </c>
      <c r="B15974" s="3" t="s">
        <v>1778</v>
      </c>
      <c r="C15974">
        <v>2</v>
      </c>
      <c r="D15974" t="s">
        <v>69</v>
      </c>
      <c r="E15974" t="s">
        <v>55</v>
      </c>
      <c r="I15974" t="s">
        <v>55</v>
      </c>
      <c r="L15974" t="s">
        <v>57</v>
      </c>
      <c r="M15974">
        <f>+IFERROR(IFERROR(VLOOKUP(covid_cl[[#This Row],[Comuna]],Hoja1!$J$12:$BJ$356,9,0),VLOOKUP(covid_cl[[#This Row],[Region]],Hoja1!$K$12:$BJ$356,6,0)),-33.6043642941)</f>
        <v>-24.276722395699998</v>
      </c>
      <c r="N15974">
        <f>+IFERROR(IFERROR(VLOOKUP(covid_cl[[#This Row],[Comuna]],Hoja1!$J$12:$BJ$356,8,0),VLOOKUP(covid_cl[[#This Row],[Region]],Hoja1!$K$12:$BJ$356,5,0)),-70.6266370305)</f>
        <v>-69.410088655699994</v>
      </c>
    </row>
    <row r="15975" spans="1:14">
      <c r="A15975">
        <f t="shared" si="253"/>
        <v>15974</v>
      </c>
      <c r="B15975" s="3" t="s">
        <v>1778</v>
      </c>
      <c r="C15975">
        <v>2</v>
      </c>
      <c r="D15975" t="s">
        <v>69</v>
      </c>
      <c r="E15975" t="s">
        <v>55</v>
      </c>
      <c r="I15975" t="s">
        <v>55</v>
      </c>
      <c r="L15975" t="s">
        <v>57</v>
      </c>
      <c r="M15975">
        <f>+IFERROR(IFERROR(VLOOKUP(covid_cl[[#This Row],[Comuna]],Hoja1!$J$12:$BJ$356,9,0),VLOOKUP(covid_cl[[#This Row],[Region]],Hoja1!$K$12:$BJ$356,6,0)),-33.6043642941)</f>
        <v>-24.276722395699998</v>
      </c>
      <c r="N15975">
        <f>+IFERROR(IFERROR(VLOOKUP(covid_cl[[#This Row],[Comuna]],Hoja1!$J$12:$BJ$356,8,0),VLOOKUP(covid_cl[[#This Row],[Region]],Hoja1!$K$12:$BJ$356,5,0)),-70.6266370305)</f>
        <v>-69.410088655699994</v>
      </c>
    </row>
    <row r="15976" spans="1:14">
      <c r="A15976">
        <f t="shared" si="253"/>
        <v>15975</v>
      </c>
      <c r="B15976" s="3" t="s">
        <v>1778</v>
      </c>
      <c r="C15976">
        <v>2</v>
      </c>
      <c r="D15976" t="s">
        <v>69</v>
      </c>
      <c r="E15976" t="s">
        <v>55</v>
      </c>
      <c r="I15976" t="s">
        <v>55</v>
      </c>
      <c r="L15976" t="s">
        <v>57</v>
      </c>
      <c r="M15976">
        <f>+IFERROR(IFERROR(VLOOKUP(covid_cl[[#This Row],[Comuna]],Hoja1!$J$12:$BJ$356,9,0),VLOOKUP(covid_cl[[#This Row],[Region]],Hoja1!$K$12:$BJ$356,6,0)),-33.6043642941)</f>
        <v>-24.276722395699998</v>
      </c>
      <c r="N15976">
        <f>+IFERROR(IFERROR(VLOOKUP(covid_cl[[#This Row],[Comuna]],Hoja1!$J$12:$BJ$356,8,0),VLOOKUP(covid_cl[[#This Row],[Region]],Hoja1!$K$12:$BJ$356,5,0)),-70.6266370305)</f>
        <v>-69.410088655699994</v>
      </c>
    </row>
    <row r="15977" spans="1:14">
      <c r="A15977">
        <f t="shared" si="253"/>
        <v>15976</v>
      </c>
      <c r="B15977" s="3" t="s">
        <v>1778</v>
      </c>
      <c r="C15977">
        <v>2</v>
      </c>
      <c r="D15977" t="s">
        <v>69</v>
      </c>
      <c r="E15977" t="s">
        <v>55</v>
      </c>
      <c r="I15977" t="s">
        <v>55</v>
      </c>
      <c r="L15977" t="s">
        <v>57</v>
      </c>
      <c r="M15977">
        <f>+IFERROR(IFERROR(VLOOKUP(covid_cl[[#This Row],[Comuna]],Hoja1!$J$12:$BJ$356,9,0),VLOOKUP(covid_cl[[#This Row],[Region]],Hoja1!$K$12:$BJ$356,6,0)),-33.6043642941)</f>
        <v>-24.276722395699998</v>
      </c>
      <c r="N15977">
        <f>+IFERROR(IFERROR(VLOOKUP(covid_cl[[#This Row],[Comuna]],Hoja1!$J$12:$BJ$356,8,0),VLOOKUP(covid_cl[[#This Row],[Region]],Hoja1!$K$12:$BJ$356,5,0)),-70.6266370305)</f>
        <v>-69.410088655699994</v>
      </c>
    </row>
    <row r="15978" spans="1:14">
      <c r="A15978">
        <f t="shared" si="253"/>
        <v>15977</v>
      </c>
      <c r="B15978" s="3" t="s">
        <v>1778</v>
      </c>
      <c r="C15978">
        <v>2</v>
      </c>
      <c r="D15978" t="s">
        <v>69</v>
      </c>
      <c r="E15978" t="s">
        <v>55</v>
      </c>
      <c r="I15978" t="s">
        <v>55</v>
      </c>
      <c r="L15978" t="s">
        <v>57</v>
      </c>
      <c r="M15978">
        <f>+IFERROR(IFERROR(VLOOKUP(covid_cl[[#This Row],[Comuna]],Hoja1!$J$12:$BJ$356,9,0),VLOOKUP(covid_cl[[#This Row],[Region]],Hoja1!$K$12:$BJ$356,6,0)),-33.6043642941)</f>
        <v>-24.276722395699998</v>
      </c>
      <c r="N15978">
        <f>+IFERROR(IFERROR(VLOOKUP(covid_cl[[#This Row],[Comuna]],Hoja1!$J$12:$BJ$356,8,0),VLOOKUP(covid_cl[[#This Row],[Region]],Hoja1!$K$12:$BJ$356,5,0)),-70.6266370305)</f>
        <v>-69.410088655699994</v>
      </c>
    </row>
    <row r="15979" spans="1:14">
      <c r="A15979">
        <f t="shared" si="253"/>
        <v>15978</v>
      </c>
      <c r="B15979" s="3" t="s">
        <v>1778</v>
      </c>
      <c r="C15979">
        <v>2</v>
      </c>
      <c r="D15979" t="s">
        <v>69</v>
      </c>
      <c r="E15979" t="s">
        <v>55</v>
      </c>
      <c r="I15979" t="s">
        <v>55</v>
      </c>
      <c r="L15979" t="s">
        <v>57</v>
      </c>
      <c r="M15979">
        <f>+IFERROR(IFERROR(VLOOKUP(covid_cl[[#This Row],[Comuna]],Hoja1!$J$12:$BJ$356,9,0),VLOOKUP(covid_cl[[#This Row],[Region]],Hoja1!$K$12:$BJ$356,6,0)),-33.6043642941)</f>
        <v>-24.276722395699998</v>
      </c>
      <c r="N15979">
        <f>+IFERROR(IFERROR(VLOOKUP(covid_cl[[#This Row],[Comuna]],Hoja1!$J$12:$BJ$356,8,0),VLOOKUP(covid_cl[[#This Row],[Region]],Hoja1!$K$12:$BJ$356,5,0)),-70.6266370305)</f>
        <v>-69.410088655699994</v>
      </c>
    </row>
    <row r="15980" spans="1:14">
      <c r="A15980">
        <f t="shared" si="253"/>
        <v>15979</v>
      </c>
      <c r="B15980" s="3" t="s">
        <v>1778</v>
      </c>
      <c r="C15980">
        <v>2</v>
      </c>
      <c r="D15980" t="s">
        <v>69</v>
      </c>
      <c r="E15980" t="s">
        <v>55</v>
      </c>
      <c r="I15980" t="s">
        <v>55</v>
      </c>
      <c r="L15980" t="s">
        <v>57</v>
      </c>
      <c r="M15980">
        <f>+IFERROR(IFERROR(VLOOKUP(covid_cl[[#This Row],[Comuna]],Hoja1!$J$12:$BJ$356,9,0),VLOOKUP(covid_cl[[#This Row],[Region]],Hoja1!$K$12:$BJ$356,6,0)),-33.6043642941)</f>
        <v>-24.276722395699998</v>
      </c>
      <c r="N15980">
        <f>+IFERROR(IFERROR(VLOOKUP(covid_cl[[#This Row],[Comuna]],Hoja1!$J$12:$BJ$356,8,0),VLOOKUP(covid_cl[[#This Row],[Region]],Hoja1!$K$12:$BJ$356,5,0)),-70.6266370305)</f>
        <v>-69.410088655699994</v>
      </c>
    </row>
    <row r="15981" spans="1:14">
      <c r="A15981">
        <f t="shared" si="253"/>
        <v>15980</v>
      </c>
      <c r="B15981" s="3" t="s">
        <v>1778</v>
      </c>
      <c r="C15981">
        <v>2</v>
      </c>
      <c r="D15981" t="s">
        <v>69</v>
      </c>
      <c r="E15981" t="s">
        <v>55</v>
      </c>
      <c r="I15981" t="s">
        <v>55</v>
      </c>
      <c r="L15981" t="s">
        <v>57</v>
      </c>
      <c r="M15981">
        <f>+IFERROR(IFERROR(VLOOKUP(covid_cl[[#This Row],[Comuna]],Hoja1!$J$12:$BJ$356,9,0),VLOOKUP(covid_cl[[#This Row],[Region]],Hoja1!$K$12:$BJ$356,6,0)),-33.6043642941)</f>
        <v>-24.276722395699998</v>
      </c>
      <c r="N15981">
        <f>+IFERROR(IFERROR(VLOOKUP(covid_cl[[#This Row],[Comuna]],Hoja1!$J$12:$BJ$356,8,0),VLOOKUP(covid_cl[[#This Row],[Region]],Hoja1!$K$12:$BJ$356,5,0)),-70.6266370305)</f>
        <v>-69.410088655699994</v>
      </c>
    </row>
    <row r="15982" spans="1:14">
      <c r="A15982">
        <f t="shared" si="253"/>
        <v>15981</v>
      </c>
      <c r="B15982" s="3" t="s">
        <v>1778</v>
      </c>
      <c r="C15982">
        <v>2</v>
      </c>
      <c r="D15982" t="s">
        <v>69</v>
      </c>
      <c r="E15982" t="s">
        <v>55</v>
      </c>
      <c r="I15982" t="s">
        <v>55</v>
      </c>
      <c r="L15982" t="s">
        <v>57</v>
      </c>
      <c r="M15982">
        <f>+IFERROR(IFERROR(VLOOKUP(covid_cl[[#This Row],[Comuna]],Hoja1!$J$12:$BJ$356,9,0),VLOOKUP(covid_cl[[#This Row],[Region]],Hoja1!$K$12:$BJ$356,6,0)),-33.6043642941)</f>
        <v>-24.276722395699998</v>
      </c>
      <c r="N15982">
        <f>+IFERROR(IFERROR(VLOOKUP(covid_cl[[#This Row],[Comuna]],Hoja1!$J$12:$BJ$356,8,0),VLOOKUP(covid_cl[[#This Row],[Region]],Hoja1!$K$12:$BJ$356,5,0)),-70.6266370305)</f>
        <v>-69.410088655699994</v>
      </c>
    </row>
    <row r="15983" spans="1:14">
      <c r="A15983">
        <f t="shared" si="253"/>
        <v>15982</v>
      </c>
      <c r="B15983" s="3" t="s">
        <v>1778</v>
      </c>
      <c r="C15983">
        <v>2</v>
      </c>
      <c r="D15983" t="s">
        <v>69</v>
      </c>
      <c r="E15983" t="s">
        <v>55</v>
      </c>
      <c r="I15983" t="s">
        <v>55</v>
      </c>
      <c r="L15983" t="s">
        <v>57</v>
      </c>
      <c r="M15983">
        <f>+IFERROR(IFERROR(VLOOKUP(covid_cl[[#This Row],[Comuna]],Hoja1!$J$12:$BJ$356,9,0),VLOOKUP(covid_cl[[#This Row],[Region]],Hoja1!$K$12:$BJ$356,6,0)),-33.6043642941)</f>
        <v>-24.276722395699998</v>
      </c>
      <c r="N15983">
        <f>+IFERROR(IFERROR(VLOOKUP(covid_cl[[#This Row],[Comuna]],Hoja1!$J$12:$BJ$356,8,0),VLOOKUP(covid_cl[[#This Row],[Region]],Hoja1!$K$12:$BJ$356,5,0)),-70.6266370305)</f>
        <v>-69.410088655699994</v>
      </c>
    </row>
    <row r="15984" spans="1:14">
      <c r="A15984">
        <f t="shared" si="253"/>
        <v>15983</v>
      </c>
      <c r="B15984" s="3" t="s">
        <v>1778</v>
      </c>
      <c r="C15984">
        <v>2</v>
      </c>
      <c r="D15984" t="s">
        <v>69</v>
      </c>
      <c r="E15984" t="s">
        <v>55</v>
      </c>
      <c r="I15984" t="s">
        <v>55</v>
      </c>
      <c r="L15984" t="s">
        <v>57</v>
      </c>
      <c r="M15984">
        <f>+IFERROR(IFERROR(VLOOKUP(covid_cl[[#This Row],[Comuna]],Hoja1!$J$12:$BJ$356,9,0),VLOOKUP(covid_cl[[#This Row],[Region]],Hoja1!$K$12:$BJ$356,6,0)),-33.6043642941)</f>
        <v>-24.276722395699998</v>
      </c>
      <c r="N15984">
        <f>+IFERROR(IFERROR(VLOOKUP(covid_cl[[#This Row],[Comuna]],Hoja1!$J$12:$BJ$356,8,0),VLOOKUP(covid_cl[[#This Row],[Region]],Hoja1!$K$12:$BJ$356,5,0)),-70.6266370305)</f>
        <v>-69.410088655699994</v>
      </c>
    </row>
    <row r="15985" spans="1:14">
      <c r="A15985">
        <f t="shared" si="253"/>
        <v>15984</v>
      </c>
      <c r="B15985" s="3" t="s">
        <v>1778</v>
      </c>
      <c r="C15985">
        <v>2</v>
      </c>
      <c r="D15985" t="s">
        <v>69</v>
      </c>
      <c r="E15985" t="s">
        <v>55</v>
      </c>
      <c r="I15985" t="s">
        <v>55</v>
      </c>
      <c r="L15985" t="s">
        <v>57</v>
      </c>
      <c r="M15985">
        <f>+IFERROR(IFERROR(VLOOKUP(covid_cl[[#This Row],[Comuna]],Hoja1!$J$12:$BJ$356,9,0),VLOOKUP(covid_cl[[#This Row],[Region]],Hoja1!$K$12:$BJ$356,6,0)),-33.6043642941)</f>
        <v>-24.276722395699998</v>
      </c>
      <c r="N15985">
        <f>+IFERROR(IFERROR(VLOOKUP(covid_cl[[#This Row],[Comuna]],Hoja1!$J$12:$BJ$356,8,0),VLOOKUP(covid_cl[[#This Row],[Region]],Hoja1!$K$12:$BJ$356,5,0)),-70.6266370305)</f>
        <v>-69.410088655699994</v>
      </c>
    </row>
    <row r="15986" spans="1:14">
      <c r="A15986">
        <f t="shared" si="253"/>
        <v>15985</v>
      </c>
      <c r="B15986" s="3" t="s">
        <v>1778</v>
      </c>
      <c r="C15986">
        <v>2</v>
      </c>
      <c r="D15986" t="s">
        <v>69</v>
      </c>
      <c r="E15986" t="s">
        <v>55</v>
      </c>
      <c r="I15986" t="s">
        <v>55</v>
      </c>
      <c r="L15986" t="s">
        <v>57</v>
      </c>
      <c r="M15986">
        <f>+IFERROR(IFERROR(VLOOKUP(covid_cl[[#This Row],[Comuna]],Hoja1!$J$12:$BJ$356,9,0),VLOOKUP(covid_cl[[#This Row],[Region]],Hoja1!$K$12:$BJ$356,6,0)),-33.6043642941)</f>
        <v>-24.276722395699998</v>
      </c>
      <c r="N15986">
        <f>+IFERROR(IFERROR(VLOOKUP(covid_cl[[#This Row],[Comuna]],Hoja1!$J$12:$BJ$356,8,0),VLOOKUP(covid_cl[[#This Row],[Region]],Hoja1!$K$12:$BJ$356,5,0)),-70.6266370305)</f>
        <v>-69.410088655699994</v>
      </c>
    </row>
    <row r="15987" spans="1:14">
      <c r="A15987">
        <f t="shared" si="253"/>
        <v>15986</v>
      </c>
      <c r="B15987" s="3" t="s">
        <v>1778</v>
      </c>
      <c r="C15987">
        <v>2</v>
      </c>
      <c r="D15987" t="s">
        <v>69</v>
      </c>
      <c r="E15987" t="s">
        <v>55</v>
      </c>
      <c r="I15987" t="s">
        <v>55</v>
      </c>
      <c r="L15987" t="s">
        <v>57</v>
      </c>
      <c r="M15987">
        <f>+IFERROR(IFERROR(VLOOKUP(covid_cl[[#This Row],[Comuna]],Hoja1!$J$12:$BJ$356,9,0),VLOOKUP(covid_cl[[#This Row],[Region]],Hoja1!$K$12:$BJ$356,6,0)),-33.6043642941)</f>
        <v>-24.276722395699998</v>
      </c>
      <c r="N15987">
        <f>+IFERROR(IFERROR(VLOOKUP(covid_cl[[#This Row],[Comuna]],Hoja1!$J$12:$BJ$356,8,0),VLOOKUP(covid_cl[[#This Row],[Region]],Hoja1!$K$12:$BJ$356,5,0)),-70.6266370305)</f>
        <v>-69.410088655699994</v>
      </c>
    </row>
    <row r="15988" spans="1:14">
      <c r="A15988">
        <f t="shared" si="253"/>
        <v>15987</v>
      </c>
      <c r="B15988" s="3" t="s">
        <v>1778</v>
      </c>
      <c r="C15988">
        <v>2</v>
      </c>
      <c r="D15988" t="s">
        <v>69</v>
      </c>
      <c r="E15988" t="s">
        <v>55</v>
      </c>
      <c r="I15988" t="s">
        <v>55</v>
      </c>
      <c r="L15988" t="s">
        <v>57</v>
      </c>
      <c r="M15988">
        <f>+IFERROR(IFERROR(VLOOKUP(covid_cl[[#This Row],[Comuna]],Hoja1!$J$12:$BJ$356,9,0),VLOOKUP(covid_cl[[#This Row],[Region]],Hoja1!$K$12:$BJ$356,6,0)),-33.6043642941)</f>
        <v>-24.276722395699998</v>
      </c>
      <c r="N15988">
        <f>+IFERROR(IFERROR(VLOOKUP(covid_cl[[#This Row],[Comuna]],Hoja1!$J$12:$BJ$356,8,0),VLOOKUP(covid_cl[[#This Row],[Region]],Hoja1!$K$12:$BJ$356,5,0)),-70.6266370305)</f>
        <v>-69.410088655699994</v>
      </c>
    </row>
    <row r="15989" spans="1:14">
      <c r="A15989">
        <f t="shared" si="253"/>
        <v>15988</v>
      </c>
      <c r="B15989" s="3" t="s">
        <v>1778</v>
      </c>
      <c r="C15989">
        <v>2</v>
      </c>
      <c r="D15989" t="s">
        <v>69</v>
      </c>
      <c r="E15989" t="s">
        <v>55</v>
      </c>
      <c r="I15989" t="s">
        <v>55</v>
      </c>
      <c r="L15989" t="s">
        <v>57</v>
      </c>
      <c r="M15989">
        <f>+IFERROR(IFERROR(VLOOKUP(covid_cl[[#This Row],[Comuna]],Hoja1!$J$12:$BJ$356,9,0),VLOOKUP(covid_cl[[#This Row],[Region]],Hoja1!$K$12:$BJ$356,6,0)),-33.6043642941)</f>
        <v>-24.276722395699998</v>
      </c>
      <c r="N15989">
        <f>+IFERROR(IFERROR(VLOOKUP(covid_cl[[#This Row],[Comuna]],Hoja1!$J$12:$BJ$356,8,0),VLOOKUP(covid_cl[[#This Row],[Region]],Hoja1!$K$12:$BJ$356,5,0)),-70.6266370305)</f>
        <v>-69.410088655699994</v>
      </c>
    </row>
    <row r="15990" spans="1:14">
      <c r="A15990">
        <f t="shared" si="253"/>
        <v>15989</v>
      </c>
      <c r="B15990" s="3" t="s">
        <v>1778</v>
      </c>
      <c r="C15990">
        <v>2</v>
      </c>
      <c r="D15990" t="s">
        <v>69</v>
      </c>
      <c r="E15990" t="s">
        <v>55</v>
      </c>
      <c r="I15990" t="s">
        <v>55</v>
      </c>
      <c r="L15990" t="s">
        <v>57</v>
      </c>
      <c r="M15990">
        <f>+IFERROR(IFERROR(VLOOKUP(covid_cl[[#This Row],[Comuna]],Hoja1!$J$12:$BJ$356,9,0),VLOOKUP(covid_cl[[#This Row],[Region]],Hoja1!$K$12:$BJ$356,6,0)),-33.6043642941)</f>
        <v>-24.276722395699998</v>
      </c>
      <c r="N15990">
        <f>+IFERROR(IFERROR(VLOOKUP(covid_cl[[#This Row],[Comuna]],Hoja1!$J$12:$BJ$356,8,0),VLOOKUP(covid_cl[[#This Row],[Region]],Hoja1!$K$12:$BJ$356,5,0)),-70.6266370305)</f>
        <v>-69.410088655699994</v>
      </c>
    </row>
    <row r="15991" spans="1:14">
      <c r="A15991">
        <f t="shared" si="253"/>
        <v>15990</v>
      </c>
      <c r="B15991" s="3" t="s">
        <v>1778</v>
      </c>
      <c r="C15991">
        <v>2</v>
      </c>
      <c r="D15991" t="s">
        <v>69</v>
      </c>
      <c r="E15991" t="s">
        <v>55</v>
      </c>
      <c r="I15991" t="s">
        <v>55</v>
      </c>
      <c r="L15991" t="s">
        <v>57</v>
      </c>
      <c r="M15991">
        <f>+IFERROR(IFERROR(VLOOKUP(covid_cl[[#This Row],[Comuna]],Hoja1!$J$12:$BJ$356,9,0),VLOOKUP(covid_cl[[#This Row],[Region]],Hoja1!$K$12:$BJ$356,6,0)),-33.6043642941)</f>
        <v>-24.276722395699998</v>
      </c>
      <c r="N15991">
        <f>+IFERROR(IFERROR(VLOOKUP(covid_cl[[#This Row],[Comuna]],Hoja1!$J$12:$BJ$356,8,0),VLOOKUP(covid_cl[[#This Row],[Region]],Hoja1!$K$12:$BJ$356,5,0)),-70.6266370305)</f>
        <v>-69.410088655699994</v>
      </c>
    </row>
    <row r="15992" spans="1:14">
      <c r="A15992">
        <f t="shared" si="253"/>
        <v>15991</v>
      </c>
      <c r="B15992" s="3" t="s">
        <v>1778</v>
      </c>
      <c r="C15992">
        <v>2</v>
      </c>
      <c r="D15992" t="s">
        <v>69</v>
      </c>
      <c r="E15992" t="s">
        <v>55</v>
      </c>
      <c r="I15992" t="s">
        <v>55</v>
      </c>
      <c r="L15992" t="s">
        <v>57</v>
      </c>
      <c r="M15992">
        <f>+IFERROR(IFERROR(VLOOKUP(covid_cl[[#This Row],[Comuna]],Hoja1!$J$12:$BJ$356,9,0),VLOOKUP(covid_cl[[#This Row],[Region]],Hoja1!$K$12:$BJ$356,6,0)),-33.6043642941)</f>
        <v>-24.276722395699998</v>
      </c>
      <c r="N15992">
        <f>+IFERROR(IFERROR(VLOOKUP(covid_cl[[#This Row],[Comuna]],Hoja1!$J$12:$BJ$356,8,0),VLOOKUP(covid_cl[[#This Row],[Region]],Hoja1!$K$12:$BJ$356,5,0)),-70.6266370305)</f>
        <v>-69.410088655699994</v>
      </c>
    </row>
    <row r="15993" spans="1:14">
      <c r="A15993">
        <f t="shared" si="253"/>
        <v>15992</v>
      </c>
      <c r="B15993" s="3" t="s">
        <v>1778</v>
      </c>
      <c r="C15993">
        <v>2</v>
      </c>
      <c r="D15993" t="s">
        <v>69</v>
      </c>
      <c r="E15993" t="s">
        <v>55</v>
      </c>
      <c r="I15993" t="s">
        <v>55</v>
      </c>
      <c r="L15993" t="s">
        <v>57</v>
      </c>
      <c r="M15993">
        <f>+IFERROR(IFERROR(VLOOKUP(covid_cl[[#This Row],[Comuna]],Hoja1!$J$12:$BJ$356,9,0),VLOOKUP(covid_cl[[#This Row],[Region]],Hoja1!$K$12:$BJ$356,6,0)),-33.6043642941)</f>
        <v>-24.276722395699998</v>
      </c>
      <c r="N15993">
        <f>+IFERROR(IFERROR(VLOOKUP(covid_cl[[#This Row],[Comuna]],Hoja1!$J$12:$BJ$356,8,0),VLOOKUP(covid_cl[[#This Row],[Region]],Hoja1!$K$12:$BJ$356,5,0)),-70.6266370305)</f>
        <v>-69.410088655699994</v>
      </c>
    </row>
    <row r="15994" spans="1:14">
      <c r="A15994">
        <f t="shared" si="253"/>
        <v>15993</v>
      </c>
      <c r="B15994" s="3" t="s">
        <v>1778</v>
      </c>
      <c r="C15994">
        <v>2</v>
      </c>
      <c r="D15994" t="s">
        <v>69</v>
      </c>
      <c r="E15994" t="s">
        <v>55</v>
      </c>
      <c r="I15994" t="s">
        <v>55</v>
      </c>
      <c r="L15994" t="s">
        <v>57</v>
      </c>
      <c r="M15994">
        <f>+IFERROR(IFERROR(VLOOKUP(covid_cl[[#This Row],[Comuna]],Hoja1!$J$12:$BJ$356,9,0),VLOOKUP(covid_cl[[#This Row],[Region]],Hoja1!$K$12:$BJ$356,6,0)),-33.6043642941)</f>
        <v>-24.276722395699998</v>
      </c>
      <c r="N15994">
        <f>+IFERROR(IFERROR(VLOOKUP(covid_cl[[#This Row],[Comuna]],Hoja1!$J$12:$BJ$356,8,0),VLOOKUP(covid_cl[[#This Row],[Region]],Hoja1!$K$12:$BJ$356,5,0)),-70.6266370305)</f>
        <v>-69.410088655699994</v>
      </c>
    </row>
    <row r="15995" spans="1:14">
      <c r="A15995">
        <f t="shared" si="253"/>
        <v>15994</v>
      </c>
      <c r="B15995" s="3" t="s">
        <v>1778</v>
      </c>
      <c r="C15995">
        <v>2</v>
      </c>
      <c r="D15995" t="s">
        <v>69</v>
      </c>
      <c r="E15995" t="s">
        <v>55</v>
      </c>
      <c r="I15995" t="s">
        <v>55</v>
      </c>
      <c r="L15995" t="s">
        <v>57</v>
      </c>
      <c r="M15995">
        <f>+IFERROR(IFERROR(VLOOKUP(covid_cl[[#This Row],[Comuna]],Hoja1!$J$12:$BJ$356,9,0),VLOOKUP(covid_cl[[#This Row],[Region]],Hoja1!$K$12:$BJ$356,6,0)),-33.6043642941)</f>
        <v>-24.276722395699998</v>
      </c>
      <c r="N15995">
        <f>+IFERROR(IFERROR(VLOOKUP(covid_cl[[#This Row],[Comuna]],Hoja1!$J$12:$BJ$356,8,0),VLOOKUP(covid_cl[[#This Row],[Region]],Hoja1!$K$12:$BJ$356,5,0)),-70.6266370305)</f>
        <v>-69.410088655699994</v>
      </c>
    </row>
    <row r="15996" spans="1:14">
      <c r="A15996">
        <f t="shared" si="253"/>
        <v>15995</v>
      </c>
      <c r="B15996" s="3" t="s">
        <v>1778</v>
      </c>
      <c r="C15996">
        <v>2</v>
      </c>
      <c r="D15996" t="s">
        <v>69</v>
      </c>
      <c r="E15996" t="s">
        <v>55</v>
      </c>
      <c r="I15996" t="s">
        <v>130</v>
      </c>
      <c r="L15996" t="s">
        <v>57</v>
      </c>
      <c r="M15996">
        <f>+IFERROR(IFERROR(VLOOKUP(covid_cl[[#This Row],[Comuna]],Hoja1!$J$12:$BJ$356,9,0),VLOOKUP(covid_cl[[#This Row],[Region]],Hoja1!$K$12:$BJ$356,6,0)),-33.6043642941)</f>
        <v>-22.162118914899999</v>
      </c>
      <c r="N15996">
        <f>+IFERROR(IFERROR(VLOOKUP(covid_cl[[#This Row],[Comuna]],Hoja1!$J$12:$BJ$356,8,0),VLOOKUP(covid_cl[[#This Row],[Region]],Hoja1!$K$12:$BJ$356,5,0)),-70.6266370305)</f>
        <v>-68.629709824599999</v>
      </c>
    </row>
    <row r="15997" spans="1:14">
      <c r="A15997">
        <f t="shared" si="253"/>
        <v>15996</v>
      </c>
      <c r="B15997" s="3" t="s">
        <v>1778</v>
      </c>
      <c r="C15997">
        <v>2</v>
      </c>
      <c r="D15997" t="s">
        <v>69</v>
      </c>
      <c r="E15997" t="s">
        <v>55</v>
      </c>
      <c r="I15997" t="s">
        <v>130</v>
      </c>
      <c r="L15997" t="s">
        <v>57</v>
      </c>
      <c r="M15997">
        <f>+IFERROR(IFERROR(VLOOKUP(covid_cl[[#This Row],[Comuna]],Hoja1!$J$12:$BJ$356,9,0),VLOOKUP(covid_cl[[#This Row],[Region]],Hoja1!$K$12:$BJ$356,6,0)),-33.6043642941)</f>
        <v>-22.162118914899999</v>
      </c>
      <c r="N15997">
        <f>+IFERROR(IFERROR(VLOOKUP(covid_cl[[#This Row],[Comuna]],Hoja1!$J$12:$BJ$356,8,0),VLOOKUP(covid_cl[[#This Row],[Region]],Hoja1!$K$12:$BJ$356,5,0)),-70.6266370305)</f>
        <v>-68.629709824599999</v>
      </c>
    </row>
    <row r="15998" spans="1:14">
      <c r="A15998">
        <f t="shared" si="253"/>
        <v>15997</v>
      </c>
      <c r="B15998" s="3" t="s">
        <v>1778</v>
      </c>
      <c r="C15998">
        <v>2</v>
      </c>
      <c r="D15998" t="s">
        <v>69</v>
      </c>
      <c r="E15998" t="s">
        <v>55</v>
      </c>
      <c r="I15998" t="s">
        <v>130</v>
      </c>
      <c r="L15998" t="s">
        <v>57</v>
      </c>
      <c r="M15998">
        <f>+IFERROR(IFERROR(VLOOKUP(covid_cl[[#This Row],[Comuna]],Hoja1!$J$12:$BJ$356,9,0),VLOOKUP(covid_cl[[#This Row],[Region]],Hoja1!$K$12:$BJ$356,6,0)),-33.6043642941)</f>
        <v>-22.162118914899999</v>
      </c>
      <c r="N15998">
        <f>+IFERROR(IFERROR(VLOOKUP(covid_cl[[#This Row],[Comuna]],Hoja1!$J$12:$BJ$356,8,0),VLOOKUP(covid_cl[[#This Row],[Region]],Hoja1!$K$12:$BJ$356,5,0)),-70.6266370305)</f>
        <v>-68.629709824599999</v>
      </c>
    </row>
    <row r="15999" spans="1:14">
      <c r="A15999">
        <f t="shared" si="253"/>
        <v>15998</v>
      </c>
      <c r="B15999" s="3" t="s">
        <v>1778</v>
      </c>
      <c r="C15999">
        <v>2</v>
      </c>
      <c r="D15999" t="s">
        <v>69</v>
      </c>
      <c r="E15999" t="s">
        <v>55</v>
      </c>
      <c r="I15999" t="s">
        <v>130</v>
      </c>
      <c r="L15999" t="s">
        <v>57</v>
      </c>
      <c r="M15999">
        <f>+IFERROR(IFERROR(VLOOKUP(covid_cl[[#This Row],[Comuna]],Hoja1!$J$12:$BJ$356,9,0),VLOOKUP(covid_cl[[#This Row],[Region]],Hoja1!$K$12:$BJ$356,6,0)),-33.6043642941)</f>
        <v>-22.162118914899999</v>
      </c>
      <c r="N15999">
        <f>+IFERROR(IFERROR(VLOOKUP(covid_cl[[#This Row],[Comuna]],Hoja1!$J$12:$BJ$356,8,0),VLOOKUP(covid_cl[[#This Row],[Region]],Hoja1!$K$12:$BJ$356,5,0)),-70.6266370305)</f>
        <v>-68.629709824599999</v>
      </c>
    </row>
    <row r="16000" spans="1:14">
      <c r="A16000">
        <f t="shared" si="253"/>
        <v>15999</v>
      </c>
      <c r="B16000" s="3" t="s">
        <v>1778</v>
      </c>
      <c r="C16000">
        <v>2</v>
      </c>
      <c r="D16000" t="s">
        <v>69</v>
      </c>
      <c r="E16000" t="s">
        <v>55</v>
      </c>
      <c r="I16000" t="s">
        <v>114</v>
      </c>
      <c r="L16000" t="s">
        <v>57</v>
      </c>
      <c r="M16000">
        <f>+IFERROR(IFERROR(VLOOKUP(covid_cl[[#This Row],[Comuna]],Hoja1!$J$12:$BJ$356,9,0),VLOOKUP(covid_cl[[#This Row],[Region]],Hoja1!$K$12:$BJ$356,6,0)),-33.6043642941)</f>
        <v>-22.946578352900001</v>
      </c>
      <c r="N16000">
        <f>+IFERROR(IFERROR(VLOOKUP(covid_cl[[#This Row],[Comuna]],Hoja1!$J$12:$BJ$356,8,0),VLOOKUP(covid_cl[[#This Row],[Region]],Hoja1!$K$12:$BJ$356,5,0)),-70.6266370305)</f>
        <v>-70.203045794499999</v>
      </c>
    </row>
    <row r="16001" spans="1:14">
      <c r="A16001">
        <f t="shared" si="253"/>
        <v>16000</v>
      </c>
      <c r="B16001" s="3" t="s">
        <v>1778</v>
      </c>
      <c r="C16001">
        <v>2</v>
      </c>
      <c r="D16001" t="s">
        <v>69</v>
      </c>
      <c r="E16001" t="s">
        <v>55</v>
      </c>
      <c r="I16001" t="s">
        <v>114</v>
      </c>
      <c r="L16001" t="s">
        <v>57</v>
      </c>
      <c r="M16001">
        <f>+IFERROR(IFERROR(VLOOKUP(covid_cl[[#This Row],[Comuna]],Hoja1!$J$12:$BJ$356,9,0),VLOOKUP(covid_cl[[#This Row],[Region]],Hoja1!$K$12:$BJ$356,6,0)),-33.6043642941)</f>
        <v>-22.946578352900001</v>
      </c>
      <c r="N16001">
        <f>+IFERROR(IFERROR(VLOOKUP(covid_cl[[#This Row],[Comuna]],Hoja1!$J$12:$BJ$356,8,0),VLOOKUP(covid_cl[[#This Row],[Region]],Hoja1!$K$12:$BJ$356,5,0)),-70.6266370305)</f>
        <v>-70.203045794499999</v>
      </c>
    </row>
    <row r="16002" spans="1:14">
      <c r="A16002">
        <f t="shared" si="253"/>
        <v>16001</v>
      </c>
      <c r="B16002" s="3" t="s">
        <v>1778</v>
      </c>
      <c r="C16002">
        <v>2</v>
      </c>
      <c r="D16002" t="s">
        <v>69</v>
      </c>
      <c r="E16002" t="s">
        <v>55</v>
      </c>
      <c r="I16002" t="s">
        <v>114</v>
      </c>
      <c r="L16002" t="s">
        <v>57</v>
      </c>
      <c r="M16002">
        <f>+IFERROR(IFERROR(VLOOKUP(covid_cl[[#This Row],[Comuna]],Hoja1!$J$12:$BJ$356,9,0),VLOOKUP(covid_cl[[#This Row],[Region]],Hoja1!$K$12:$BJ$356,6,0)),-33.6043642941)</f>
        <v>-22.946578352900001</v>
      </c>
      <c r="N16002">
        <f>+IFERROR(IFERROR(VLOOKUP(covid_cl[[#This Row],[Comuna]],Hoja1!$J$12:$BJ$356,8,0),VLOOKUP(covid_cl[[#This Row],[Region]],Hoja1!$K$12:$BJ$356,5,0)),-70.6266370305)</f>
        <v>-70.203045794499999</v>
      </c>
    </row>
    <row r="16003" spans="1:14">
      <c r="A16003">
        <f t="shared" si="253"/>
        <v>16002</v>
      </c>
      <c r="B16003" s="3" t="s">
        <v>1778</v>
      </c>
      <c r="C16003">
        <v>2</v>
      </c>
      <c r="D16003" t="s">
        <v>69</v>
      </c>
      <c r="E16003" t="s">
        <v>55</v>
      </c>
      <c r="I16003" t="s">
        <v>114</v>
      </c>
      <c r="L16003" t="s">
        <v>57</v>
      </c>
      <c r="M16003">
        <f>+IFERROR(IFERROR(VLOOKUP(covid_cl[[#This Row],[Comuna]],Hoja1!$J$12:$BJ$356,9,0),VLOOKUP(covid_cl[[#This Row],[Region]],Hoja1!$K$12:$BJ$356,6,0)),-33.6043642941)</f>
        <v>-22.946578352900001</v>
      </c>
      <c r="N16003">
        <f>+IFERROR(IFERROR(VLOOKUP(covid_cl[[#This Row],[Comuna]],Hoja1!$J$12:$BJ$356,8,0),VLOOKUP(covid_cl[[#This Row],[Region]],Hoja1!$K$12:$BJ$356,5,0)),-70.6266370305)</f>
        <v>-70.203045794499999</v>
      </c>
    </row>
    <row r="16004" spans="1:14">
      <c r="A16004">
        <f t="shared" si="253"/>
        <v>16003</v>
      </c>
      <c r="B16004" s="3" t="s">
        <v>1778</v>
      </c>
      <c r="C16004">
        <v>2</v>
      </c>
      <c r="D16004" t="s">
        <v>69</v>
      </c>
      <c r="E16004" t="s">
        <v>55</v>
      </c>
      <c r="I16004" t="s">
        <v>114</v>
      </c>
      <c r="L16004" t="s">
        <v>57</v>
      </c>
      <c r="M16004">
        <f>+IFERROR(IFERROR(VLOOKUP(covid_cl[[#This Row],[Comuna]],Hoja1!$J$12:$BJ$356,9,0),VLOOKUP(covid_cl[[#This Row],[Region]],Hoja1!$K$12:$BJ$356,6,0)),-33.6043642941)</f>
        <v>-22.946578352900001</v>
      </c>
      <c r="N16004">
        <f>+IFERROR(IFERROR(VLOOKUP(covid_cl[[#This Row],[Comuna]],Hoja1!$J$12:$BJ$356,8,0),VLOOKUP(covid_cl[[#This Row],[Region]],Hoja1!$K$12:$BJ$356,5,0)),-70.6266370305)</f>
        <v>-70.203045794499999</v>
      </c>
    </row>
    <row r="16005" spans="1:14">
      <c r="A16005">
        <f t="shared" si="253"/>
        <v>16004</v>
      </c>
      <c r="B16005" s="3" t="s">
        <v>1778</v>
      </c>
      <c r="C16005">
        <v>4</v>
      </c>
      <c r="D16005" t="s">
        <v>69</v>
      </c>
      <c r="E16005" t="s">
        <v>206</v>
      </c>
      <c r="F16005" t="s">
        <v>1560</v>
      </c>
      <c r="G16005">
        <v>35</v>
      </c>
      <c r="I16005" t="s">
        <v>268</v>
      </c>
      <c r="L16005" t="s">
        <v>57</v>
      </c>
      <c r="M16005">
        <f>+IFERROR(IFERROR(VLOOKUP(covid_cl[[#This Row],[Comuna]],Hoja1!$J$12:$BJ$356,9,0),VLOOKUP(covid_cl[[#This Row],[Region]],Hoja1!$K$12:$BJ$356,6,0)),-33.6043642941)</f>
        <v>-30.9461005607</v>
      </c>
      <c r="N16005">
        <f>+IFERROR(IFERROR(VLOOKUP(covid_cl[[#This Row],[Comuna]],Hoja1!$J$12:$BJ$356,8,0),VLOOKUP(covid_cl[[#This Row],[Region]],Hoja1!$K$12:$BJ$356,5,0)),-70.6266370305)</f>
        <v>-71.332627402300005</v>
      </c>
    </row>
    <row r="16006" spans="1:14">
      <c r="A16006">
        <f t="shared" si="253"/>
        <v>16005</v>
      </c>
      <c r="B16006" s="3" t="s">
        <v>1778</v>
      </c>
      <c r="C16006">
        <v>5</v>
      </c>
      <c r="D16006" t="s">
        <v>69</v>
      </c>
      <c r="E16006" t="s">
        <v>277</v>
      </c>
      <c r="F16006" t="s">
        <v>1562</v>
      </c>
      <c r="G16006">
        <v>42</v>
      </c>
      <c r="I16006" t="s">
        <v>390</v>
      </c>
      <c r="L16006" t="s">
        <v>57</v>
      </c>
      <c r="M16006">
        <f>+IFERROR(IFERROR(VLOOKUP(covid_cl[[#This Row],[Comuna]],Hoja1!$J$12:$BJ$356,9,0),VLOOKUP(covid_cl[[#This Row],[Region]],Hoja1!$K$12:$BJ$356,6,0)),-33.6043642941)</f>
        <v>-33.482883833000002</v>
      </c>
      <c r="N16006">
        <f>+IFERROR(IFERROR(VLOOKUP(covid_cl[[#This Row],[Comuna]],Hoja1!$J$12:$BJ$356,8,0),VLOOKUP(covid_cl[[#This Row],[Region]],Hoja1!$K$12:$BJ$356,5,0)),-70.6266370305)</f>
        <v>-71.580634354599994</v>
      </c>
    </row>
    <row r="16007" spans="1:14">
      <c r="A16007">
        <f t="shared" si="253"/>
        <v>16006</v>
      </c>
      <c r="B16007" s="3" t="s">
        <v>1778</v>
      </c>
      <c r="C16007">
        <v>5</v>
      </c>
      <c r="D16007" t="s">
        <v>69</v>
      </c>
      <c r="E16007" t="s">
        <v>277</v>
      </c>
      <c r="F16007" t="s">
        <v>1560</v>
      </c>
      <c r="G16007">
        <v>65</v>
      </c>
      <c r="H16007" t="s">
        <v>1695</v>
      </c>
      <c r="I16007" t="s">
        <v>390</v>
      </c>
      <c r="L16007" t="s">
        <v>57</v>
      </c>
      <c r="M16007">
        <f>+IFERROR(IFERROR(VLOOKUP(covid_cl[[#This Row],[Comuna]],Hoja1!$J$12:$BJ$356,9,0),VLOOKUP(covid_cl[[#This Row],[Region]],Hoja1!$K$12:$BJ$356,6,0)),-33.6043642941)</f>
        <v>-33.482883833000002</v>
      </c>
      <c r="N16007">
        <f>+IFERROR(IFERROR(VLOOKUP(covid_cl[[#This Row],[Comuna]],Hoja1!$J$12:$BJ$356,8,0),VLOOKUP(covid_cl[[#This Row],[Region]],Hoja1!$K$12:$BJ$356,5,0)),-70.6266370305)</f>
        <v>-71.580634354599994</v>
      </c>
    </row>
    <row r="16008" spans="1:14">
      <c r="A16008">
        <f t="shared" si="253"/>
        <v>16007</v>
      </c>
      <c r="B16008" s="3" t="s">
        <v>1778</v>
      </c>
      <c r="C16008">
        <v>5</v>
      </c>
      <c r="D16008" t="s">
        <v>69</v>
      </c>
      <c r="E16008" t="s">
        <v>277</v>
      </c>
      <c r="F16008" t="s">
        <v>1560</v>
      </c>
      <c r="G16008">
        <v>38</v>
      </c>
      <c r="H16008" t="s">
        <v>1779</v>
      </c>
      <c r="I16008" t="s">
        <v>390</v>
      </c>
      <c r="L16008" t="s">
        <v>57</v>
      </c>
      <c r="M16008">
        <f>+IFERROR(IFERROR(VLOOKUP(covid_cl[[#This Row],[Comuna]],Hoja1!$J$12:$BJ$356,9,0),VLOOKUP(covid_cl[[#This Row],[Region]],Hoja1!$K$12:$BJ$356,6,0)),-33.6043642941)</f>
        <v>-33.482883833000002</v>
      </c>
      <c r="N16008">
        <f>+IFERROR(IFERROR(VLOOKUP(covid_cl[[#This Row],[Comuna]],Hoja1!$J$12:$BJ$356,8,0),VLOOKUP(covid_cl[[#This Row],[Region]],Hoja1!$K$12:$BJ$356,5,0)),-70.6266370305)</f>
        <v>-71.580634354599994</v>
      </c>
    </row>
    <row r="16009" spans="1:14">
      <c r="A16009">
        <f t="shared" si="253"/>
        <v>16008</v>
      </c>
      <c r="B16009" s="3" t="s">
        <v>1778</v>
      </c>
      <c r="C16009">
        <v>5</v>
      </c>
      <c r="D16009" t="s">
        <v>69</v>
      </c>
      <c r="E16009" t="s">
        <v>277</v>
      </c>
      <c r="F16009" t="s">
        <v>1560</v>
      </c>
      <c r="G16009">
        <v>60</v>
      </c>
      <c r="H16009" t="s">
        <v>1767</v>
      </c>
      <c r="I16009" t="s">
        <v>428</v>
      </c>
      <c r="L16009" t="s">
        <v>57</v>
      </c>
      <c r="M16009">
        <f>+IFERROR(IFERROR(VLOOKUP(covid_cl[[#This Row],[Comuna]],Hoja1!$J$12:$BJ$356,9,0),VLOOKUP(covid_cl[[#This Row],[Region]],Hoja1!$K$12:$BJ$356,6,0)),-33.6043642941)</f>
        <v>-33.030772110699999</v>
      </c>
      <c r="N16009">
        <f>+IFERROR(IFERROR(VLOOKUP(covid_cl[[#This Row],[Comuna]],Hoja1!$J$12:$BJ$356,8,0),VLOOKUP(covid_cl[[#This Row],[Region]],Hoja1!$K$12:$BJ$356,5,0)),-70.6266370305)</f>
        <v>-71.278911769100006</v>
      </c>
    </row>
    <row r="16010" spans="1:14">
      <c r="A16010">
        <f t="shared" si="253"/>
        <v>16009</v>
      </c>
      <c r="B16010" s="3" t="s">
        <v>1778</v>
      </c>
      <c r="C16010">
        <v>5</v>
      </c>
      <c r="D16010" t="s">
        <v>69</v>
      </c>
      <c r="E16010" t="s">
        <v>277</v>
      </c>
      <c r="F16010" t="s">
        <v>1560</v>
      </c>
      <c r="G16010">
        <v>57</v>
      </c>
      <c r="I16010" t="s">
        <v>315</v>
      </c>
      <c r="L16010" t="s">
        <v>57</v>
      </c>
      <c r="M16010">
        <f>+IFERROR(IFERROR(VLOOKUP(covid_cl[[#This Row],[Comuna]],Hoja1!$J$12:$BJ$356,9,0),VLOOKUP(covid_cl[[#This Row],[Region]],Hoja1!$K$12:$BJ$356,6,0)),-33.6043642941)</f>
        <v>-32.950922179800003</v>
      </c>
      <c r="N16010">
        <f>+IFERROR(IFERROR(VLOOKUP(covid_cl[[#This Row],[Comuna]],Hoja1!$J$12:$BJ$356,8,0),VLOOKUP(covid_cl[[#This Row],[Region]],Hoja1!$K$12:$BJ$356,5,0)),-70.6266370305)</f>
        <v>-70.243562478499996</v>
      </c>
    </row>
    <row r="16011" spans="1:14">
      <c r="A16011">
        <f t="shared" si="253"/>
        <v>16010</v>
      </c>
      <c r="B16011" s="3" t="s">
        <v>1778</v>
      </c>
      <c r="C16011">
        <v>5</v>
      </c>
      <c r="D16011" t="s">
        <v>69</v>
      </c>
      <c r="E16011" t="s">
        <v>277</v>
      </c>
      <c r="F16011" t="s">
        <v>1560</v>
      </c>
      <c r="G16011">
        <v>67</v>
      </c>
      <c r="H16011" t="s">
        <v>1780</v>
      </c>
      <c r="I16011" t="s">
        <v>372</v>
      </c>
      <c r="L16011" t="s">
        <v>57</v>
      </c>
      <c r="M16011">
        <f>+IFERROR(IFERROR(VLOOKUP(covid_cl[[#This Row],[Comuna]],Hoja1!$J$12:$BJ$356,9,0),VLOOKUP(covid_cl[[#This Row],[Region]],Hoja1!$K$12:$BJ$356,6,0)),-33.6043642941)</f>
        <v>-33.667147515499998</v>
      </c>
      <c r="N16011">
        <f>+IFERROR(IFERROR(VLOOKUP(covid_cl[[#This Row],[Comuna]],Hoja1!$J$12:$BJ$356,8,0),VLOOKUP(covid_cl[[#This Row],[Region]],Hoja1!$K$12:$BJ$356,5,0)),-70.6266370305)</f>
        <v>-71.486930528100004</v>
      </c>
    </row>
    <row r="16012" spans="1:14">
      <c r="A16012">
        <f t="shared" si="253"/>
        <v>16011</v>
      </c>
      <c r="B16012" s="3" t="s">
        <v>1778</v>
      </c>
      <c r="C16012">
        <v>5</v>
      </c>
      <c r="D16012" t="s">
        <v>69</v>
      </c>
      <c r="E16012" t="s">
        <v>277</v>
      </c>
      <c r="F16012" t="s">
        <v>1562</v>
      </c>
      <c r="G16012">
        <v>51</v>
      </c>
      <c r="I16012" t="s">
        <v>372</v>
      </c>
      <c r="L16012" t="s">
        <v>57</v>
      </c>
      <c r="M16012">
        <f>+IFERROR(IFERROR(VLOOKUP(covid_cl[[#This Row],[Comuna]],Hoja1!$J$12:$BJ$356,9,0),VLOOKUP(covid_cl[[#This Row],[Region]],Hoja1!$K$12:$BJ$356,6,0)),-33.6043642941)</f>
        <v>-33.667147515499998</v>
      </c>
      <c r="N16012">
        <f>+IFERROR(IFERROR(VLOOKUP(covid_cl[[#This Row],[Comuna]],Hoja1!$J$12:$BJ$356,8,0),VLOOKUP(covid_cl[[#This Row],[Region]],Hoja1!$K$12:$BJ$356,5,0)),-70.6266370305)</f>
        <v>-71.486930528100004</v>
      </c>
    </row>
    <row r="16013" spans="1:14">
      <c r="A16013">
        <f t="shared" si="253"/>
        <v>16012</v>
      </c>
      <c r="B16013" s="3" t="s">
        <v>1778</v>
      </c>
      <c r="C16013">
        <v>5</v>
      </c>
      <c r="D16013" t="s">
        <v>69</v>
      </c>
      <c r="E16013" t="s">
        <v>277</v>
      </c>
      <c r="F16013" t="s">
        <v>1560</v>
      </c>
      <c r="G16013">
        <v>50</v>
      </c>
      <c r="H16013" t="s">
        <v>1780</v>
      </c>
      <c r="I16013" t="s">
        <v>372</v>
      </c>
      <c r="L16013" t="s">
        <v>57</v>
      </c>
      <c r="M16013">
        <f>+IFERROR(IFERROR(VLOOKUP(covid_cl[[#This Row],[Comuna]],Hoja1!$J$12:$BJ$356,9,0),VLOOKUP(covid_cl[[#This Row],[Region]],Hoja1!$K$12:$BJ$356,6,0)),-33.6043642941)</f>
        <v>-33.667147515499998</v>
      </c>
      <c r="N16013">
        <f>+IFERROR(IFERROR(VLOOKUP(covid_cl[[#This Row],[Comuna]],Hoja1!$J$12:$BJ$356,8,0),VLOOKUP(covid_cl[[#This Row],[Region]],Hoja1!$K$12:$BJ$356,5,0)),-70.6266370305)</f>
        <v>-71.486930528100004</v>
      </c>
    </row>
    <row r="16014" spans="1:14">
      <c r="A16014">
        <f t="shared" si="253"/>
        <v>16013</v>
      </c>
      <c r="B16014" s="3" t="s">
        <v>1778</v>
      </c>
      <c r="C16014">
        <v>5</v>
      </c>
      <c r="D16014" t="s">
        <v>69</v>
      </c>
      <c r="E16014" t="s">
        <v>277</v>
      </c>
      <c r="F16014" t="s">
        <v>1562</v>
      </c>
      <c r="G16014">
        <v>26</v>
      </c>
      <c r="I16014" t="s">
        <v>372</v>
      </c>
      <c r="L16014" t="s">
        <v>57</v>
      </c>
      <c r="M16014">
        <f>+IFERROR(IFERROR(VLOOKUP(covid_cl[[#This Row],[Comuna]],Hoja1!$J$12:$BJ$356,9,0),VLOOKUP(covid_cl[[#This Row],[Region]],Hoja1!$K$12:$BJ$356,6,0)),-33.6043642941)</f>
        <v>-33.667147515499998</v>
      </c>
      <c r="N16014">
        <f>+IFERROR(IFERROR(VLOOKUP(covid_cl[[#This Row],[Comuna]],Hoja1!$J$12:$BJ$356,8,0),VLOOKUP(covid_cl[[#This Row],[Region]],Hoja1!$K$12:$BJ$356,5,0)),-70.6266370305)</f>
        <v>-71.486930528100004</v>
      </c>
    </row>
    <row r="16015" spans="1:14">
      <c r="A16015">
        <f t="shared" si="253"/>
        <v>16014</v>
      </c>
      <c r="B16015" s="3" t="s">
        <v>1778</v>
      </c>
      <c r="C16015">
        <v>5</v>
      </c>
      <c r="D16015" t="s">
        <v>69</v>
      </c>
      <c r="E16015" t="s">
        <v>277</v>
      </c>
      <c r="F16015" t="s">
        <v>1560</v>
      </c>
      <c r="G16015">
        <v>12</v>
      </c>
      <c r="H16015" t="s">
        <v>1780</v>
      </c>
      <c r="I16015" t="s">
        <v>394</v>
      </c>
      <c r="L16015" t="s">
        <v>57</v>
      </c>
      <c r="M16015">
        <f>+IFERROR(IFERROR(VLOOKUP(covid_cl[[#This Row],[Comuna]],Hoja1!$J$12:$BJ$356,9,0),VLOOKUP(covid_cl[[#This Row],[Region]],Hoja1!$K$12:$BJ$356,6,0)),-33.6043642941)</f>
        <v>-33.8094452936</v>
      </c>
      <c r="N16015">
        <f>+IFERROR(IFERROR(VLOOKUP(covid_cl[[#This Row],[Comuna]],Hoja1!$J$12:$BJ$356,8,0),VLOOKUP(covid_cl[[#This Row],[Region]],Hoja1!$K$12:$BJ$356,5,0)),-70.6266370305)</f>
        <v>-71.676511014100001</v>
      </c>
    </row>
    <row r="16016" spans="1:14">
      <c r="A16016">
        <f t="shared" si="253"/>
        <v>16015</v>
      </c>
      <c r="B16016" s="3" t="s">
        <v>1778</v>
      </c>
      <c r="C16016">
        <v>5</v>
      </c>
      <c r="D16016" t="s">
        <v>69</v>
      </c>
      <c r="E16016" t="s">
        <v>277</v>
      </c>
      <c r="F16016" t="s">
        <v>1560</v>
      </c>
      <c r="G16016">
        <v>47</v>
      </c>
      <c r="H16016" t="s">
        <v>1746</v>
      </c>
      <c r="I16016" t="s">
        <v>394</v>
      </c>
      <c r="L16016" t="s">
        <v>57</v>
      </c>
      <c r="M16016">
        <f>+IFERROR(IFERROR(VLOOKUP(covid_cl[[#This Row],[Comuna]],Hoja1!$J$12:$BJ$356,9,0),VLOOKUP(covid_cl[[#This Row],[Region]],Hoja1!$K$12:$BJ$356,6,0)),-33.6043642941)</f>
        <v>-33.8094452936</v>
      </c>
      <c r="N16016">
        <f>+IFERROR(IFERROR(VLOOKUP(covid_cl[[#This Row],[Comuna]],Hoja1!$J$12:$BJ$356,8,0),VLOOKUP(covid_cl[[#This Row],[Region]],Hoja1!$K$12:$BJ$356,5,0)),-70.6266370305)</f>
        <v>-71.676511014100001</v>
      </c>
    </row>
    <row r="16017" spans="1:14">
      <c r="A16017">
        <f t="shared" si="253"/>
        <v>16016</v>
      </c>
      <c r="B16017" s="3" t="s">
        <v>1778</v>
      </c>
      <c r="C16017">
        <v>5</v>
      </c>
      <c r="D16017" t="s">
        <v>69</v>
      </c>
      <c r="E16017" t="s">
        <v>277</v>
      </c>
      <c r="F16017" t="s">
        <v>1562</v>
      </c>
      <c r="G16017">
        <v>8</v>
      </c>
      <c r="H16017" t="s">
        <v>1746</v>
      </c>
      <c r="I16017" t="s">
        <v>394</v>
      </c>
      <c r="L16017" t="s">
        <v>57</v>
      </c>
      <c r="M16017">
        <f>+IFERROR(IFERROR(VLOOKUP(covid_cl[[#This Row],[Comuna]],Hoja1!$J$12:$BJ$356,9,0),VLOOKUP(covid_cl[[#This Row],[Region]],Hoja1!$K$12:$BJ$356,6,0)),-33.6043642941)</f>
        <v>-33.8094452936</v>
      </c>
      <c r="N16017">
        <f>+IFERROR(IFERROR(VLOOKUP(covid_cl[[#This Row],[Comuna]],Hoja1!$J$12:$BJ$356,8,0),VLOOKUP(covid_cl[[#This Row],[Region]],Hoja1!$K$12:$BJ$356,5,0)),-70.6266370305)</f>
        <v>-71.676511014100001</v>
      </c>
    </row>
    <row r="16018" spans="1:14">
      <c r="A16018">
        <f t="shared" si="253"/>
        <v>16017</v>
      </c>
      <c r="B16018" s="3" t="s">
        <v>1778</v>
      </c>
      <c r="C16018">
        <v>5</v>
      </c>
      <c r="D16018" t="s">
        <v>69</v>
      </c>
      <c r="E16018" t="s">
        <v>277</v>
      </c>
      <c r="F16018" t="s">
        <v>1562</v>
      </c>
      <c r="G16018">
        <v>78</v>
      </c>
      <c r="H16018" t="s">
        <v>1777</v>
      </c>
      <c r="I16018" t="s">
        <v>277</v>
      </c>
      <c r="L16018" t="s">
        <v>57</v>
      </c>
      <c r="M16018">
        <f>+IFERROR(IFERROR(VLOOKUP(covid_cl[[#This Row],[Comuna]],Hoja1!$J$12:$BJ$356,9,0),VLOOKUP(covid_cl[[#This Row],[Region]],Hoja1!$K$12:$BJ$356,6,0)),-33.6043642941)</f>
        <v>-32.997883656100001</v>
      </c>
      <c r="N16018">
        <f>+IFERROR(IFERROR(VLOOKUP(covid_cl[[#This Row],[Comuna]],Hoja1!$J$12:$BJ$356,8,0),VLOOKUP(covid_cl[[#This Row],[Region]],Hoja1!$K$12:$BJ$356,5,0)),-70.6266370305)</f>
        <v>-71.753339855299998</v>
      </c>
    </row>
    <row r="16019" spans="1:14">
      <c r="A16019">
        <f t="shared" si="253"/>
        <v>16018</v>
      </c>
      <c r="B16019" s="3" t="s">
        <v>1778</v>
      </c>
      <c r="C16019">
        <v>5</v>
      </c>
      <c r="D16019" t="s">
        <v>69</v>
      </c>
      <c r="E16019" t="s">
        <v>277</v>
      </c>
      <c r="F16019" t="s">
        <v>1560</v>
      </c>
      <c r="G16019">
        <v>67</v>
      </c>
      <c r="H16019" t="s">
        <v>1781</v>
      </c>
      <c r="I16019" t="s">
        <v>277</v>
      </c>
      <c r="L16019" t="s">
        <v>57</v>
      </c>
      <c r="M16019">
        <f>+IFERROR(IFERROR(VLOOKUP(covid_cl[[#This Row],[Comuna]],Hoja1!$J$12:$BJ$356,9,0),VLOOKUP(covid_cl[[#This Row],[Region]],Hoja1!$K$12:$BJ$356,6,0)),-33.6043642941)</f>
        <v>-32.997883656100001</v>
      </c>
      <c r="N16019">
        <f>+IFERROR(IFERROR(VLOOKUP(covid_cl[[#This Row],[Comuna]],Hoja1!$J$12:$BJ$356,8,0),VLOOKUP(covid_cl[[#This Row],[Region]],Hoja1!$K$12:$BJ$356,5,0)),-70.6266370305)</f>
        <v>-71.753339855299998</v>
      </c>
    </row>
    <row r="16020" spans="1:14">
      <c r="A16020">
        <f t="shared" si="253"/>
        <v>16019</v>
      </c>
      <c r="B16020" s="3" t="s">
        <v>1778</v>
      </c>
      <c r="C16020">
        <v>5</v>
      </c>
      <c r="D16020" t="s">
        <v>69</v>
      </c>
      <c r="E16020" t="s">
        <v>277</v>
      </c>
      <c r="F16020" t="s">
        <v>1562</v>
      </c>
      <c r="G16020">
        <v>20</v>
      </c>
      <c r="H16020" t="s">
        <v>1767</v>
      </c>
      <c r="I16020" t="s">
        <v>277</v>
      </c>
      <c r="L16020" t="s">
        <v>57</v>
      </c>
      <c r="M16020">
        <f>+IFERROR(IFERROR(VLOOKUP(covid_cl[[#This Row],[Comuna]],Hoja1!$J$12:$BJ$356,9,0),VLOOKUP(covid_cl[[#This Row],[Region]],Hoja1!$K$12:$BJ$356,6,0)),-33.6043642941)</f>
        <v>-32.997883656100001</v>
      </c>
      <c r="N16020">
        <f>+IFERROR(IFERROR(VLOOKUP(covid_cl[[#This Row],[Comuna]],Hoja1!$J$12:$BJ$356,8,0),VLOOKUP(covid_cl[[#This Row],[Region]],Hoja1!$K$12:$BJ$356,5,0)),-70.6266370305)</f>
        <v>-71.753339855299998</v>
      </c>
    </row>
    <row r="16021" spans="1:14">
      <c r="A16021">
        <f t="shared" si="253"/>
        <v>16020</v>
      </c>
      <c r="B16021" s="3" t="s">
        <v>1778</v>
      </c>
      <c r="C16021">
        <v>5</v>
      </c>
      <c r="D16021" t="s">
        <v>69</v>
      </c>
      <c r="E16021" t="s">
        <v>277</v>
      </c>
      <c r="F16021" t="s">
        <v>1560</v>
      </c>
      <c r="G16021">
        <v>78</v>
      </c>
      <c r="H16021" t="s">
        <v>1777</v>
      </c>
      <c r="I16021" t="s">
        <v>305</v>
      </c>
      <c r="L16021" t="s">
        <v>57</v>
      </c>
      <c r="M16021">
        <f>+IFERROR(IFERROR(VLOOKUP(covid_cl[[#This Row],[Comuna]],Hoja1!$J$12:$BJ$356,9,0),VLOOKUP(covid_cl[[#This Row],[Region]],Hoja1!$K$12:$BJ$356,6,0)),-33.6043642941)</f>
        <v>-33.028800296299998</v>
      </c>
      <c r="N16021">
        <f>+IFERROR(IFERROR(VLOOKUP(covid_cl[[#This Row],[Comuna]],Hoja1!$J$12:$BJ$356,8,0),VLOOKUP(covid_cl[[#This Row],[Region]],Hoja1!$K$12:$BJ$356,5,0)),-70.6266370305)</f>
        <v>-71.515431215700005</v>
      </c>
    </row>
    <row r="16022" spans="1:14">
      <c r="A16022">
        <f t="shared" si="253"/>
        <v>16021</v>
      </c>
      <c r="B16022" s="3" t="s">
        <v>1778</v>
      </c>
      <c r="C16022">
        <v>5</v>
      </c>
      <c r="D16022" t="s">
        <v>69</v>
      </c>
      <c r="E16022" t="s">
        <v>277</v>
      </c>
      <c r="F16022" t="s">
        <v>1560</v>
      </c>
      <c r="G16022">
        <v>29</v>
      </c>
      <c r="H16022" t="s">
        <v>1732</v>
      </c>
      <c r="I16022" t="s">
        <v>305</v>
      </c>
      <c r="L16022" t="s">
        <v>57</v>
      </c>
      <c r="M16022">
        <f>+IFERROR(IFERROR(VLOOKUP(covid_cl[[#This Row],[Comuna]],Hoja1!$J$12:$BJ$356,9,0),VLOOKUP(covid_cl[[#This Row],[Region]],Hoja1!$K$12:$BJ$356,6,0)),-33.6043642941)</f>
        <v>-33.028800296299998</v>
      </c>
      <c r="N16022">
        <f>+IFERROR(IFERROR(VLOOKUP(covid_cl[[#This Row],[Comuna]],Hoja1!$J$12:$BJ$356,8,0),VLOOKUP(covid_cl[[#This Row],[Region]],Hoja1!$K$12:$BJ$356,5,0)),-70.6266370305)</f>
        <v>-71.515431215700005</v>
      </c>
    </row>
    <row r="16023" spans="1:14">
      <c r="A16023">
        <f t="shared" si="253"/>
        <v>16022</v>
      </c>
      <c r="B16023" s="3" t="s">
        <v>1778</v>
      </c>
      <c r="C16023">
        <v>5</v>
      </c>
      <c r="D16023" t="s">
        <v>69</v>
      </c>
      <c r="E16023" t="s">
        <v>277</v>
      </c>
      <c r="F16023" t="s">
        <v>1562</v>
      </c>
      <c r="G16023">
        <v>81</v>
      </c>
      <c r="I16023" t="s">
        <v>305</v>
      </c>
      <c r="L16023" t="s">
        <v>57</v>
      </c>
      <c r="M16023">
        <f>+IFERROR(IFERROR(VLOOKUP(covid_cl[[#This Row],[Comuna]],Hoja1!$J$12:$BJ$356,9,0),VLOOKUP(covid_cl[[#This Row],[Region]],Hoja1!$K$12:$BJ$356,6,0)),-33.6043642941)</f>
        <v>-33.028800296299998</v>
      </c>
      <c r="N16023">
        <f>+IFERROR(IFERROR(VLOOKUP(covid_cl[[#This Row],[Comuna]],Hoja1!$J$12:$BJ$356,8,0),VLOOKUP(covid_cl[[#This Row],[Region]],Hoja1!$K$12:$BJ$356,5,0)),-70.6266370305)</f>
        <v>-71.515431215700005</v>
      </c>
    </row>
    <row r="16024" spans="1:14">
      <c r="A16024">
        <f t="shared" si="253"/>
        <v>16023</v>
      </c>
      <c r="B16024" s="3" t="s">
        <v>1778</v>
      </c>
      <c r="C16024">
        <v>13</v>
      </c>
      <c r="D16024" t="s">
        <v>69</v>
      </c>
      <c r="E16024" t="s">
        <v>201</v>
      </c>
      <c r="I16024" t="s">
        <v>1427</v>
      </c>
      <c r="L16024" t="s">
        <v>57</v>
      </c>
      <c r="M16024">
        <f>+IFERROR(IFERROR(VLOOKUP(covid_cl[[#This Row],[Comuna]],Hoja1!$J$12:$BJ$356,9,0),VLOOKUP(covid_cl[[#This Row],[Region]],Hoja1!$K$12:$BJ$356,6,0)),-33.6043642941)</f>
        <v>-33.748062099599998</v>
      </c>
      <c r="N16024">
        <f>+IFERROR(IFERROR(VLOOKUP(covid_cl[[#This Row],[Comuna]],Hoja1!$J$12:$BJ$356,8,0),VLOOKUP(covid_cl[[#This Row],[Region]],Hoja1!$K$12:$BJ$356,5,0)),-70.6266370305)</f>
        <v>-70.738942242899995</v>
      </c>
    </row>
    <row r="16025" spans="1:14">
      <c r="A16025">
        <f t="shared" si="253"/>
        <v>16024</v>
      </c>
      <c r="B16025" s="3" t="s">
        <v>1778</v>
      </c>
      <c r="C16025">
        <v>13</v>
      </c>
      <c r="D16025" t="s">
        <v>69</v>
      </c>
      <c r="E16025" t="s">
        <v>201</v>
      </c>
      <c r="I16025" t="s">
        <v>1427</v>
      </c>
      <c r="L16025" t="s">
        <v>57</v>
      </c>
      <c r="M16025">
        <f>+IFERROR(IFERROR(VLOOKUP(covid_cl[[#This Row],[Comuna]],Hoja1!$J$12:$BJ$356,9,0),VLOOKUP(covid_cl[[#This Row],[Region]],Hoja1!$K$12:$BJ$356,6,0)),-33.6043642941)</f>
        <v>-33.748062099599998</v>
      </c>
      <c r="N16025">
        <f>+IFERROR(IFERROR(VLOOKUP(covid_cl[[#This Row],[Comuna]],Hoja1!$J$12:$BJ$356,8,0),VLOOKUP(covid_cl[[#This Row],[Region]],Hoja1!$K$12:$BJ$356,5,0)),-70.6266370305)</f>
        <v>-70.738942242899995</v>
      </c>
    </row>
    <row r="16026" spans="1:14">
      <c r="A16026">
        <f t="shared" si="253"/>
        <v>16025</v>
      </c>
      <c r="B16026" s="3" t="s">
        <v>1778</v>
      </c>
      <c r="C16026">
        <v>13</v>
      </c>
      <c r="D16026" t="s">
        <v>69</v>
      </c>
      <c r="E16026" t="s">
        <v>201</v>
      </c>
      <c r="I16026" t="s">
        <v>1427</v>
      </c>
      <c r="L16026" t="s">
        <v>57</v>
      </c>
      <c r="M16026">
        <f>+IFERROR(IFERROR(VLOOKUP(covid_cl[[#This Row],[Comuna]],Hoja1!$J$12:$BJ$356,9,0),VLOOKUP(covid_cl[[#This Row],[Region]],Hoja1!$K$12:$BJ$356,6,0)),-33.6043642941)</f>
        <v>-33.748062099599998</v>
      </c>
      <c r="N16026">
        <f>+IFERROR(IFERROR(VLOOKUP(covid_cl[[#This Row],[Comuna]],Hoja1!$J$12:$BJ$356,8,0),VLOOKUP(covid_cl[[#This Row],[Region]],Hoja1!$K$12:$BJ$356,5,0)),-70.6266370305)</f>
        <v>-70.738942242899995</v>
      </c>
    </row>
    <row r="16027" spans="1:14">
      <c r="A16027">
        <f t="shared" si="253"/>
        <v>16026</v>
      </c>
      <c r="B16027" s="3" t="s">
        <v>1778</v>
      </c>
      <c r="C16027">
        <v>13</v>
      </c>
      <c r="D16027" t="s">
        <v>69</v>
      </c>
      <c r="E16027" t="s">
        <v>201</v>
      </c>
      <c r="I16027" t="s">
        <v>1427</v>
      </c>
      <c r="L16027" t="s">
        <v>57</v>
      </c>
      <c r="M16027">
        <f>+IFERROR(IFERROR(VLOOKUP(covid_cl[[#This Row],[Comuna]],Hoja1!$J$12:$BJ$356,9,0),VLOOKUP(covid_cl[[#This Row],[Region]],Hoja1!$K$12:$BJ$356,6,0)),-33.6043642941)</f>
        <v>-33.748062099599998</v>
      </c>
      <c r="N16027">
        <f>+IFERROR(IFERROR(VLOOKUP(covid_cl[[#This Row],[Comuna]],Hoja1!$J$12:$BJ$356,8,0),VLOOKUP(covid_cl[[#This Row],[Region]],Hoja1!$K$12:$BJ$356,5,0)),-70.6266370305)</f>
        <v>-70.738942242899995</v>
      </c>
    </row>
    <row r="16028" spans="1:14">
      <c r="A16028">
        <f t="shared" si="253"/>
        <v>16027</v>
      </c>
      <c r="B16028" s="3" t="s">
        <v>1778</v>
      </c>
      <c r="C16028">
        <v>13</v>
      </c>
      <c r="D16028" t="s">
        <v>69</v>
      </c>
      <c r="E16028" t="s">
        <v>201</v>
      </c>
      <c r="I16028" t="s">
        <v>1340</v>
      </c>
      <c r="L16028" t="s">
        <v>57</v>
      </c>
      <c r="M16028">
        <f>+IFERROR(IFERROR(VLOOKUP(covid_cl[[#This Row],[Comuna]],Hoja1!$J$12:$BJ$356,9,0),VLOOKUP(covid_cl[[#This Row],[Region]],Hoja1!$K$12:$BJ$356,6,0)),-33.6043642941)</f>
        <v>-33.506980874100002</v>
      </c>
      <c r="N16028">
        <f>+IFERROR(IFERROR(VLOOKUP(covid_cl[[#This Row],[Comuna]],Hoja1!$J$12:$BJ$356,8,0),VLOOKUP(covid_cl[[#This Row],[Region]],Hoja1!$K$12:$BJ$356,5,0)),-70.6266370305)</f>
        <v>-70.809757554800001</v>
      </c>
    </row>
    <row r="16029" spans="1:14">
      <c r="A16029">
        <f t="shared" si="253"/>
        <v>16028</v>
      </c>
      <c r="B16029" s="3" t="s">
        <v>1778</v>
      </c>
      <c r="C16029">
        <v>13</v>
      </c>
      <c r="D16029" t="s">
        <v>69</v>
      </c>
      <c r="E16029" t="s">
        <v>201</v>
      </c>
      <c r="I16029" t="s">
        <v>1340</v>
      </c>
      <c r="L16029" t="s">
        <v>57</v>
      </c>
      <c r="M16029">
        <f>+IFERROR(IFERROR(VLOOKUP(covid_cl[[#This Row],[Comuna]],Hoja1!$J$12:$BJ$356,9,0),VLOOKUP(covid_cl[[#This Row],[Region]],Hoja1!$K$12:$BJ$356,6,0)),-33.6043642941)</f>
        <v>-33.506980874100002</v>
      </c>
      <c r="N16029">
        <f>+IFERROR(IFERROR(VLOOKUP(covid_cl[[#This Row],[Comuna]],Hoja1!$J$12:$BJ$356,8,0),VLOOKUP(covid_cl[[#This Row],[Region]],Hoja1!$K$12:$BJ$356,5,0)),-70.6266370305)</f>
        <v>-70.809757554800001</v>
      </c>
    </row>
    <row r="16030" spans="1:14">
      <c r="A16030">
        <f t="shared" si="253"/>
        <v>16029</v>
      </c>
      <c r="B16030" s="3" t="s">
        <v>1778</v>
      </c>
      <c r="C16030">
        <v>13</v>
      </c>
      <c r="D16030" t="s">
        <v>69</v>
      </c>
      <c r="E16030" t="s">
        <v>201</v>
      </c>
      <c r="I16030" t="s">
        <v>1340</v>
      </c>
      <c r="L16030" t="s">
        <v>57</v>
      </c>
      <c r="M16030">
        <f>+IFERROR(IFERROR(VLOOKUP(covid_cl[[#This Row],[Comuna]],Hoja1!$J$12:$BJ$356,9,0),VLOOKUP(covid_cl[[#This Row],[Region]],Hoja1!$K$12:$BJ$356,6,0)),-33.6043642941)</f>
        <v>-33.506980874100002</v>
      </c>
      <c r="N16030">
        <f>+IFERROR(IFERROR(VLOOKUP(covid_cl[[#This Row],[Comuna]],Hoja1!$J$12:$BJ$356,8,0),VLOOKUP(covid_cl[[#This Row],[Region]],Hoja1!$K$12:$BJ$356,5,0)),-70.6266370305)</f>
        <v>-70.809757554800001</v>
      </c>
    </row>
    <row r="16031" spans="1:14">
      <c r="A16031">
        <f t="shared" si="253"/>
        <v>16030</v>
      </c>
      <c r="B16031" s="3" t="s">
        <v>1778</v>
      </c>
      <c r="C16031">
        <v>13</v>
      </c>
      <c r="D16031" t="s">
        <v>69</v>
      </c>
      <c r="E16031" t="s">
        <v>201</v>
      </c>
      <c r="I16031" t="s">
        <v>1340</v>
      </c>
      <c r="L16031" t="s">
        <v>57</v>
      </c>
      <c r="M16031">
        <f>+IFERROR(IFERROR(VLOOKUP(covid_cl[[#This Row],[Comuna]],Hoja1!$J$12:$BJ$356,9,0),VLOOKUP(covid_cl[[#This Row],[Region]],Hoja1!$K$12:$BJ$356,6,0)),-33.6043642941)</f>
        <v>-33.506980874100002</v>
      </c>
      <c r="N16031">
        <f>+IFERROR(IFERROR(VLOOKUP(covid_cl[[#This Row],[Comuna]],Hoja1!$J$12:$BJ$356,8,0),VLOOKUP(covid_cl[[#This Row],[Region]],Hoja1!$K$12:$BJ$356,5,0)),-70.6266370305)</f>
        <v>-70.809757554800001</v>
      </c>
    </row>
    <row r="16032" spans="1:14">
      <c r="A16032">
        <f t="shared" si="253"/>
        <v>16031</v>
      </c>
      <c r="B16032" s="3" t="s">
        <v>1778</v>
      </c>
      <c r="C16032">
        <v>13</v>
      </c>
      <c r="D16032" t="s">
        <v>69</v>
      </c>
      <c r="E16032" t="s">
        <v>201</v>
      </c>
      <c r="I16032" t="s">
        <v>1340</v>
      </c>
      <c r="L16032" t="s">
        <v>57</v>
      </c>
      <c r="M16032">
        <f>+IFERROR(IFERROR(VLOOKUP(covid_cl[[#This Row],[Comuna]],Hoja1!$J$12:$BJ$356,9,0),VLOOKUP(covid_cl[[#This Row],[Region]],Hoja1!$K$12:$BJ$356,6,0)),-33.6043642941)</f>
        <v>-33.506980874100002</v>
      </c>
      <c r="N16032">
        <f>+IFERROR(IFERROR(VLOOKUP(covid_cl[[#This Row],[Comuna]],Hoja1!$J$12:$BJ$356,8,0),VLOOKUP(covid_cl[[#This Row],[Region]],Hoja1!$K$12:$BJ$356,5,0)),-70.6266370305)</f>
        <v>-70.809757554800001</v>
      </c>
    </row>
    <row r="16033" spans="1:14">
      <c r="A16033">
        <f t="shared" si="253"/>
        <v>16032</v>
      </c>
      <c r="B16033" s="3" t="s">
        <v>1778</v>
      </c>
      <c r="C16033">
        <v>13</v>
      </c>
      <c r="D16033" t="s">
        <v>69</v>
      </c>
      <c r="E16033" t="s">
        <v>201</v>
      </c>
      <c r="I16033" t="s">
        <v>1340</v>
      </c>
      <c r="L16033" t="s">
        <v>57</v>
      </c>
      <c r="M16033">
        <f>+IFERROR(IFERROR(VLOOKUP(covid_cl[[#This Row],[Comuna]],Hoja1!$J$12:$BJ$356,9,0),VLOOKUP(covid_cl[[#This Row],[Region]],Hoja1!$K$12:$BJ$356,6,0)),-33.6043642941)</f>
        <v>-33.506980874100002</v>
      </c>
      <c r="N16033">
        <f>+IFERROR(IFERROR(VLOOKUP(covid_cl[[#This Row],[Comuna]],Hoja1!$J$12:$BJ$356,8,0),VLOOKUP(covid_cl[[#This Row],[Region]],Hoja1!$K$12:$BJ$356,5,0)),-70.6266370305)</f>
        <v>-70.809757554800001</v>
      </c>
    </row>
    <row r="16034" spans="1:14">
      <c r="A16034">
        <f t="shared" ref="A16034:A16097" si="254">+ROW()-1</f>
        <v>16033</v>
      </c>
      <c r="B16034" s="3" t="s">
        <v>1778</v>
      </c>
      <c r="C16034">
        <v>13</v>
      </c>
      <c r="D16034" t="s">
        <v>69</v>
      </c>
      <c r="E16034" t="s">
        <v>201</v>
      </c>
      <c r="I16034" t="s">
        <v>1340</v>
      </c>
      <c r="L16034" t="s">
        <v>57</v>
      </c>
      <c r="M16034">
        <f>+IFERROR(IFERROR(VLOOKUP(covid_cl[[#This Row],[Comuna]],Hoja1!$J$12:$BJ$356,9,0),VLOOKUP(covid_cl[[#This Row],[Region]],Hoja1!$K$12:$BJ$356,6,0)),-33.6043642941)</f>
        <v>-33.506980874100002</v>
      </c>
      <c r="N16034">
        <f>+IFERROR(IFERROR(VLOOKUP(covid_cl[[#This Row],[Comuna]],Hoja1!$J$12:$BJ$356,8,0),VLOOKUP(covid_cl[[#This Row],[Region]],Hoja1!$K$12:$BJ$356,5,0)),-70.6266370305)</f>
        <v>-70.809757554800001</v>
      </c>
    </row>
    <row r="16035" spans="1:14">
      <c r="A16035">
        <f t="shared" si="254"/>
        <v>16034</v>
      </c>
      <c r="B16035" s="3" t="s">
        <v>1778</v>
      </c>
      <c r="C16035">
        <v>13</v>
      </c>
      <c r="D16035" t="s">
        <v>69</v>
      </c>
      <c r="E16035" t="s">
        <v>201</v>
      </c>
      <c r="I16035" t="s">
        <v>1340</v>
      </c>
      <c r="L16035" t="s">
        <v>57</v>
      </c>
      <c r="M16035">
        <f>+IFERROR(IFERROR(VLOOKUP(covid_cl[[#This Row],[Comuna]],Hoja1!$J$12:$BJ$356,9,0),VLOOKUP(covid_cl[[#This Row],[Region]],Hoja1!$K$12:$BJ$356,6,0)),-33.6043642941)</f>
        <v>-33.506980874100002</v>
      </c>
      <c r="N16035">
        <f>+IFERROR(IFERROR(VLOOKUP(covid_cl[[#This Row],[Comuna]],Hoja1!$J$12:$BJ$356,8,0),VLOOKUP(covid_cl[[#This Row],[Region]],Hoja1!$K$12:$BJ$356,5,0)),-70.6266370305)</f>
        <v>-70.809757554800001</v>
      </c>
    </row>
    <row r="16036" spans="1:14">
      <c r="A16036">
        <f t="shared" si="254"/>
        <v>16035</v>
      </c>
      <c r="B16036" s="3" t="s">
        <v>1778</v>
      </c>
      <c r="C16036">
        <v>13</v>
      </c>
      <c r="D16036" t="s">
        <v>69</v>
      </c>
      <c r="E16036" t="s">
        <v>201</v>
      </c>
      <c r="I16036" t="s">
        <v>1340</v>
      </c>
      <c r="L16036" t="s">
        <v>57</v>
      </c>
      <c r="M16036">
        <f>+IFERROR(IFERROR(VLOOKUP(covid_cl[[#This Row],[Comuna]],Hoja1!$J$12:$BJ$356,9,0),VLOOKUP(covid_cl[[#This Row],[Region]],Hoja1!$K$12:$BJ$356,6,0)),-33.6043642941)</f>
        <v>-33.506980874100002</v>
      </c>
      <c r="N16036">
        <f>+IFERROR(IFERROR(VLOOKUP(covid_cl[[#This Row],[Comuna]],Hoja1!$J$12:$BJ$356,8,0),VLOOKUP(covid_cl[[#This Row],[Region]],Hoja1!$K$12:$BJ$356,5,0)),-70.6266370305)</f>
        <v>-70.809757554800001</v>
      </c>
    </row>
    <row r="16037" spans="1:14">
      <c r="A16037">
        <f t="shared" si="254"/>
        <v>16036</v>
      </c>
      <c r="B16037" s="3" t="s">
        <v>1778</v>
      </c>
      <c r="C16037">
        <v>13</v>
      </c>
      <c r="D16037" t="s">
        <v>69</v>
      </c>
      <c r="E16037" t="s">
        <v>201</v>
      </c>
      <c r="I16037" t="s">
        <v>1340</v>
      </c>
      <c r="L16037" t="s">
        <v>57</v>
      </c>
      <c r="M16037">
        <f>+IFERROR(IFERROR(VLOOKUP(covid_cl[[#This Row],[Comuna]],Hoja1!$J$12:$BJ$356,9,0),VLOOKUP(covid_cl[[#This Row],[Region]],Hoja1!$K$12:$BJ$356,6,0)),-33.6043642941)</f>
        <v>-33.506980874100002</v>
      </c>
      <c r="N16037">
        <f>+IFERROR(IFERROR(VLOOKUP(covid_cl[[#This Row],[Comuna]],Hoja1!$J$12:$BJ$356,8,0),VLOOKUP(covid_cl[[#This Row],[Region]],Hoja1!$K$12:$BJ$356,5,0)),-70.6266370305)</f>
        <v>-70.809757554800001</v>
      </c>
    </row>
    <row r="16038" spans="1:14">
      <c r="A16038">
        <f t="shared" si="254"/>
        <v>16037</v>
      </c>
      <c r="B16038" s="3" t="s">
        <v>1778</v>
      </c>
      <c r="C16038">
        <v>13</v>
      </c>
      <c r="D16038" t="s">
        <v>69</v>
      </c>
      <c r="E16038" t="s">
        <v>201</v>
      </c>
      <c r="I16038" t="s">
        <v>1376</v>
      </c>
      <c r="L16038" t="s">
        <v>57</v>
      </c>
      <c r="M16038">
        <f>+IFERROR(IFERROR(VLOOKUP(covid_cl[[#This Row],[Comuna]],Hoja1!$J$12:$BJ$356,9,0),VLOOKUP(covid_cl[[#This Row],[Region]],Hoja1!$K$12:$BJ$356,6,0)),-33.6043642941)</f>
        <v>-33.401918643099997</v>
      </c>
      <c r="N16038">
        <f>+IFERROR(IFERROR(VLOOKUP(covid_cl[[#This Row],[Comuna]],Hoja1!$J$12:$BJ$356,8,0),VLOOKUP(covid_cl[[#This Row],[Region]],Hoja1!$K$12:$BJ$356,5,0)),-70.6266370305)</f>
        <v>-70.727935172000002</v>
      </c>
    </row>
    <row r="16039" spans="1:14">
      <c r="A16039">
        <f t="shared" si="254"/>
        <v>16038</v>
      </c>
      <c r="B16039" s="3" t="s">
        <v>1778</v>
      </c>
      <c r="C16039">
        <v>13</v>
      </c>
      <c r="D16039" t="s">
        <v>69</v>
      </c>
      <c r="E16039" t="s">
        <v>201</v>
      </c>
      <c r="I16039" t="s">
        <v>1376</v>
      </c>
      <c r="L16039" t="s">
        <v>57</v>
      </c>
      <c r="M16039">
        <f>+IFERROR(IFERROR(VLOOKUP(covid_cl[[#This Row],[Comuna]],Hoja1!$J$12:$BJ$356,9,0),VLOOKUP(covid_cl[[#This Row],[Region]],Hoja1!$K$12:$BJ$356,6,0)),-33.6043642941)</f>
        <v>-33.401918643099997</v>
      </c>
      <c r="N16039">
        <f>+IFERROR(IFERROR(VLOOKUP(covid_cl[[#This Row],[Comuna]],Hoja1!$J$12:$BJ$356,8,0),VLOOKUP(covid_cl[[#This Row],[Region]],Hoja1!$K$12:$BJ$356,5,0)),-70.6266370305)</f>
        <v>-70.727935172000002</v>
      </c>
    </row>
    <row r="16040" spans="1:14">
      <c r="A16040">
        <f t="shared" si="254"/>
        <v>16039</v>
      </c>
      <c r="B16040" s="3" t="s">
        <v>1778</v>
      </c>
      <c r="C16040">
        <v>13</v>
      </c>
      <c r="D16040" t="s">
        <v>69</v>
      </c>
      <c r="E16040" t="s">
        <v>201</v>
      </c>
      <c r="I16040" t="s">
        <v>1376</v>
      </c>
      <c r="L16040" t="s">
        <v>57</v>
      </c>
      <c r="M16040">
        <f>+IFERROR(IFERROR(VLOOKUP(covid_cl[[#This Row],[Comuna]],Hoja1!$J$12:$BJ$356,9,0),VLOOKUP(covid_cl[[#This Row],[Region]],Hoja1!$K$12:$BJ$356,6,0)),-33.6043642941)</f>
        <v>-33.401918643099997</v>
      </c>
      <c r="N16040">
        <f>+IFERROR(IFERROR(VLOOKUP(covid_cl[[#This Row],[Comuna]],Hoja1!$J$12:$BJ$356,8,0),VLOOKUP(covid_cl[[#This Row],[Region]],Hoja1!$K$12:$BJ$356,5,0)),-70.6266370305)</f>
        <v>-70.727935172000002</v>
      </c>
    </row>
    <row r="16041" spans="1:14">
      <c r="A16041">
        <f t="shared" si="254"/>
        <v>16040</v>
      </c>
      <c r="B16041" s="3" t="s">
        <v>1778</v>
      </c>
      <c r="C16041">
        <v>13</v>
      </c>
      <c r="D16041" t="s">
        <v>69</v>
      </c>
      <c r="E16041" t="s">
        <v>201</v>
      </c>
      <c r="I16041" t="s">
        <v>1376</v>
      </c>
      <c r="L16041" t="s">
        <v>57</v>
      </c>
      <c r="M16041">
        <f>+IFERROR(IFERROR(VLOOKUP(covid_cl[[#This Row],[Comuna]],Hoja1!$J$12:$BJ$356,9,0),VLOOKUP(covid_cl[[#This Row],[Region]],Hoja1!$K$12:$BJ$356,6,0)),-33.6043642941)</f>
        <v>-33.401918643099997</v>
      </c>
      <c r="N16041">
        <f>+IFERROR(IFERROR(VLOOKUP(covid_cl[[#This Row],[Comuna]],Hoja1!$J$12:$BJ$356,8,0),VLOOKUP(covid_cl[[#This Row],[Region]],Hoja1!$K$12:$BJ$356,5,0)),-70.6266370305)</f>
        <v>-70.727935172000002</v>
      </c>
    </row>
    <row r="16042" spans="1:14">
      <c r="A16042">
        <f t="shared" si="254"/>
        <v>16041</v>
      </c>
      <c r="B16042" s="3" t="s">
        <v>1778</v>
      </c>
      <c r="C16042">
        <v>13</v>
      </c>
      <c r="D16042" t="s">
        <v>69</v>
      </c>
      <c r="E16042" t="s">
        <v>201</v>
      </c>
      <c r="I16042" t="s">
        <v>1376</v>
      </c>
      <c r="L16042" t="s">
        <v>57</v>
      </c>
      <c r="M16042">
        <f>+IFERROR(IFERROR(VLOOKUP(covid_cl[[#This Row],[Comuna]],Hoja1!$J$12:$BJ$356,9,0),VLOOKUP(covid_cl[[#This Row],[Region]],Hoja1!$K$12:$BJ$356,6,0)),-33.6043642941)</f>
        <v>-33.401918643099997</v>
      </c>
      <c r="N16042">
        <f>+IFERROR(IFERROR(VLOOKUP(covid_cl[[#This Row],[Comuna]],Hoja1!$J$12:$BJ$356,8,0),VLOOKUP(covid_cl[[#This Row],[Region]],Hoja1!$K$12:$BJ$356,5,0)),-70.6266370305)</f>
        <v>-70.727935172000002</v>
      </c>
    </row>
    <row r="16043" spans="1:14">
      <c r="A16043">
        <f t="shared" si="254"/>
        <v>16042</v>
      </c>
      <c r="B16043" s="3" t="s">
        <v>1778</v>
      </c>
      <c r="C16043">
        <v>13</v>
      </c>
      <c r="D16043" t="s">
        <v>69</v>
      </c>
      <c r="E16043" t="s">
        <v>201</v>
      </c>
      <c r="I16043" t="s">
        <v>1435</v>
      </c>
      <c r="L16043" t="s">
        <v>57</v>
      </c>
      <c r="M16043">
        <f>+IFERROR(IFERROR(VLOOKUP(covid_cl[[#This Row],[Comuna]],Hoja1!$J$12:$BJ$356,9,0),VLOOKUP(covid_cl[[#This Row],[Region]],Hoja1!$K$12:$BJ$356,6,0)),-33.6043642941)</f>
        <v>-33.863712655400001</v>
      </c>
      <c r="N16043">
        <f>+IFERROR(IFERROR(VLOOKUP(covid_cl[[#This Row],[Comuna]],Hoja1!$J$12:$BJ$356,8,0),VLOOKUP(covid_cl[[#This Row],[Region]],Hoja1!$K$12:$BJ$356,5,0)),-70.6266370305)</f>
        <v>-70.758313701299997</v>
      </c>
    </row>
    <row r="16044" spans="1:14">
      <c r="A16044">
        <f t="shared" si="254"/>
        <v>16043</v>
      </c>
      <c r="B16044" s="3" t="s">
        <v>1778</v>
      </c>
      <c r="C16044">
        <v>13</v>
      </c>
      <c r="D16044" t="s">
        <v>69</v>
      </c>
      <c r="E16044" t="s">
        <v>201</v>
      </c>
      <c r="I16044" t="s">
        <v>56</v>
      </c>
      <c r="L16044" t="s">
        <v>57</v>
      </c>
      <c r="M16044">
        <f>+IFERROR(IFERROR(VLOOKUP(covid_cl[[#This Row],[Comuna]],Hoja1!$J$12:$BJ$356,9,0),VLOOKUP(covid_cl[[#This Row],[Region]],Hoja1!$K$12:$BJ$356,6,0)),-33.6043642941)</f>
        <v>-33.604364294100002</v>
      </c>
      <c r="N16044">
        <f>+IFERROR(IFERROR(VLOOKUP(covid_cl[[#This Row],[Comuna]],Hoja1!$J$12:$BJ$356,8,0),VLOOKUP(covid_cl[[#This Row],[Region]],Hoja1!$K$12:$BJ$356,5,0)),-70.6266370305)</f>
        <v>-70.626637030500007</v>
      </c>
    </row>
    <row r="16045" spans="1:14">
      <c r="A16045">
        <f t="shared" si="254"/>
        <v>16044</v>
      </c>
      <c r="B16045" s="3" t="s">
        <v>1778</v>
      </c>
      <c r="C16045">
        <v>13</v>
      </c>
      <c r="D16045" t="s">
        <v>69</v>
      </c>
      <c r="E16045" t="s">
        <v>201</v>
      </c>
      <c r="I16045" t="s">
        <v>56</v>
      </c>
      <c r="L16045" t="s">
        <v>57</v>
      </c>
      <c r="M16045">
        <f>+IFERROR(IFERROR(VLOOKUP(covid_cl[[#This Row],[Comuna]],Hoja1!$J$12:$BJ$356,9,0),VLOOKUP(covid_cl[[#This Row],[Region]],Hoja1!$K$12:$BJ$356,6,0)),-33.6043642941)</f>
        <v>-33.604364294100002</v>
      </c>
      <c r="N16045">
        <f>+IFERROR(IFERROR(VLOOKUP(covid_cl[[#This Row],[Comuna]],Hoja1!$J$12:$BJ$356,8,0),VLOOKUP(covid_cl[[#This Row],[Region]],Hoja1!$K$12:$BJ$356,5,0)),-70.6266370305)</f>
        <v>-70.626637030500007</v>
      </c>
    </row>
    <row r="16046" spans="1:14">
      <c r="A16046">
        <f t="shared" si="254"/>
        <v>16045</v>
      </c>
      <c r="B16046" s="3" t="s">
        <v>1778</v>
      </c>
      <c r="C16046">
        <v>13</v>
      </c>
      <c r="D16046" t="s">
        <v>69</v>
      </c>
      <c r="E16046" t="s">
        <v>201</v>
      </c>
      <c r="I16046" t="s">
        <v>56</v>
      </c>
      <c r="L16046" t="s">
        <v>57</v>
      </c>
      <c r="M16046">
        <f>+IFERROR(IFERROR(VLOOKUP(covid_cl[[#This Row],[Comuna]],Hoja1!$J$12:$BJ$356,9,0),VLOOKUP(covid_cl[[#This Row],[Region]],Hoja1!$K$12:$BJ$356,6,0)),-33.6043642941)</f>
        <v>-33.604364294100002</v>
      </c>
      <c r="N16046">
        <f>+IFERROR(IFERROR(VLOOKUP(covid_cl[[#This Row],[Comuna]],Hoja1!$J$12:$BJ$356,8,0),VLOOKUP(covid_cl[[#This Row],[Region]],Hoja1!$K$12:$BJ$356,5,0)),-70.6266370305)</f>
        <v>-70.626637030500007</v>
      </c>
    </row>
    <row r="16047" spans="1:14">
      <c r="A16047">
        <f t="shared" si="254"/>
        <v>16046</v>
      </c>
      <c r="B16047" s="3" t="s">
        <v>1778</v>
      </c>
      <c r="C16047">
        <v>13</v>
      </c>
      <c r="D16047" t="s">
        <v>69</v>
      </c>
      <c r="E16047" t="s">
        <v>201</v>
      </c>
      <c r="I16047" t="s">
        <v>56</v>
      </c>
      <c r="L16047" t="s">
        <v>57</v>
      </c>
      <c r="M16047">
        <f>+IFERROR(IFERROR(VLOOKUP(covid_cl[[#This Row],[Comuna]],Hoja1!$J$12:$BJ$356,9,0),VLOOKUP(covid_cl[[#This Row],[Region]],Hoja1!$K$12:$BJ$356,6,0)),-33.6043642941)</f>
        <v>-33.604364294100002</v>
      </c>
      <c r="N16047">
        <f>+IFERROR(IFERROR(VLOOKUP(covid_cl[[#This Row],[Comuna]],Hoja1!$J$12:$BJ$356,8,0),VLOOKUP(covid_cl[[#This Row],[Region]],Hoja1!$K$12:$BJ$356,5,0)),-70.6266370305)</f>
        <v>-70.626637030500007</v>
      </c>
    </row>
    <row r="16048" spans="1:14">
      <c r="A16048">
        <f t="shared" si="254"/>
        <v>16047</v>
      </c>
      <c r="B16048" s="3" t="s">
        <v>1778</v>
      </c>
      <c r="C16048">
        <v>13</v>
      </c>
      <c r="D16048" t="s">
        <v>69</v>
      </c>
      <c r="E16048" t="s">
        <v>201</v>
      </c>
      <c r="I16048" t="s">
        <v>56</v>
      </c>
      <c r="L16048" t="s">
        <v>57</v>
      </c>
      <c r="M16048">
        <f>+IFERROR(IFERROR(VLOOKUP(covid_cl[[#This Row],[Comuna]],Hoja1!$J$12:$BJ$356,9,0),VLOOKUP(covid_cl[[#This Row],[Region]],Hoja1!$K$12:$BJ$356,6,0)),-33.6043642941)</f>
        <v>-33.604364294100002</v>
      </c>
      <c r="N16048">
        <f>+IFERROR(IFERROR(VLOOKUP(covid_cl[[#This Row],[Comuna]],Hoja1!$J$12:$BJ$356,8,0),VLOOKUP(covid_cl[[#This Row],[Region]],Hoja1!$K$12:$BJ$356,5,0)),-70.6266370305)</f>
        <v>-70.626637030500007</v>
      </c>
    </row>
    <row r="16049" spans="1:14">
      <c r="A16049">
        <f t="shared" si="254"/>
        <v>16048</v>
      </c>
      <c r="B16049" s="3" t="s">
        <v>1778</v>
      </c>
      <c r="C16049">
        <v>13</v>
      </c>
      <c r="D16049" t="s">
        <v>69</v>
      </c>
      <c r="E16049" t="s">
        <v>201</v>
      </c>
      <c r="I16049" t="s">
        <v>56</v>
      </c>
      <c r="L16049" t="s">
        <v>57</v>
      </c>
      <c r="M16049">
        <f>+IFERROR(IFERROR(VLOOKUP(covid_cl[[#This Row],[Comuna]],Hoja1!$J$12:$BJ$356,9,0),VLOOKUP(covid_cl[[#This Row],[Region]],Hoja1!$K$12:$BJ$356,6,0)),-33.6043642941)</f>
        <v>-33.604364294100002</v>
      </c>
      <c r="N16049">
        <f>+IFERROR(IFERROR(VLOOKUP(covid_cl[[#This Row],[Comuna]],Hoja1!$J$12:$BJ$356,8,0),VLOOKUP(covid_cl[[#This Row],[Region]],Hoja1!$K$12:$BJ$356,5,0)),-70.6266370305)</f>
        <v>-70.626637030500007</v>
      </c>
    </row>
    <row r="16050" spans="1:14">
      <c r="A16050">
        <f t="shared" si="254"/>
        <v>16049</v>
      </c>
      <c r="B16050" s="3" t="s">
        <v>1778</v>
      </c>
      <c r="C16050">
        <v>13</v>
      </c>
      <c r="D16050" t="s">
        <v>69</v>
      </c>
      <c r="E16050" t="s">
        <v>201</v>
      </c>
      <c r="I16050" t="s">
        <v>56</v>
      </c>
      <c r="L16050" t="s">
        <v>57</v>
      </c>
      <c r="M16050">
        <f>+IFERROR(IFERROR(VLOOKUP(covid_cl[[#This Row],[Comuna]],Hoja1!$J$12:$BJ$356,9,0),VLOOKUP(covid_cl[[#This Row],[Region]],Hoja1!$K$12:$BJ$356,6,0)),-33.6043642941)</f>
        <v>-33.604364294100002</v>
      </c>
      <c r="N16050">
        <f>+IFERROR(IFERROR(VLOOKUP(covid_cl[[#This Row],[Comuna]],Hoja1!$J$12:$BJ$356,8,0),VLOOKUP(covid_cl[[#This Row],[Region]],Hoja1!$K$12:$BJ$356,5,0)),-70.6266370305)</f>
        <v>-70.626637030500007</v>
      </c>
    </row>
    <row r="16051" spans="1:14">
      <c r="A16051">
        <f t="shared" si="254"/>
        <v>16050</v>
      </c>
      <c r="B16051" s="3" t="s">
        <v>1778</v>
      </c>
      <c r="C16051">
        <v>13</v>
      </c>
      <c r="D16051" t="s">
        <v>69</v>
      </c>
      <c r="E16051" t="s">
        <v>201</v>
      </c>
      <c r="I16051" t="s">
        <v>56</v>
      </c>
      <c r="L16051" t="s">
        <v>57</v>
      </c>
      <c r="M16051">
        <f>+IFERROR(IFERROR(VLOOKUP(covid_cl[[#This Row],[Comuna]],Hoja1!$J$12:$BJ$356,9,0),VLOOKUP(covid_cl[[#This Row],[Region]],Hoja1!$K$12:$BJ$356,6,0)),-33.6043642941)</f>
        <v>-33.604364294100002</v>
      </c>
      <c r="N16051">
        <f>+IFERROR(IFERROR(VLOOKUP(covid_cl[[#This Row],[Comuna]],Hoja1!$J$12:$BJ$356,8,0),VLOOKUP(covid_cl[[#This Row],[Region]],Hoja1!$K$12:$BJ$356,5,0)),-70.6266370305)</f>
        <v>-70.626637030500007</v>
      </c>
    </row>
    <row r="16052" spans="1:14">
      <c r="A16052">
        <f t="shared" si="254"/>
        <v>16051</v>
      </c>
      <c r="B16052" s="3" t="s">
        <v>1778</v>
      </c>
      <c r="C16052">
        <v>13</v>
      </c>
      <c r="D16052" t="s">
        <v>69</v>
      </c>
      <c r="E16052" t="s">
        <v>201</v>
      </c>
      <c r="I16052" t="s">
        <v>56</v>
      </c>
      <c r="L16052" t="s">
        <v>57</v>
      </c>
      <c r="M16052">
        <f>+IFERROR(IFERROR(VLOOKUP(covid_cl[[#This Row],[Comuna]],Hoja1!$J$12:$BJ$356,9,0),VLOOKUP(covid_cl[[#This Row],[Region]],Hoja1!$K$12:$BJ$356,6,0)),-33.6043642941)</f>
        <v>-33.604364294100002</v>
      </c>
      <c r="N16052">
        <f>+IFERROR(IFERROR(VLOOKUP(covid_cl[[#This Row],[Comuna]],Hoja1!$J$12:$BJ$356,8,0),VLOOKUP(covid_cl[[#This Row],[Region]],Hoja1!$K$12:$BJ$356,5,0)),-70.6266370305)</f>
        <v>-70.626637030500007</v>
      </c>
    </row>
    <row r="16053" spans="1:14">
      <c r="A16053">
        <f t="shared" si="254"/>
        <v>16052</v>
      </c>
      <c r="B16053" s="3" t="s">
        <v>1778</v>
      </c>
      <c r="C16053">
        <v>13</v>
      </c>
      <c r="D16053" t="s">
        <v>69</v>
      </c>
      <c r="E16053" t="s">
        <v>201</v>
      </c>
      <c r="I16053" t="s">
        <v>56</v>
      </c>
      <c r="L16053" t="s">
        <v>57</v>
      </c>
      <c r="M16053">
        <f>+IFERROR(IFERROR(VLOOKUP(covid_cl[[#This Row],[Comuna]],Hoja1!$J$12:$BJ$356,9,0),VLOOKUP(covid_cl[[#This Row],[Region]],Hoja1!$K$12:$BJ$356,6,0)),-33.6043642941)</f>
        <v>-33.604364294100002</v>
      </c>
      <c r="N16053">
        <f>+IFERROR(IFERROR(VLOOKUP(covid_cl[[#This Row],[Comuna]],Hoja1!$J$12:$BJ$356,8,0),VLOOKUP(covid_cl[[#This Row],[Region]],Hoja1!$K$12:$BJ$356,5,0)),-70.6266370305)</f>
        <v>-70.626637030500007</v>
      </c>
    </row>
    <row r="16054" spans="1:14">
      <c r="A16054">
        <f t="shared" si="254"/>
        <v>16053</v>
      </c>
      <c r="B16054" s="3" t="s">
        <v>1778</v>
      </c>
      <c r="C16054">
        <v>13</v>
      </c>
      <c r="D16054" t="s">
        <v>69</v>
      </c>
      <c r="E16054" t="s">
        <v>201</v>
      </c>
      <c r="I16054" t="s">
        <v>56</v>
      </c>
      <c r="L16054" t="s">
        <v>57</v>
      </c>
      <c r="M16054">
        <f>+IFERROR(IFERROR(VLOOKUP(covid_cl[[#This Row],[Comuna]],Hoja1!$J$12:$BJ$356,9,0),VLOOKUP(covid_cl[[#This Row],[Region]],Hoja1!$K$12:$BJ$356,6,0)),-33.6043642941)</f>
        <v>-33.604364294100002</v>
      </c>
      <c r="N16054">
        <f>+IFERROR(IFERROR(VLOOKUP(covid_cl[[#This Row],[Comuna]],Hoja1!$J$12:$BJ$356,8,0),VLOOKUP(covid_cl[[#This Row],[Region]],Hoja1!$K$12:$BJ$356,5,0)),-70.6266370305)</f>
        <v>-70.626637030500007</v>
      </c>
    </row>
    <row r="16055" spans="1:14">
      <c r="A16055">
        <f t="shared" si="254"/>
        <v>16054</v>
      </c>
      <c r="B16055" s="3" t="s">
        <v>1778</v>
      </c>
      <c r="C16055">
        <v>13</v>
      </c>
      <c r="D16055" t="s">
        <v>69</v>
      </c>
      <c r="E16055" t="s">
        <v>201</v>
      </c>
      <c r="I16055" t="s">
        <v>56</v>
      </c>
      <c r="L16055" t="s">
        <v>57</v>
      </c>
      <c r="M16055">
        <f>+IFERROR(IFERROR(VLOOKUP(covid_cl[[#This Row],[Comuna]],Hoja1!$J$12:$BJ$356,9,0),VLOOKUP(covid_cl[[#This Row],[Region]],Hoja1!$K$12:$BJ$356,6,0)),-33.6043642941)</f>
        <v>-33.604364294100002</v>
      </c>
      <c r="N16055">
        <f>+IFERROR(IFERROR(VLOOKUP(covid_cl[[#This Row],[Comuna]],Hoja1!$J$12:$BJ$356,8,0),VLOOKUP(covid_cl[[#This Row],[Region]],Hoja1!$K$12:$BJ$356,5,0)),-70.6266370305)</f>
        <v>-70.626637030500007</v>
      </c>
    </row>
    <row r="16056" spans="1:14">
      <c r="A16056">
        <f t="shared" si="254"/>
        <v>16055</v>
      </c>
      <c r="B16056" s="3" t="s">
        <v>1778</v>
      </c>
      <c r="C16056">
        <v>13</v>
      </c>
      <c r="D16056" t="s">
        <v>69</v>
      </c>
      <c r="E16056" t="s">
        <v>201</v>
      </c>
      <c r="I16056" t="s">
        <v>56</v>
      </c>
      <c r="L16056" t="s">
        <v>57</v>
      </c>
      <c r="M16056">
        <f>+IFERROR(IFERROR(VLOOKUP(covid_cl[[#This Row],[Comuna]],Hoja1!$J$12:$BJ$356,9,0),VLOOKUP(covid_cl[[#This Row],[Region]],Hoja1!$K$12:$BJ$356,6,0)),-33.6043642941)</f>
        <v>-33.604364294100002</v>
      </c>
      <c r="N16056">
        <f>+IFERROR(IFERROR(VLOOKUP(covid_cl[[#This Row],[Comuna]],Hoja1!$J$12:$BJ$356,8,0),VLOOKUP(covid_cl[[#This Row],[Region]],Hoja1!$K$12:$BJ$356,5,0)),-70.6266370305)</f>
        <v>-70.626637030500007</v>
      </c>
    </row>
    <row r="16057" spans="1:14">
      <c r="A16057">
        <f t="shared" si="254"/>
        <v>16056</v>
      </c>
      <c r="B16057" s="3" t="s">
        <v>1778</v>
      </c>
      <c r="C16057">
        <v>13</v>
      </c>
      <c r="D16057" t="s">
        <v>69</v>
      </c>
      <c r="E16057" t="s">
        <v>201</v>
      </c>
      <c r="I16057" t="s">
        <v>56</v>
      </c>
      <c r="L16057" t="s">
        <v>57</v>
      </c>
      <c r="M16057">
        <f>+IFERROR(IFERROR(VLOOKUP(covid_cl[[#This Row],[Comuna]],Hoja1!$J$12:$BJ$356,9,0),VLOOKUP(covid_cl[[#This Row],[Region]],Hoja1!$K$12:$BJ$356,6,0)),-33.6043642941)</f>
        <v>-33.604364294100002</v>
      </c>
      <c r="N16057">
        <f>+IFERROR(IFERROR(VLOOKUP(covid_cl[[#This Row],[Comuna]],Hoja1!$J$12:$BJ$356,8,0),VLOOKUP(covid_cl[[#This Row],[Region]],Hoja1!$K$12:$BJ$356,5,0)),-70.6266370305)</f>
        <v>-70.626637030500007</v>
      </c>
    </row>
    <row r="16058" spans="1:14">
      <c r="A16058">
        <f t="shared" si="254"/>
        <v>16057</v>
      </c>
      <c r="B16058" s="3" t="s">
        <v>1778</v>
      </c>
      <c r="C16058">
        <v>13</v>
      </c>
      <c r="D16058" t="s">
        <v>69</v>
      </c>
      <c r="E16058" t="s">
        <v>201</v>
      </c>
      <c r="I16058" t="s">
        <v>56</v>
      </c>
      <c r="L16058" t="s">
        <v>57</v>
      </c>
      <c r="M16058">
        <f>+IFERROR(IFERROR(VLOOKUP(covid_cl[[#This Row],[Comuna]],Hoja1!$J$12:$BJ$356,9,0),VLOOKUP(covid_cl[[#This Row],[Region]],Hoja1!$K$12:$BJ$356,6,0)),-33.6043642941)</f>
        <v>-33.604364294100002</v>
      </c>
      <c r="N16058">
        <f>+IFERROR(IFERROR(VLOOKUP(covid_cl[[#This Row],[Comuna]],Hoja1!$J$12:$BJ$356,8,0),VLOOKUP(covid_cl[[#This Row],[Region]],Hoja1!$K$12:$BJ$356,5,0)),-70.6266370305)</f>
        <v>-70.626637030500007</v>
      </c>
    </row>
    <row r="16059" spans="1:14">
      <c r="A16059">
        <f t="shared" si="254"/>
        <v>16058</v>
      </c>
      <c r="B16059" s="3" t="s">
        <v>1778</v>
      </c>
      <c r="C16059">
        <v>13</v>
      </c>
      <c r="D16059" t="s">
        <v>69</v>
      </c>
      <c r="E16059" t="s">
        <v>201</v>
      </c>
      <c r="I16059" t="s">
        <v>56</v>
      </c>
      <c r="L16059" t="s">
        <v>57</v>
      </c>
      <c r="M16059">
        <f>+IFERROR(IFERROR(VLOOKUP(covid_cl[[#This Row],[Comuna]],Hoja1!$J$12:$BJ$356,9,0),VLOOKUP(covid_cl[[#This Row],[Region]],Hoja1!$K$12:$BJ$356,6,0)),-33.6043642941)</f>
        <v>-33.604364294100002</v>
      </c>
      <c r="N16059">
        <f>+IFERROR(IFERROR(VLOOKUP(covid_cl[[#This Row],[Comuna]],Hoja1!$J$12:$BJ$356,8,0),VLOOKUP(covid_cl[[#This Row],[Region]],Hoja1!$K$12:$BJ$356,5,0)),-70.6266370305)</f>
        <v>-70.626637030500007</v>
      </c>
    </row>
    <row r="16060" spans="1:14">
      <c r="A16060">
        <f t="shared" si="254"/>
        <v>16059</v>
      </c>
      <c r="B16060" s="3" t="s">
        <v>1778</v>
      </c>
      <c r="C16060">
        <v>13</v>
      </c>
      <c r="D16060" t="s">
        <v>69</v>
      </c>
      <c r="E16060" t="s">
        <v>201</v>
      </c>
      <c r="I16060" t="s">
        <v>56</v>
      </c>
      <c r="L16060" t="s">
        <v>57</v>
      </c>
      <c r="M16060">
        <f>+IFERROR(IFERROR(VLOOKUP(covid_cl[[#This Row],[Comuna]],Hoja1!$J$12:$BJ$356,9,0),VLOOKUP(covid_cl[[#This Row],[Region]],Hoja1!$K$12:$BJ$356,6,0)),-33.6043642941)</f>
        <v>-33.604364294100002</v>
      </c>
      <c r="N16060">
        <f>+IFERROR(IFERROR(VLOOKUP(covid_cl[[#This Row],[Comuna]],Hoja1!$J$12:$BJ$356,8,0),VLOOKUP(covid_cl[[#This Row],[Region]],Hoja1!$K$12:$BJ$356,5,0)),-70.6266370305)</f>
        <v>-70.626637030500007</v>
      </c>
    </row>
    <row r="16061" spans="1:14">
      <c r="A16061">
        <f t="shared" si="254"/>
        <v>16060</v>
      </c>
      <c r="B16061" s="3" t="s">
        <v>1778</v>
      </c>
      <c r="C16061">
        <v>13</v>
      </c>
      <c r="D16061" t="s">
        <v>69</v>
      </c>
      <c r="E16061" t="s">
        <v>201</v>
      </c>
      <c r="I16061" t="s">
        <v>56</v>
      </c>
      <c r="L16061" t="s">
        <v>57</v>
      </c>
      <c r="M16061">
        <f>+IFERROR(IFERROR(VLOOKUP(covid_cl[[#This Row],[Comuna]],Hoja1!$J$12:$BJ$356,9,0),VLOOKUP(covid_cl[[#This Row],[Region]],Hoja1!$K$12:$BJ$356,6,0)),-33.6043642941)</f>
        <v>-33.604364294100002</v>
      </c>
      <c r="N16061">
        <f>+IFERROR(IFERROR(VLOOKUP(covid_cl[[#This Row],[Comuna]],Hoja1!$J$12:$BJ$356,8,0),VLOOKUP(covid_cl[[#This Row],[Region]],Hoja1!$K$12:$BJ$356,5,0)),-70.6266370305)</f>
        <v>-70.626637030500007</v>
      </c>
    </row>
    <row r="16062" spans="1:14">
      <c r="A16062">
        <f t="shared" si="254"/>
        <v>16061</v>
      </c>
      <c r="B16062" s="3" t="s">
        <v>1778</v>
      </c>
      <c r="C16062">
        <v>13</v>
      </c>
      <c r="D16062" t="s">
        <v>69</v>
      </c>
      <c r="E16062" t="s">
        <v>201</v>
      </c>
      <c r="I16062" t="s">
        <v>56</v>
      </c>
      <c r="L16062" t="s">
        <v>57</v>
      </c>
      <c r="M16062">
        <f>+IFERROR(IFERROR(VLOOKUP(covid_cl[[#This Row],[Comuna]],Hoja1!$J$12:$BJ$356,9,0),VLOOKUP(covid_cl[[#This Row],[Region]],Hoja1!$K$12:$BJ$356,6,0)),-33.6043642941)</f>
        <v>-33.604364294100002</v>
      </c>
      <c r="N16062">
        <f>+IFERROR(IFERROR(VLOOKUP(covid_cl[[#This Row],[Comuna]],Hoja1!$J$12:$BJ$356,8,0),VLOOKUP(covid_cl[[#This Row],[Region]],Hoja1!$K$12:$BJ$356,5,0)),-70.6266370305)</f>
        <v>-70.626637030500007</v>
      </c>
    </row>
    <row r="16063" spans="1:14">
      <c r="A16063">
        <f t="shared" si="254"/>
        <v>16062</v>
      </c>
      <c r="B16063" s="3" t="s">
        <v>1778</v>
      </c>
      <c r="C16063">
        <v>13</v>
      </c>
      <c r="D16063" t="s">
        <v>69</v>
      </c>
      <c r="E16063" t="s">
        <v>201</v>
      </c>
      <c r="I16063" t="s">
        <v>56</v>
      </c>
      <c r="L16063" t="s">
        <v>57</v>
      </c>
      <c r="M16063">
        <f>+IFERROR(IFERROR(VLOOKUP(covid_cl[[#This Row],[Comuna]],Hoja1!$J$12:$BJ$356,9,0),VLOOKUP(covid_cl[[#This Row],[Region]],Hoja1!$K$12:$BJ$356,6,0)),-33.6043642941)</f>
        <v>-33.604364294100002</v>
      </c>
      <c r="N16063">
        <f>+IFERROR(IFERROR(VLOOKUP(covid_cl[[#This Row],[Comuna]],Hoja1!$J$12:$BJ$356,8,0),VLOOKUP(covid_cl[[#This Row],[Region]],Hoja1!$K$12:$BJ$356,5,0)),-70.6266370305)</f>
        <v>-70.626637030500007</v>
      </c>
    </row>
    <row r="16064" spans="1:14">
      <c r="A16064">
        <f t="shared" si="254"/>
        <v>16063</v>
      </c>
      <c r="B16064" s="3" t="s">
        <v>1778</v>
      </c>
      <c r="C16064">
        <v>13</v>
      </c>
      <c r="D16064" t="s">
        <v>69</v>
      </c>
      <c r="E16064" t="s">
        <v>201</v>
      </c>
      <c r="I16064" t="s">
        <v>56</v>
      </c>
      <c r="L16064" t="s">
        <v>57</v>
      </c>
      <c r="M16064">
        <f>+IFERROR(IFERROR(VLOOKUP(covid_cl[[#This Row],[Comuna]],Hoja1!$J$12:$BJ$356,9,0),VLOOKUP(covid_cl[[#This Row],[Region]],Hoja1!$K$12:$BJ$356,6,0)),-33.6043642941)</f>
        <v>-33.604364294100002</v>
      </c>
      <c r="N16064">
        <f>+IFERROR(IFERROR(VLOOKUP(covid_cl[[#This Row],[Comuna]],Hoja1!$J$12:$BJ$356,8,0),VLOOKUP(covid_cl[[#This Row],[Region]],Hoja1!$K$12:$BJ$356,5,0)),-70.6266370305)</f>
        <v>-70.626637030500007</v>
      </c>
    </row>
    <row r="16065" spans="1:14">
      <c r="A16065">
        <f t="shared" si="254"/>
        <v>16064</v>
      </c>
      <c r="B16065" s="3" t="s">
        <v>1778</v>
      </c>
      <c r="C16065">
        <v>13</v>
      </c>
      <c r="D16065" t="s">
        <v>69</v>
      </c>
      <c r="E16065" t="s">
        <v>201</v>
      </c>
      <c r="I16065" t="s">
        <v>56</v>
      </c>
      <c r="L16065" t="s">
        <v>57</v>
      </c>
      <c r="M16065">
        <f>+IFERROR(IFERROR(VLOOKUP(covid_cl[[#This Row],[Comuna]],Hoja1!$J$12:$BJ$356,9,0),VLOOKUP(covid_cl[[#This Row],[Region]],Hoja1!$K$12:$BJ$356,6,0)),-33.6043642941)</f>
        <v>-33.604364294100002</v>
      </c>
      <c r="N16065">
        <f>+IFERROR(IFERROR(VLOOKUP(covid_cl[[#This Row],[Comuna]],Hoja1!$J$12:$BJ$356,8,0),VLOOKUP(covid_cl[[#This Row],[Region]],Hoja1!$K$12:$BJ$356,5,0)),-70.6266370305)</f>
        <v>-70.626637030500007</v>
      </c>
    </row>
    <row r="16066" spans="1:14">
      <c r="A16066">
        <f t="shared" si="254"/>
        <v>16065</v>
      </c>
      <c r="B16066" s="3" t="s">
        <v>1778</v>
      </c>
      <c r="C16066">
        <v>13</v>
      </c>
      <c r="D16066" t="s">
        <v>69</v>
      </c>
      <c r="E16066" t="s">
        <v>201</v>
      </c>
      <c r="I16066" t="s">
        <v>56</v>
      </c>
      <c r="L16066" t="s">
        <v>57</v>
      </c>
      <c r="M16066">
        <f>+IFERROR(IFERROR(VLOOKUP(covid_cl[[#This Row],[Comuna]],Hoja1!$J$12:$BJ$356,9,0),VLOOKUP(covid_cl[[#This Row],[Region]],Hoja1!$K$12:$BJ$356,6,0)),-33.6043642941)</f>
        <v>-33.604364294100002</v>
      </c>
      <c r="N16066">
        <f>+IFERROR(IFERROR(VLOOKUP(covid_cl[[#This Row],[Comuna]],Hoja1!$J$12:$BJ$356,8,0),VLOOKUP(covid_cl[[#This Row],[Region]],Hoja1!$K$12:$BJ$356,5,0)),-70.6266370305)</f>
        <v>-70.626637030500007</v>
      </c>
    </row>
    <row r="16067" spans="1:14">
      <c r="A16067">
        <f t="shared" si="254"/>
        <v>16066</v>
      </c>
      <c r="B16067" s="3" t="s">
        <v>1778</v>
      </c>
      <c r="C16067">
        <v>13</v>
      </c>
      <c r="D16067" t="s">
        <v>69</v>
      </c>
      <c r="E16067" t="s">
        <v>201</v>
      </c>
      <c r="I16067" t="s">
        <v>56</v>
      </c>
      <c r="L16067" t="s">
        <v>57</v>
      </c>
      <c r="M16067">
        <f>+IFERROR(IFERROR(VLOOKUP(covid_cl[[#This Row],[Comuna]],Hoja1!$J$12:$BJ$356,9,0),VLOOKUP(covid_cl[[#This Row],[Region]],Hoja1!$K$12:$BJ$356,6,0)),-33.6043642941)</f>
        <v>-33.604364294100002</v>
      </c>
      <c r="N16067">
        <f>+IFERROR(IFERROR(VLOOKUP(covid_cl[[#This Row],[Comuna]],Hoja1!$J$12:$BJ$356,8,0),VLOOKUP(covid_cl[[#This Row],[Region]],Hoja1!$K$12:$BJ$356,5,0)),-70.6266370305)</f>
        <v>-70.626637030500007</v>
      </c>
    </row>
    <row r="16068" spans="1:14">
      <c r="A16068">
        <f t="shared" si="254"/>
        <v>16067</v>
      </c>
      <c r="B16068" s="3" t="s">
        <v>1778</v>
      </c>
      <c r="C16068">
        <v>13</v>
      </c>
      <c r="D16068" t="s">
        <v>69</v>
      </c>
      <c r="E16068" t="s">
        <v>201</v>
      </c>
      <c r="I16068" t="s">
        <v>56</v>
      </c>
      <c r="L16068" t="s">
        <v>57</v>
      </c>
      <c r="M16068">
        <f>+IFERROR(IFERROR(VLOOKUP(covid_cl[[#This Row],[Comuna]],Hoja1!$J$12:$BJ$356,9,0),VLOOKUP(covid_cl[[#This Row],[Region]],Hoja1!$K$12:$BJ$356,6,0)),-33.6043642941)</f>
        <v>-33.604364294100002</v>
      </c>
      <c r="N16068">
        <f>+IFERROR(IFERROR(VLOOKUP(covid_cl[[#This Row],[Comuna]],Hoja1!$J$12:$BJ$356,8,0),VLOOKUP(covid_cl[[#This Row],[Region]],Hoja1!$K$12:$BJ$356,5,0)),-70.6266370305)</f>
        <v>-70.626637030500007</v>
      </c>
    </row>
    <row r="16069" spans="1:14">
      <c r="A16069">
        <f t="shared" si="254"/>
        <v>16068</v>
      </c>
      <c r="B16069" s="3" t="s">
        <v>1778</v>
      </c>
      <c r="C16069">
        <v>13</v>
      </c>
      <c r="D16069" t="s">
        <v>69</v>
      </c>
      <c r="E16069" t="s">
        <v>201</v>
      </c>
      <c r="I16069" t="s">
        <v>56</v>
      </c>
      <c r="L16069" t="s">
        <v>57</v>
      </c>
      <c r="M16069">
        <f>+IFERROR(IFERROR(VLOOKUP(covid_cl[[#This Row],[Comuna]],Hoja1!$J$12:$BJ$356,9,0),VLOOKUP(covid_cl[[#This Row],[Region]],Hoja1!$K$12:$BJ$356,6,0)),-33.6043642941)</f>
        <v>-33.604364294100002</v>
      </c>
      <c r="N16069">
        <f>+IFERROR(IFERROR(VLOOKUP(covid_cl[[#This Row],[Comuna]],Hoja1!$J$12:$BJ$356,8,0),VLOOKUP(covid_cl[[#This Row],[Region]],Hoja1!$K$12:$BJ$356,5,0)),-70.6266370305)</f>
        <v>-70.626637030500007</v>
      </c>
    </row>
    <row r="16070" spans="1:14">
      <c r="A16070">
        <f t="shared" si="254"/>
        <v>16069</v>
      </c>
      <c r="B16070" s="3" t="s">
        <v>1778</v>
      </c>
      <c r="C16070">
        <v>13</v>
      </c>
      <c r="D16070" t="s">
        <v>69</v>
      </c>
      <c r="E16070" t="s">
        <v>201</v>
      </c>
      <c r="I16070" t="s">
        <v>56</v>
      </c>
      <c r="L16070" t="s">
        <v>57</v>
      </c>
      <c r="M16070">
        <f>+IFERROR(IFERROR(VLOOKUP(covid_cl[[#This Row],[Comuna]],Hoja1!$J$12:$BJ$356,9,0),VLOOKUP(covid_cl[[#This Row],[Region]],Hoja1!$K$12:$BJ$356,6,0)),-33.6043642941)</f>
        <v>-33.604364294100002</v>
      </c>
      <c r="N16070">
        <f>+IFERROR(IFERROR(VLOOKUP(covid_cl[[#This Row],[Comuna]],Hoja1!$J$12:$BJ$356,8,0),VLOOKUP(covid_cl[[#This Row],[Region]],Hoja1!$K$12:$BJ$356,5,0)),-70.6266370305)</f>
        <v>-70.626637030500007</v>
      </c>
    </row>
    <row r="16071" spans="1:14">
      <c r="A16071">
        <f t="shared" si="254"/>
        <v>16070</v>
      </c>
      <c r="B16071" s="3" t="s">
        <v>1778</v>
      </c>
      <c r="C16071">
        <v>13</v>
      </c>
      <c r="D16071" t="s">
        <v>69</v>
      </c>
      <c r="E16071" t="s">
        <v>201</v>
      </c>
      <c r="I16071" t="s">
        <v>56</v>
      </c>
      <c r="L16071" t="s">
        <v>57</v>
      </c>
      <c r="M16071">
        <f>+IFERROR(IFERROR(VLOOKUP(covid_cl[[#This Row],[Comuna]],Hoja1!$J$12:$BJ$356,9,0),VLOOKUP(covid_cl[[#This Row],[Region]],Hoja1!$K$12:$BJ$356,6,0)),-33.6043642941)</f>
        <v>-33.604364294100002</v>
      </c>
      <c r="N16071">
        <f>+IFERROR(IFERROR(VLOOKUP(covid_cl[[#This Row],[Comuna]],Hoja1!$J$12:$BJ$356,8,0),VLOOKUP(covid_cl[[#This Row],[Region]],Hoja1!$K$12:$BJ$356,5,0)),-70.6266370305)</f>
        <v>-70.626637030500007</v>
      </c>
    </row>
    <row r="16072" spans="1:14">
      <c r="A16072">
        <f t="shared" si="254"/>
        <v>16071</v>
      </c>
      <c r="B16072" s="3" t="s">
        <v>1778</v>
      </c>
      <c r="C16072">
        <v>13</v>
      </c>
      <c r="D16072" t="s">
        <v>69</v>
      </c>
      <c r="E16072" t="s">
        <v>201</v>
      </c>
      <c r="I16072" t="s">
        <v>56</v>
      </c>
      <c r="L16072" t="s">
        <v>57</v>
      </c>
      <c r="M16072">
        <f>+IFERROR(IFERROR(VLOOKUP(covid_cl[[#This Row],[Comuna]],Hoja1!$J$12:$BJ$356,9,0),VLOOKUP(covid_cl[[#This Row],[Region]],Hoja1!$K$12:$BJ$356,6,0)),-33.6043642941)</f>
        <v>-33.604364294100002</v>
      </c>
      <c r="N16072">
        <f>+IFERROR(IFERROR(VLOOKUP(covid_cl[[#This Row],[Comuna]],Hoja1!$J$12:$BJ$356,8,0),VLOOKUP(covid_cl[[#This Row],[Region]],Hoja1!$K$12:$BJ$356,5,0)),-70.6266370305)</f>
        <v>-70.626637030500007</v>
      </c>
    </row>
    <row r="16073" spans="1:14">
      <c r="A16073">
        <f t="shared" si="254"/>
        <v>16072</v>
      </c>
      <c r="B16073" s="3" t="s">
        <v>1778</v>
      </c>
      <c r="C16073">
        <v>13</v>
      </c>
      <c r="D16073" t="s">
        <v>69</v>
      </c>
      <c r="E16073" t="s">
        <v>201</v>
      </c>
      <c r="I16073" t="s">
        <v>56</v>
      </c>
      <c r="L16073" t="s">
        <v>57</v>
      </c>
      <c r="M16073">
        <f>+IFERROR(IFERROR(VLOOKUP(covid_cl[[#This Row],[Comuna]],Hoja1!$J$12:$BJ$356,9,0),VLOOKUP(covid_cl[[#This Row],[Region]],Hoja1!$K$12:$BJ$356,6,0)),-33.6043642941)</f>
        <v>-33.604364294100002</v>
      </c>
      <c r="N16073">
        <f>+IFERROR(IFERROR(VLOOKUP(covid_cl[[#This Row],[Comuna]],Hoja1!$J$12:$BJ$356,8,0),VLOOKUP(covid_cl[[#This Row],[Region]],Hoja1!$K$12:$BJ$356,5,0)),-70.6266370305)</f>
        <v>-70.626637030500007</v>
      </c>
    </row>
    <row r="16074" spans="1:14">
      <c r="A16074">
        <f t="shared" si="254"/>
        <v>16073</v>
      </c>
      <c r="B16074" s="3" t="s">
        <v>1778</v>
      </c>
      <c r="C16074">
        <v>13</v>
      </c>
      <c r="D16074" t="s">
        <v>69</v>
      </c>
      <c r="E16074" t="s">
        <v>201</v>
      </c>
      <c r="I16074" t="s">
        <v>56</v>
      </c>
      <c r="L16074" t="s">
        <v>57</v>
      </c>
      <c r="M16074">
        <f>+IFERROR(IFERROR(VLOOKUP(covid_cl[[#This Row],[Comuna]],Hoja1!$J$12:$BJ$356,9,0),VLOOKUP(covid_cl[[#This Row],[Region]],Hoja1!$K$12:$BJ$356,6,0)),-33.6043642941)</f>
        <v>-33.604364294100002</v>
      </c>
      <c r="N16074">
        <f>+IFERROR(IFERROR(VLOOKUP(covid_cl[[#This Row],[Comuna]],Hoja1!$J$12:$BJ$356,8,0),VLOOKUP(covid_cl[[#This Row],[Region]],Hoja1!$K$12:$BJ$356,5,0)),-70.6266370305)</f>
        <v>-70.626637030500007</v>
      </c>
    </row>
    <row r="16075" spans="1:14">
      <c r="A16075">
        <f t="shared" si="254"/>
        <v>16074</v>
      </c>
      <c r="B16075" s="3" t="s">
        <v>1778</v>
      </c>
      <c r="C16075">
        <v>13</v>
      </c>
      <c r="D16075" t="s">
        <v>69</v>
      </c>
      <c r="E16075" t="s">
        <v>201</v>
      </c>
      <c r="I16075" t="s">
        <v>56</v>
      </c>
      <c r="L16075" t="s">
        <v>57</v>
      </c>
      <c r="M16075">
        <f>+IFERROR(IFERROR(VLOOKUP(covid_cl[[#This Row],[Comuna]],Hoja1!$J$12:$BJ$356,9,0),VLOOKUP(covid_cl[[#This Row],[Region]],Hoja1!$K$12:$BJ$356,6,0)),-33.6043642941)</f>
        <v>-33.604364294100002</v>
      </c>
      <c r="N16075">
        <f>+IFERROR(IFERROR(VLOOKUP(covid_cl[[#This Row],[Comuna]],Hoja1!$J$12:$BJ$356,8,0),VLOOKUP(covid_cl[[#This Row],[Region]],Hoja1!$K$12:$BJ$356,5,0)),-70.6266370305)</f>
        <v>-70.626637030500007</v>
      </c>
    </row>
    <row r="16076" spans="1:14">
      <c r="A16076">
        <f t="shared" si="254"/>
        <v>16075</v>
      </c>
      <c r="B16076" s="3" t="s">
        <v>1778</v>
      </c>
      <c r="C16076">
        <v>13</v>
      </c>
      <c r="D16076" t="s">
        <v>69</v>
      </c>
      <c r="E16076" t="s">
        <v>201</v>
      </c>
      <c r="I16076" t="s">
        <v>56</v>
      </c>
      <c r="L16076" t="s">
        <v>57</v>
      </c>
      <c r="M16076">
        <f>+IFERROR(IFERROR(VLOOKUP(covid_cl[[#This Row],[Comuna]],Hoja1!$J$12:$BJ$356,9,0),VLOOKUP(covid_cl[[#This Row],[Region]],Hoja1!$K$12:$BJ$356,6,0)),-33.6043642941)</f>
        <v>-33.604364294100002</v>
      </c>
      <c r="N16076">
        <f>+IFERROR(IFERROR(VLOOKUP(covid_cl[[#This Row],[Comuna]],Hoja1!$J$12:$BJ$356,8,0),VLOOKUP(covid_cl[[#This Row],[Region]],Hoja1!$K$12:$BJ$356,5,0)),-70.6266370305)</f>
        <v>-70.626637030500007</v>
      </c>
    </row>
    <row r="16077" spans="1:14">
      <c r="A16077">
        <f t="shared" si="254"/>
        <v>16076</v>
      </c>
      <c r="B16077" s="3" t="s">
        <v>1778</v>
      </c>
      <c r="C16077">
        <v>13</v>
      </c>
      <c r="D16077" t="s">
        <v>69</v>
      </c>
      <c r="E16077" t="s">
        <v>201</v>
      </c>
      <c r="I16077" t="s">
        <v>56</v>
      </c>
      <c r="L16077" t="s">
        <v>57</v>
      </c>
      <c r="M16077">
        <f>+IFERROR(IFERROR(VLOOKUP(covid_cl[[#This Row],[Comuna]],Hoja1!$J$12:$BJ$356,9,0),VLOOKUP(covid_cl[[#This Row],[Region]],Hoja1!$K$12:$BJ$356,6,0)),-33.6043642941)</f>
        <v>-33.604364294100002</v>
      </c>
      <c r="N16077">
        <f>+IFERROR(IFERROR(VLOOKUP(covid_cl[[#This Row],[Comuna]],Hoja1!$J$12:$BJ$356,8,0),VLOOKUP(covid_cl[[#This Row],[Region]],Hoja1!$K$12:$BJ$356,5,0)),-70.6266370305)</f>
        <v>-70.626637030500007</v>
      </c>
    </row>
    <row r="16078" spans="1:14">
      <c r="A16078">
        <f t="shared" si="254"/>
        <v>16077</v>
      </c>
      <c r="B16078" s="3" t="s">
        <v>1778</v>
      </c>
      <c r="C16078">
        <v>13</v>
      </c>
      <c r="D16078" t="s">
        <v>69</v>
      </c>
      <c r="E16078" t="s">
        <v>201</v>
      </c>
      <c r="I16078" t="s">
        <v>56</v>
      </c>
      <c r="L16078" t="s">
        <v>57</v>
      </c>
      <c r="M16078">
        <f>+IFERROR(IFERROR(VLOOKUP(covid_cl[[#This Row],[Comuna]],Hoja1!$J$12:$BJ$356,9,0),VLOOKUP(covid_cl[[#This Row],[Region]],Hoja1!$K$12:$BJ$356,6,0)),-33.6043642941)</f>
        <v>-33.604364294100002</v>
      </c>
      <c r="N16078">
        <f>+IFERROR(IFERROR(VLOOKUP(covid_cl[[#This Row],[Comuna]],Hoja1!$J$12:$BJ$356,8,0),VLOOKUP(covid_cl[[#This Row],[Region]],Hoja1!$K$12:$BJ$356,5,0)),-70.6266370305)</f>
        <v>-70.626637030500007</v>
      </c>
    </row>
    <row r="16079" spans="1:14">
      <c r="A16079">
        <f t="shared" si="254"/>
        <v>16078</v>
      </c>
      <c r="B16079" s="3" t="s">
        <v>1778</v>
      </c>
      <c r="C16079">
        <v>13</v>
      </c>
      <c r="D16079" t="s">
        <v>69</v>
      </c>
      <c r="E16079" t="s">
        <v>201</v>
      </c>
      <c r="I16079" t="s">
        <v>56</v>
      </c>
      <c r="L16079" t="s">
        <v>57</v>
      </c>
      <c r="M16079">
        <f>+IFERROR(IFERROR(VLOOKUP(covid_cl[[#This Row],[Comuna]],Hoja1!$J$12:$BJ$356,9,0),VLOOKUP(covid_cl[[#This Row],[Region]],Hoja1!$K$12:$BJ$356,6,0)),-33.6043642941)</f>
        <v>-33.604364294100002</v>
      </c>
      <c r="N16079">
        <f>+IFERROR(IFERROR(VLOOKUP(covid_cl[[#This Row],[Comuna]],Hoja1!$J$12:$BJ$356,8,0),VLOOKUP(covid_cl[[#This Row],[Region]],Hoja1!$K$12:$BJ$356,5,0)),-70.6266370305)</f>
        <v>-70.626637030500007</v>
      </c>
    </row>
    <row r="16080" spans="1:14">
      <c r="A16080">
        <f t="shared" si="254"/>
        <v>16079</v>
      </c>
      <c r="B16080" s="3" t="s">
        <v>1778</v>
      </c>
      <c r="C16080">
        <v>13</v>
      </c>
      <c r="D16080" t="s">
        <v>69</v>
      </c>
      <c r="E16080" t="s">
        <v>201</v>
      </c>
      <c r="I16080" t="s">
        <v>56</v>
      </c>
      <c r="L16080" t="s">
        <v>57</v>
      </c>
      <c r="M16080">
        <f>+IFERROR(IFERROR(VLOOKUP(covid_cl[[#This Row],[Comuna]],Hoja1!$J$12:$BJ$356,9,0),VLOOKUP(covid_cl[[#This Row],[Region]],Hoja1!$K$12:$BJ$356,6,0)),-33.6043642941)</f>
        <v>-33.604364294100002</v>
      </c>
      <c r="N16080">
        <f>+IFERROR(IFERROR(VLOOKUP(covid_cl[[#This Row],[Comuna]],Hoja1!$J$12:$BJ$356,8,0),VLOOKUP(covid_cl[[#This Row],[Region]],Hoja1!$K$12:$BJ$356,5,0)),-70.6266370305)</f>
        <v>-70.626637030500007</v>
      </c>
    </row>
    <row r="16081" spans="1:14">
      <c r="A16081">
        <f t="shared" si="254"/>
        <v>16080</v>
      </c>
      <c r="B16081" s="3" t="s">
        <v>1778</v>
      </c>
      <c r="C16081">
        <v>13</v>
      </c>
      <c r="D16081" t="s">
        <v>69</v>
      </c>
      <c r="E16081" t="s">
        <v>201</v>
      </c>
      <c r="I16081" t="s">
        <v>56</v>
      </c>
      <c r="L16081" t="s">
        <v>57</v>
      </c>
      <c r="M16081">
        <f>+IFERROR(IFERROR(VLOOKUP(covid_cl[[#This Row],[Comuna]],Hoja1!$J$12:$BJ$356,9,0),VLOOKUP(covid_cl[[#This Row],[Region]],Hoja1!$K$12:$BJ$356,6,0)),-33.6043642941)</f>
        <v>-33.604364294100002</v>
      </c>
      <c r="N16081">
        <f>+IFERROR(IFERROR(VLOOKUP(covid_cl[[#This Row],[Comuna]],Hoja1!$J$12:$BJ$356,8,0),VLOOKUP(covid_cl[[#This Row],[Region]],Hoja1!$K$12:$BJ$356,5,0)),-70.6266370305)</f>
        <v>-70.626637030500007</v>
      </c>
    </row>
    <row r="16082" spans="1:14">
      <c r="A16082">
        <f t="shared" si="254"/>
        <v>16081</v>
      </c>
      <c r="B16082" s="3" t="s">
        <v>1778</v>
      </c>
      <c r="C16082">
        <v>13</v>
      </c>
      <c r="D16082" t="s">
        <v>69</v>
      </c>
      <c r="E16082" t="s">
        <v>201</v>
      </c>
      <c r="I16082" t="s">
        <v>56</v>
      </c>
      <c r="L16082" t="s">
        <v>57</v>
      </c>
      <c r="M16082">
        <f>+IFERROR(IFERROR(VLOOKUP(covid_cl[[#This Row],[Comuna]],Hoja1!$J$12:$BJ$356,9,0),VLOOKUP(covid_cl[[#This Row],[Region]],Hoja1!$K$12:$BJ$356,6,0)),-33.6043642941)</f>
        <v>-33.604364294100002</v>
      </c>
      <c r="N16082">
        <f>+IFERROR(IFERROR(VLOOKUP(covid_cl[[#This Row],[Comuna]],Hoja1!$J$12:$BJ$356,8,0),VLOOKUP(covid_cl[[#This Row],[Region]],Hoja1!$K$12:$BJ$356,5,0)),-70.6266370305)</f>
        <v>-70.626637030500007</v>
      </c>
    </row>
    <row r="16083" spans="1:14">
      <c r="A16083">
        <f t="shared" si="254"/>
        <v>16082</v>
      </c>
      <c r="B16083" s="3" t="s">
        <v>1778</v>
      </c>
      <c r="C16083">
        <v>13</v>
      </c>
      <c r="D16083" t="s">
        <v>69</v>
      </c>
      <c r="E16083" t="s">
        <v>201</v>
      </c>
      <c r="I16083" t="s">
        <v>56</v>
      </c>
      <c r="L16083" t="s">
        <v>57</v>
      </c>
      <c r="M16083">
        <f>+IFERROR(IFERROR(VLOOKUP(covid_cl[[#This Row],[Comuna]],Hoja1!$J$12:$BJ$356,9,0),VLOOKUP(covid_cl[[#This Row],[Region]],Hoja1!$K$12:$BJ$356,6,0)),-33.6043642941)</f>
        <v>-33.604364294100002</v>
      </c>
      <c r="N16083">
        <f>+IFERROR(IFERROR(VLOOKUP(covid_cl[[#This Row],[Comuna]],Hoja1!$J$12:$BJ$356,8,0),VLOOKUP(covid_cl[[#This Row],[Region]],Hoja1!$K$12:$BJ$356,5,0)),-70.6266370305)</f>
        <v>-70.626637030500007</v>
      </c>
    </row>
    <row r="16084" spans="1:14">
      <c r="A16084">
        <f t="shared" si="254"/>
        <v>16083</v>
      </c>
      <c r="B16084" s="3" t="s">
        <v>1778</v>
      </c>
      <c r="C16084">
        <v>13</v>
      </c>
      <c r="D16084" t="s">
        <v>69</v>
      </c>
      <c r="E16084" t="s">
        <v>201</v>
      </c>
      <c r="I16084" t="s">
        <v>56</v>
      </c>
      <c r="L16084" t="s">
        <v>57</v>
      </c>
      <c r="M16084">
        <f>+IFERROR(IFERROR(VLOOKUP(covid_cl[[#This Row],[Comuna]],Hoja1!$J$12:$BJ$356,9,0),VLOOKUP(covid_cl[[#This Row],[Region]],Hoja1!$K$12:$BJ$356,6,0)),-33.6043642941)</f>
        <v>-33.604364294100002</v>
      </c>
      <c r="N16084">
        <f>+IFERROR(IFERROR(VLOOKUP(covid_cl[[#This Row],[Comuna]],Hoja1!$J$12:$BJ$356,8,0),VLOOKUP(covid_cl[[#This Row],[Region]],Hoja1!$K$12:$BJ$356,5,0)),-70.6266370305)</f>
        <v>-70.626637030500007</v>
      </c>
    </row>
    <row r="16085" spans="1:14">
      <c r="A16085">
        <f t="shared" si="254"/>
        <v>16084</v>
      </c>
      <c r="B16085" s="3" t="s">
        <v>1778</v>
      </c>
      <c r="C16085">
        <v>13</v>
      </c>
      <c r="D16085" t="s">
        <v>69</v>
      </c>
      <c r="E16085" t="s">
        <v>201</v>
      </c>
      <c r="I16085" t="s">
        <v>56</v>
      </c>
      <c r="L16085" t="s">
        <v>57</v>
      </c>
      <c r="M16085">
        <f>+IFERROR(IFERROR(VLOOKUP(covid_cl[[#This Row],[Comuna]],Hoja1!$J$12:$BJ$356,9,0),VLOOKUP(covid_cl[[#This Row],[Region]],Hoja1!$K$12:$BJ$356,6,0)),-33.6043642941)</f>
        <v>-33.604364294100002</v>
      </c>
      <c r="N16085">
        <f>+IFERROR(IFERROR(VLOOKUP(covid_cl[[#This Row],[Comuna]],Hoja1!$J$12:$BJ$356,8,0),VLOOKUP(covid_cl[[#This Row],[Region]],Hoja1!$K$12:$BJ$356,5,0)),-70.6266370305)</f>
        <v>-70.626637030500007</v>
      </c>
    </row>
    <row r="16086" spans="1:14">
      <c r="A16086">
        <f t="shared" si="254"/>
        <v>16085</v>
      </c>
      <c r="B16086" s="3" t="s">
        <v>1778</v>
      </c>
      <c r="C16086">
        <v>13</v>
      </c>
      <c r="D16086" t="s">
        <v>69</v>
      </c>
      <c r="E16086" t="s">
        <v>201</v>
      </c>
      <c r="I16086" t="s">
        <v>56</v>
      </c>
      <c r="L16086" t="s">
        <v>57</v>
      </c>
      <c r="M16086">
        <f>+IFERROR(IFERROR(VLOOKUP(covid_cl[[#This Row],[Comuna]],Hoja1!$J$12:$BJ$356,9,0),VLOOKUP(covid_cl[[#This Row],[Region]],Hoja1!$K$12:$BJ$356,6,0)),-33.6043642941)</f>
        <v>-33.604364294100002</v>
      </c>
      <c r="N16086">
        <f>+IFERROR(IFERROR(VLOOKUP(covid_cl[[#This Row],[Comuna]],Hoja1!$J$12:$BJ$356,8,0),VLOOKUP(covid_cl[[#This Row],[Region]],Hoja1!$K$12:$BJ$356,5,0)),-70.6266370305)</f>
        <v>-70.626637030500007</v>
      </c>
    </row>
    <row r="16087" spans="1:14">
      <c r="A16087">
        <f t="shared" si="254"/>
        <v>16086</v>
      </c>
      <c r="B16087" s="3" t="s">
        <v>1778</v>
      </c>
      <c r="C16087">
        <v>13</v>
      </c>
      <c r="D16087" t="s">
        <v>69</v>
      </c>
      <c r="E16087" t="s">
        <v>201</v>
      </c>
      <c r="I16087" t="s">
        <v>56</v>
      </c>
      <c r="L16087" t="s">
        <v>57</v>
      </c>
      <c r="M16087">
        <f>+IFERROR(IFERROR(VLOOKUP(covid_cl[[#This Row],[Comuna]],Hoja1!$J$12:$BJ$356,9,0),VLOOKUP(covid_cl[[#This Row],[Region]],Hoja1!$K$12:$BJ$356,6,0)),-33.6043642941)</f>
        <v>-33.604364294100002</v>
      </c>
      <c r="N16087">
        <f>+IFERROR(IFERROR(VLOOKUP(covid_cl[[#This Row],[Comuna]],Hoja1!$J$12:$BJ$356,8,0),VLOOKUP(covid_cl[[#This Row],[Region]],Hoja1!$K$12:$BJ$356,5,0)),-70.6266370305)</f>
        <v>-70.626637030500007</v>
      </c>
    </row>
    <row r="16088" spans="1:14">
      <c r="A16088">
        <f t="shared" si="254"/>
        <v>16087</v>
      </c>
      <c r="B16088" s="3" t="s">
        <v>1778</v>
      </c>
      <c r="C16088">
        <v>13</v>
      </c>
      <c r="D16088" t="s">
        <v>69</v>
      </c>
      <c r="E16088" t="s">
        <v>201</v>
      </c>
      <c r="I16088" t="s">
        <v>56</v>
      </c>
      <c r="L16088" t="s">
        <v>57</v>
      </c>
      <c r="M16088">
        <f>+IFERROR(IFERROR(VLOOKUP(covid_cl[[#This Row],[Comuna]],Hoja1!$J$12:$BJ$356,9,0),VLOOKUP(covid_cl[[#This Row],[Region]],Hoja1!$K$12:$BJ$356,6,0)),-33.6043642941)</f>
        <v>-33.604364294100002</v>
      </c>
      <c r="N16088">
        <f>+IFERROR(IFERROR(VLOOKUP(covid_cl[[#This Row],[Comuna]],Hoja1!$J$12:$BJ$356,8,0),VLOOKUP(covid_cl[[#This Row],[Region]],Hoja1!$K$12:$BJ$356,5,0)),-70.6266370305)</f>
        <v>-70.626637030500007</v>
      </c>
    </row>
    <row r="16089" spans="1:14">
      <c r="A16089">
        <f t="shared" si="254"/>
        <v>16088</v>
      </c>
      <c r="B16089" s="3" t="s">
        <v>1778</v>
      </c>
      <c r="C16089">
        <v>13</v>
      </c>
      <c r="D16089" t="s">
        <v>69</v>
      </c>
      <c r="E16089" t="s">
        <v>201</v>
      </c>
      <c r="I16089" t="s">
        <v>56</v>
      </c>
      <c r="L16089" t="s">
        <v>57</v>
      </c>
      <c r="M16089">
        <f>+IFERROR(IFERROR(VLOOKUP(covid_cl[[#This Row],[Comuna]],Hoja1!$J$12:$BJ$356,9,0),VLOOKUP(covid_cl[[#This Row],[Region]],Hoja1!$K$12:$BJ$356,6,0)),-33.6043642941)</f>
        <v>-33.604364294100002</v>
      </c>
      <c r="N16089">
        <f>+IFERROR(IFERROR(VLOOKUP(covid_cl[[#This Row],[Comuna]],Hoja1!$J$12:$BJ$356,8,0),VLOOKUP(covid_cl[[#This Row],[Region]],Hoja1!$K$12:$BJ$356,5,0)),-70.6266370305)</f>
        <v>-70.626637030500007</v>
      </c>
    </row>
    <row r="16090" spans="1:14">
      <c r="A16090">
        <f t="shared" si="254"/>
        <v>16089</v>
      </c>
      <c r="B16090" s="3" t="s">
        <v>1778</v>
      </c>
      <c r="C16090">
        <v>13</v>
      </c>
      <c r="D16090" t="s">
        <v>69</v>
      </c>
      <c r="E16090" t="s">
        <v>201</v>
      </c>
      <c r="I16090" t="s">
        <v>56</v>
      </c>
      <c r="L16090" t="s">
        <v>57</v>
      </c>
      <c r="M16090">
        <f>+IFERROR(IFERROR(VLOOKUP(covid_cl[[#This Row],[Comuna]],Hoja1!$J$12:$BJ$356,9,0),VLOOKUP(covid_cl[[#This Row],[Region]],Hoja1!$K$12:$BJ$356,6,0)),-33.6043642941)</f>
        <v>-33.604364294100002</v>
      </c>
      <c r="N16090">
        <f>+IFERROR(IFERROR(VLOOKUP(covid_cl[[#This Row],[Comuna]],Hoja1!$J$12:$BJ$356,8,0),VLOOKUP(covid_cl[[#This Row],[Region]],Hoja1!$K$12:$BJ$356,5,0)),-70.6266370305)</f>
        <v>-70.626637030500007</v>
      </c>
    </row>
    <row r="16091" spans="1:14">
      <c r="A16091">
        <f t="shared" si="254"/>
        <v>16090</v>
      </c>
      <c r="B16091" s="3" t="s">
        <v>1778</v>
      </c>
      <c r="C16091">
        <v>13</v>
      </c>
      <c r="D16091" t="s">
        <v>69</v>
      </c>
      <c r="E16091" t="s">
        <v>201</v>
      </c>
      <c r="I16091" t="s">
        <v>56</v>
      </c>
      <c r="L16091" t="s">
        <v>57</v>
      </c>
      <c r="M16091">
        <f>+IFERROR(IFERROR(VLOOKUP(covid_cl[[#This Row],[Comuna]],Hoja1!$J$12:$BJ$356,9,0),VLOOKUP(covid_cl[[#This Row],[Region]],Hoja1!$K$12:$BJ$356,6,0)),-33.6043642941)</f>
        <v>-33.604364294100002</v>
      </c>
      <c r="N16091">
        <f>+IFERROR(IFERROR(VLOOKUP(covid_cl[[#This Row],[Comuna]],Hoja1!$J$12:$BJ$356,8,0),VLOOKUP(covid_cl[[#This Row],[Region]],Hoja1!$K$12:$BJ$356,5,0)),-70.6266370305)</f>
        <v>-70.626637030500007</v>
      </c>
    </row>
    <row r="16092" spans="1:14">
      <c r="A16092">
        <f t="shared" si="254"/>
        <v>16091</v>
      </c>
      <c r="B16092" s="3" t="s">
        <v>1778</v>
      </c>
      <c r="C16092">
        <v>13</v>
      </c>
      <c r="D16092" t="s">
        <v>69</v>
      </c>
      <c r="E16092" t="s">
        <v>201</v>
      </c>
      <c r="I16092" t="s">
        <v>56</v>
      </c>
      <c r="L16092" t="s">
        <v>57</v>
      </c>
      <c r="M16092">
        <f>+IFERROR(IFERROR(VLOOKUP(covid_cl[[#This Row],[Comuna]],Hoja1!$J$12:$BJ$356,9,0),VLOOKUP(covid_cl[[#This Row],[Region]],Hoja1!$K$12:$BJ$356,6,0)),-33.6043642941)</f>
        <v>-33.604364294100002</v>
      </c>
      <c r="N16092">
        <f>+IFERROR(IFERROR(VLOOKUP(covid_cl[[#This Row],[Comuna]],Hoja1!$J$12:$BJ$356,8,0),VLOOKUP(covid_cl[[#This Row],[Region]],Hoja1!$K$12:$BJ$356,5,0)),-70.6266370305)</f>
        <v>-70.626637030500007</v>
      </c>
    </row>
    <row r="16093" spans="1:14">
      <c r="A16093">
        <f t="shared" si="254"/>
        <v>16092</v>
      </c>
      <c r="B16093" s="3" t="s">
        <v>1778</v>
      </c>
      <c r="C16093">
        <v>13</v>
      </c>
      <c r="D16093" t="s">
        <v>69</v>
      </c>
      <c r="E16093" t="s">
        <v>201</v>
      </c>
      <c r="I16093" t="s">
        <v>56</v>
      </c>
      <c r="L16093" t="s">
        <v>57</v>
      </c>
      <c r="M16093">
        <f>+IFERROR(IFERROR(VLOOKUP(covid_cl[[#This Row],[Comuna]],Hoja1!$J$12:$BJ$356,9,0),VLOOKUP(covid_cl[[#This Row],[Region]],Hoja1!$K$12:$BJ$356,6,0)),-33.6043642941)</f>
        <v>-33.604364294100002</v>
      </c>
      <c r="N16093">
        <f>+IFERROR(IFERROR(VLOOKUP(covid_cl[[#This Row],[Comuna]],Hoja1!$J$12:$BJ$356,8,0),VLOOKUP(covid_cl[[#This Row],[Region]],Hoja1!$K$12:$BJ$356,5,0)),-70.6266370305)</f>
        <v>-70.626637030500007</v>
      </c>
    </row>
    <row r="16094" spans="1:14">
      <c r="A16094">
        <f t="shared" si="254"/>
        <v>16093</v>
      </c>
      <c r="B16094" s="3" t="s">
        <v>1778</v>
      </c>
      <c r="C16094">
        <v>13</v>
      </c>
      <c r="D16094" t="s">
        <v>69</v>
      </c>
      <c r="E16094" t="s">
        <v>201</v>
      </c>
      <c r="I16094" t="s">
        <v>56</v>
      </c>
      <c r="L16094" t="s">
        <v>57</v>
      </c>
      <c r="M16094">
        <f>+IFERROR(IFERROR(VLOOKUP(covid_cl[[#This Row],[Comuna]],Hoja1!$J$12:$BJ$356,9,0),VLOOKUP(covid_cl[[#This Row],[Region]],Hoja1!$K$12:$BJ$356,6,0)),-33.6043642941)</f>
        <v>-33.604364294100002</v>
      </c>
      <c r="N16094">
        <f>+IFERROR(IFERROR(VLOOKUP(covid_cl[[#This Row],[Comuna]],Hoja1!$J$12:$BJ$356,8,0),VLOOKUP(covid_cl[[#This Row],[Region]],Hoja1!$K$12:$BJ$356,5,0)),-70.6266370305)</f>
        <v>-70.626637030500007</v>
      </c>
    </row>
    <row r="16095" spans="1:14">
      <c r="A16095">
        <f t="shared" si="254"/>
        <v>16094</v>
      </c>
      <c r="B16095" s="3" t="s">
        <v>1778</v>
      </c>
      <c r="C16095">
        <v>13</v>
      </c>
      <c r="D16095" t="s">
        <v>69</v>
      </c>
      <c r="E16095" t="s">
        <v>201</v>
      </c>
      <c r="I16095" t="s">
        <v>56</v>
      </c>
      <c r="L16095" t="s">
        <v>57</v>
      </c>
      <c r="M16095">
        <f>+IFERROR(IFERROR(VLOOKUP(covid_cl[[#This Row],[Comuna]],Hoja1!$J$12:$BJ$356,9,0),VLOOKUP(covid_cl[[#This Row],[Region]],Hoja1!$K$12:$BJ$356,6,0)),-33.6043642941)</f>
        <v>-33.604364294100002</v>
      </c>
      <c r="N16095">
        <f>+IFERROR(IFERROR(VLOOKUP(covid_cl[[#This Row],[Comuna]],Hoja1!$J$12:$BJ$356,8,0),VLOOKUP(covid_cl[[#This Row],[Region]],Hoja1!$K$12:$BJ$356,5,0)),-70.6266370305)</f>
        <v>-70.626637030500007</v>
      </c>
    </row>
    <row r="16096" spans="1:14">
      <c r="A16096">
        <f t="shared" si="254"/>
        <v>16095</v>
      </c>
      <c r="B16096" s="3" t="s">
        <v>1778</v>
      </c>
      <c r="C16096">
        <v>13</v>
      </c>
      <c r="D16096" t="s">
        <v>69</v>
      </c>
      <c r="E16096" t="s">
        <v>201</v>
      </c>
      <c r="I16096" t="s">
        <v>56</v>
      </c>
      <c r="L16096" t="s">
        <v>57</v>
      </c>
      <c r="M16096">
        <f>+IFERROR(IFERROR(VLOOKUP(covid_cl[[#This Row],[Comuna]],Hoja1!$J$12:$BJ$356,9,0),VLOOKUP(covid_cl[[#This Row],[Region]],Hoja1!$K$12:$BJ$356,6,0)),-33.6043642941)</f>
        <v>-33.604364294100002</v>
      </c>
      <c r="N16096">
        <f>+IFERROR(IFERROR(VLOOKUP(covid_cl[[#This Row],[Comuna]],Hoja1!$J$12:$BJ$356,8,0),VLOOKUP(covid_cl[[#This Row],[Region]],Hoja1!$K$12:$BJ$356,5,0)),-70.6266370305)</f>
        <v>-70.626637030500007</v>
      </c>
    </row>
    <row r="16097" spans="1:14">
      <c r="A16097">
        <f t="shared" si="254"/>
        <v>16096</v>
      </c>
      <c r="B16097" s="3" t="s">
        <v>1778</v>
      </c>
      <c r="C16097">
        <v>13</v>
      </c>
      <c r="D16097" t="s">
        <v>69</v>
      </c>
      <c r="E16097" t="s">
        <v>201</v>
      </c>
      <c r="I16097" t="s">
        <v>56</v>
      </c>
      <c r="L16097" t="s">
        <v>57</v>
      </c>
      <c r="M16097">
        <f>+IFERROR(IFERROR(VLOOKUP(covid_cl[[#This Row],[Comuna]],Hoja1!$J$12:$BJ$356,9,0),VLOOKUP(covid_cl[[#This Row],[Region]],Hoja1!$K$12:$BJ$356,6,0)),-33.6043642941)</f>
        <v>-33.604364294100002</v>
      </c>
      <c r="N16097">
        <f>+IFERROR(IFERROR(VLOOKUP(covid_cl[[#This Row],[Comuna]],Hoja1!$J$12:$BJ$356,8,0),VLOOKUP(covid_cl[[#This Row],[Region]],Hoja1!$K$12:$BJ$356,5,0)),-70.6266370305)</f>
        <v>-70.626637030500007</v>
      </c>
    </row>
    <row r="16098" spans="1:14">
      <c r="A16098">
        <f t="shared" ref="A16098:A16161" si="255">+ROW()-1</f>
        <v>16097</v>
      </c>
      <c r="B16098" s="3" t="s">
        <v>1778</v>
      </c>
      <c r="C16098">
        <v>13</v>
      </c>
      <c r="D16098" t="s">
        <v>69</v>
      </c>
      <c r="E16098" t="s">
        <v>201</v>
      </c>
      <c r="I16098" t="s">
        <v>56</v>
      </c>
      <c r="L16098" t="s">
        <v>57</v>
      </c>
      <c r="M16098">
        <f>+IFERROR(IFERROR(VLOOKUP(covid_cl[[#This Row],[Comuna]],Hoja1!$J$12:$BJ$356,9,0),VLOOKUP(covid_cl[[#This Row],[Region]],Hoja1!$K$12:$BJ$356,6,0)),-33.6043642941)</f>
        <v>-33.604364294100002</v>
      </c>
      <c r="N16098">
        <f>+IFERROR(IFERROR(VLOOKUP(covid_cl[[#This Row],[Comuna]],Hoja1!$J$12:$BJ$356,8,0),VLOOKUP(covid_cl[[#This Row],[Region]],Hoja1!$K$12:$BJ$356,5,0)),-70.6266370305)</f>
        <v>-70.626637030500007</v>
      </c>
    </row>
    <row r="16099" spans="1:14">
      <c r="A16099">
        <f t="shared" si="255"/>
        <v>16098</v>
      </c>
      <c r="B16099" s="3" t="s">
        <v>1778</v>
      </c>
      <c r="C16099">
        <v>13</v>
      </c>
      <c r="D16099" t="s">
        <v>69</v>
      </c>
      <c r="E16099" t="s">
        <v>201</v>
      </c>
      <c r="I16099" t="s">
        <v>56</v>
      </c>
      <c r="L16099" t="s">
        <v>57</v>
      </c>
      <c r="M16099">
        <f>+IFERROR(IFERROR(VLOOKUP(covid_cl[[#This Row],[Comuna]],Hoja1!$J$12:$BJ$356,9,0),VLOOKUP(covid_cl[[#This Row],[Region]],Hoja1!$K$12:$BJ$356,6,0)),-33.6043642941)</f>
        <v>-33.604364294100002</v>
      </c>
      <c r="N16099">
        <f>+IFERROR(IFERROR(VLOOKUP(covid_cl[[#This Row],[Comuna]],Hoja1!$J$12:$BJ$356,8,0),VLOOKUP(covid_cl[[#This Row],[Region]],Hoja1!$K$12:$BJ$356,5,0)),-70.6266370305)</f>
        <v>-70.626637030500007</v>
      </c>
    </row>
    <row r="16100" spans="1:14">
      <c r="A16100">
        <f t="shared" si="255"/>
        <v>16099</v>
      </c>
      <c r="B16100" s="3" t="s">
        <v>1778</v>
      </c>
      <c r="C16100">
        <v>13</v>
      </c>
      <c r="D16100" t="s">
        <v>69</v>
      </c>
      <c r="E16100" t="s">
        <v>201</v>
      </c>
      <c r="I16100" t="s">
        <v>56</v>
      </c>
      <c r="L16100" t="s">
        <v>57</v>
      </c>
      <c r="M16100">
        <f>+IFERROR(IFERROR(VLOOKUP(covid_cl[[#This Row],[Comuna]],Hoja1!$J$12:$BJ$356,9,0),VLOOKUP(covid_cl[[#This Row],[Region]],Hoja1!$K$12:$BJ$356,6,0)),-33.6043642941)</f>
        <v>-33.604364294100002</v>
      </c>
      <c r="N16100">
        <f>+IFERROR(IFERROR(VLOOKUP(covid_cl[[#This Row],[Comuna]],Hoja1!$J$12:$BJ$356,8,0),VLOOKUP(covid_cl[[#This Row],[Region]],Hoja1!$K$12:$BJ$356,5,0)),-70.6266370305)</f>
        <v>-70.626637030500007</v>
      </c>
    </row>
    <row r="16101" spans="1:14">
      <c r="A16101">
        <f t="shared" si="255"/>
        <v>16100</v>
      </c>
      <c r="B16101" s="3" t="s">
        <v>1778</v>
      </c>
      <c r="C16101">
        <v>13</v>
      </c>
      <c r="D16101" t="s">
        <v>69</v>
      </c>
      <c r="E16101" t="s">
        <v>201</v>
      </c>
      <c r="I16101" t="s">
        <v>56</v>
      </c>
      <c r="L16101" t="s">
        <v>57</v>
      </c>
      <c r="M16101">
        <f>+IFERROR(IFERROR(VLOOKUP(covid_cl[[#This Row],[Comuna]],Hoja1!$J$12:$BJ$356,9,0),VLOOKUP(covid_cl[[#This Row],[Region]],Hoja1!$K$12:$BJ$356,6,0)),-33.6043642941)</f>
        <v>-33.604364294100002</v>
      </c>
      <c r="N16101">
        <f>+IFERROR(IFERROR(VLOOKUP(covid_cl[[#This Row],[Comuna]],Hoja1!$J$12:$BJ$356,8,0),VLOOKUP(covid_cl[[#This Row],[Region]],Hoja1!$K$12:$BJ$356,5,0)),-70.6266370305)</f>
        <v>-70.626637030500007</v>
      </c>
    </row>
    <row r="16102" spans="1:14">
      <c r="A16102">
        <f t="shared" si="255"/>
        <v>16101</v>
      </c>
      <c r="B16102" s="3" t="s">
        <v>1778</v>
      </c>
      <c r="C16102">
        <v>13</v>
      </c>
      <c r="D16102" t="s">
        <v>69</v>
      </c>
      <c r="E16102" t="s">
        <v>201</v>
      </c>
      <c r="I16102" t="s">
        <v>56</v>
      </c>
      <c r="L16102" t="s">
        <v>57</v>
      </c>
      <c r="M16102">
        <f>+IFERROR(IFERROR(VLOOKUP(covid_cl[[#This Row],[Comuna]],Hoja1!$J$12:$BJ$356,9,0),VLOOKUP(covid_cl[[#This Row],[Region]],Hoja1!$K$12:$BJ$356,6,0)),-33.6043642941)</f>
        <v>-33.604364294100002</v>
      </c>
      <c r="N16102">
        <f>+IFERROR(IFERROR(VLOOKUP(covid_cl[[#This Row],[Comuna]],Hoja1!$J$12:$BJ$356,8,0),VLOOKUP(covid_cl[[#This Row],[Region]],Hoja1!$K$12:$BJ$356,5,0)),-70.6266370305)</f>
        <v>-70.626637030500007</v>
      </c>
    </row>
    <row r="16103" spans="1:14">
      <c r="A16103">
        <f t="shared" si="255"/>
        <v>16102</v>
      </c>
      <c r="B16103" s="3" t="s">
        <v>1778</v>
      </c>
      <c r="C16103">
        <v>13</v>
      </c>
      <c r="D16103" t="s">
        <v>69</v>
      </c>
      <c r="E16103" t="s">
        <v>201</v>
      </c>
      <c r="I16103" t="s">
        <v>56</v>
      </c>
      <c r="L16103" t="s">
        <v>57</v>
      </c>
      <c r="M16103">
        <f>+IFERROR(IFERROR(VLOOKUP(covid_cl[[#This Row],[Comuna]],Hoja1!$J$12:$BJ$356,9,0),VLOOKUP(covid_cl[[#This Row],[Region]],Hoja1!$K$12:$BJ$356,6,0)),-33.6043642941)</f>
        <v>-33.604364294100002</v>
      </c>
      <c r="N16103">
        <f>+IFERROR(IFERROR(VLOOKUP(covid_cl[[#This Row],[Comuna]],Hoja1!$J$12:$BJ$356,8,0),VLOOKUP(covid_cl[[#This Row],[Region]],Hoja1!$K$12:$BJ$356,5,0)),-70.6266370305)</f>
        <v>-70.626637030500007</v>
      </c>
    </row>
    <row r="16104" spans="1:14">
      <c r="A16104">
        <f t="shared" si="255"/>
        <v>16103</v>
      </c>
      <c r="B16104" s="3" t="s">
        <v>1778</v>
      </c>
      <c r="C16104">
        <v>13</v>
      </c>
      <c r="D16104" t="s">
        <v>69</v>
      </c>
      <c r="E16104" t="s">
        <v>201</v>
      </c>
      <c r="I16104" t="s">
        <v>56</v>
      </c>
      <c r="L16104" t="s">
        <v>57</v>
      </c>
      <c r="M16104">
        <f>+IFERROR(IFERROR(VLOOKUP(covid_cl[[#This Row],[Comuna]],Hoja1!$J$12:$BJ$356,9,0),VLOOKUP(covid_cl[[#This Row],[Region]],Hoja1!$K$12:$BJ$356,6,0)),-33.6043642941)</f>
        <v>-33.604364294100002</v>
      </c>
      <c r="N16104">
        <f>+IFERROR(IFERROR(VLOOKUP(covid_cl[[#This Row],[Comuna]],Hoja1!$J$12:$BJ$356,8,0),VLOOKUP(covid_cl[[#This Row],[Region]],Hoja1!$K$12:$BJ$356,5,0)),-70.6266370305)</f>
        <v>-70.626637030500007</v>
      </c>
    </row>
    <row r="16105" spans="1:14">
      <c r="A16105">
        <f t="shared" si="255"/>
        <v>16104</v>
      </c>
      <c r="B16105" s="3" t="s">
        <v>1778</v>
      </c>
      <c r="C16105">
        <v>13</v>
      </c>
      <c r="D16105" t="s">
        <v>69</v>
      </c>
      <c r="E16105" t="s">
        <v>201</v>
      </c>
      <c r="I16105" t="s">
        <v>56</v>
      </c>
      <c r="L16105" t="s">
        <v>57</v>
      </c>
      <c r="M16105">
        <f>+IFERROR(IFERROR(VLOOKUP(covid_cl[[#This Row],[Comuna]],Hoja1!$J$12:$BJ$356,9,0),VLOOKUP(covid_cl[[#This Row],[Region]],Hoja1!$K$12:$BJ$356,6,0)),-33.6043642941)</f>
        <v>-33.604364294100002</v>
      </c>
      <c r="N16105">
        <f>+IFERROR(IFERROR(VLOOKUP(covid_cl[[#This Row],[Comuna]],Hoja1!$J$12:$BJ$356,8,0),VLOOKUP(covid_cl[[#This Row],[Region]],Hoja1!$K$12:$BJ$356,5,0)),-70.6266370305)</f>
        <v>-70.626637030500007</v>
      </c>
    </row>
    <row r="16106" spans="1:14">
      <c r="A16106">
        <f t="shared" si="255"/>
        <v>16105</v>
      </c>
      <c r="B16106" s="3" t="s">
        <v>1778</v>
      </c>
      <c r="C16106">
        <v>13</v>
      </c>
      <c r="D16106" t="s">
        <v>69</v>
      </c>
      <c r="E16106" t="s">
        <v>201</v>
      </c>
      <c r="I16106" t="s">
        <v>56</v>
      </c>
      <c r="L16106" t="s">
        <v>57</v>
      </c>
      <c r="M16106">
        <f>+IFERROR(IFERROR(VLOOKUP(covid_cl[[#This Row],[Comuna]],Hoja1!$J$12:$BJ$356,9,0),VLOOKUP(covid_cl[[#This Row],[Region]],Hoja1!$K$12:$BJ$356,6,0)),-33.6043642941)</f>
        <v>-33.604364294100002</v>
      </c>
      <c r="N16106">
        <f>+IFERROR(IFERROR(VLOOKUP(covid_cl[[#This Row],[Comuna]],Hoja1!$J$12:$BJ$356,8,0),VLOOKUP(covid_cl[[#This Row],[Region]],Hoja1!$K$12:$BJ$356,5,0)),-70.6266370305)</f>
        <v>-70.626637030500007</v>
      </c>
    </row>
    <row r="16107" spans="1:14">
      <c r="A16107">
        <f t="shared" si="255"/>
        <v>16106</v>
      </c>
      <c r="B16107" s="3" t="s">
        <v>1778</v>
      </c>
      <c r="C16107">
        <v>13</v>
      </c>
      <c r="D16107" t="s">
        <v>69</v>
      </c>
      <c r="E16107" t="s">
        <v>201</v>
      </c>
      <c r="I16107" t="s">
        <v>56</v>
      </c>
      <c r="L16107" t="s">
        <v>57</v>
      </c>
      <c r="M16107">
        <f>+IFERROR(IFERROR(VLOOKUP(covid_cl[[#This Row],[Comuna]],Hoja1!$J$12:$BJ$356,9,0),VLOOKUP(covid_cl[[#This Row],[Region]],Hoja1!$K$12:$BJ$356,6,0)),-33.6043642941)</f>
        <v>-33.604364294100002</v>
      </c>
      <c r="N16107">
        <f>+IFERROR(IFERROR(VLOOKUP(covid_cl[[#This Row],[Comuna]],Hoja1!$J$12:$BJ$356,8,0),VLOOKUP(covid_cl[[#This Row],[Region]],Hoja1!$K$12:$BJ$356,5,0)),-70.6266370305)</f>
        <v>-70.626637030500007</v>
      </c>
    </row>
    <row r="16108" spans="1:14">
      <c r="A16108">
        <f t="shared" si="255"/>
        <v>16107</v>
      </c>
      <c r="B16108" s="3" t="s">
        <v>1778</v>
      </c>
      <c r="C16108">
        <v>13</v>
      </c>
      <c r="D16108" t="s">
        <v>69</v>
      </c>
      <c r="E16108" t="s">
        <v>201</v>
      </c>
      <c r="I16108" t="s">
        <v>56</v>
      </c>
      <c r="L16108" t="s">
        <v>57</v>
      </c>
      <c r="M16108">
        <f>+IFERROR(IFERROR(VLOOKUP(covid_cl[[#This Row],[Comuna]],Hoja1!$J$12:$BJ$356,9,0),VLOOKUP(covid_cl[[#This Row],[Region]],Hoja1!$K$12:$BJ$356,6,0)),-33.6043642941)</f>
        <v>-33.604364294100002</v>
      </c>
      <c r="N16108">
        <f>+IFERROR(IFERROR(VLOOKUP(covid_cl[[#This Row],[Comuna]],Hoja1!$J$12:$BJ$356,8,0),VLOOKUP(covid_cl[[#This Row],[Region]],Hoja1!$K$12:$BJ$356,5,0)),-70.6266370305)</f>
        <v>-70.626637030500007</v>
      </c>
    </row>
    <row r="16109" spans="1:14">
      <c r="A16109">
        <f t="shared" si="255"/>
        <v>16108</v>
      </c>
      <c r="B16109" s="3" t="s">
        <v>1778</v>
      </c>
      <c r="C16109">
        <v>13</v>
      </c>
      <c r="D16109" t="s">
        <v>69</v>
      </c>
      <c r="E16109" t="s">
        <v>201</v>
      </c>
      <c r="I16109" t="s">
        <v>56</v>
      </c>
      <c r="L16109" t="s">
        <v>57</v>
      </c>
      <c r="M16109">
        <f>+IFERROR(IFERROR(VLOOKUP(covid_cl[[#This Row],[Comuna]],Hoja1!$J$12:$BJ$356,9,0),VLOOKUP(covid_cl[[#This Row],[Region]],Hoja1!$K$12:$BJ$356,6,0)),-33.6043642941)</f>
        <v>-33.604364294100002</v>
      </c>
      <c r="N16109">
        <f>+IFERROR(IFERROR(VLOOKUP(covid_cl[[#This Row],[Comuna]],Hoja1!$J$12:$BJ$356,8,0),VLOOKUP(covid_cl[[#This Row],[Region]],Hoja1!$K$12:$BJ$356,5,0)),-70.6266370305)</f>
        <v>-70.626637030500007</v>
      </c>
    </row>
    <row r="16110" spans="1:14">
      <c r="A16110">
        <f t="shared" si="255"/>
        <v>16109</v>
      </c>
      <c r="B16110" s="3" t="s">
        <v>1778</v>
      </c>
      <c r="C16110">
        <v>13</v>
      </c>
      <c r="D16110" t="s">
        <v>69</v>
      </c>
      <c r="E16110" t="s">
        <v>201</v>
      </c>
      <c r="I16110" t="s">
        <v>56</v>
      </c>
      <c r="L16110" t="s">
        <v>57</v>
      </c>
      <c r="M16110">
        <f>+IFERROR(IFERROR(VLOOKUP(covid_cl[[#This Row],[Comuna]],Hoja1!$J$12:$BJ$356,9,0),VLOOKUP(covid_cl[[#This Row],[Region]],Hoja1!$K$12:$BJ$356,6,0)),-33.6043642941)</f>
        <v>-33.604364294100002</v>
      </c>
      <c r="N16110">
        <f>+IFERROR(IFERROR(VLOOKUP(covid_cl[[#This Row],[Comuna]],Hoja1!$J$12:$BJ$356,8,0),VLOOKUP(covid_cl[[#This Row],[Region]],Hoja1!$K$12:$BJ$356,5,0)),-70.6266370305)</f>
        <v>-70.626637030500007</v>
      </c>
    </row>
    <row r="16111" spans="1:14">
      <c r="A16111">
        <f t="shared" si="255"/>
        <v>16110</v>
      </c>
      <c r="B16111" s="3" t="s">
        <v>1778</v>
      </c>
      <c r="C16111">
        <v>13</v>
      </c>
      <c r="D16111" t="s">
        <v>69</v>
      </c>
      <c r="E16111" t="s">
        <v>201</v>
      </c>
      <c r="I16111" t="s">
        <v>56</v>
      </c>
      <c r="L16111" t="s">
        <v>57</v>
      </c>
      <c r="M16111">
        <f>+IFERROR(IFERROR(VLOOKUP(covid_cl[[#This Row],[Comuna]],Hoja1!$J$12:$BJ$356,9,0),VLOOKUP(covid_cl[[#This Row],[Region]],Hoja1!$K$12:$BJ$356,6,0)),-33.6043642941)</f>
        <v>-33.604364294100002</v>
      </c>
      <c r="N16111">
        <f>+IFERROR(IFERROR(VLOOKUP(covid_cl[[#This Row],[Comuna]],Hoja1!$J$12:$BJ$356,8,0),VLOOKUP(covid_cl[[#This Row],[Region]],Hoja1!$K$12:$BJ$356,5,0)),-70.6266370305)</f>
        <v>-70.626637030500007</v>
      </c>
    </row>
    <row r="16112" spans="1:14">
      <c r="A16112">
        <f t="shared" si="255"/>
        <v>16111</v>
      </c>
      <c r="B16112" s="3" t="s">
        <v>1778</v>
      </c>
      <c r="C16112">
        <v>13</v>
      </c>
      <c r="D16112" t="s">
        <v>69</v>
      </c>
      <c r="E16112" t="s">
        <v>201</v>
      </c>
      <c r="I16112" t="s">
        <v>56</v>
      </c>
      <c r="L16112" t="s">
        <v>57</v>
      </c>
      <c r="M16112">
        <f>+IFERROR(IFERROR(VLOOKUP(covid_cl[[#This Row],[Comuna]],Hoja1!$J$12:$BJ$356,9,0),VLOOKUP(covid_cl[[#This Row],[Region]],Hoja1!$K$12:$BJ$356,6,0)),-33.6043642941)</f>
        <v>-33.604364294100002</v>
      </c>
      <c r="N16112">
        <f>+IFERROR(IFERROR(VLOOKUP(covid_cl[[#This Row],[Comuna]],Hoja1!$J$12:$BJ$356,8,0),VLOOKUP(covid_cl[[#This Row],[Region]],Hoja1!$K$12:$BJ$356,5,0)),-70.6266370305)</f>
        <v>-70.626637030500007</v>
      </c>
    </row>
    <row r="16113" spans="1:14">
      <c r="A16113">
        <f t="shared" si="255"/>
        <v>16112</v>
      </c>
      <c r="B16113" s="3" t="s">
        <v>1778</v>
      </c>
      <c r="C16113">
        <v>13</v>
      </c>
      <c r="D16113" t="s">
        <v>69</v>
      </c>
      <c r="E16113" t="s">
        <v>201</v>
      </c>
      <c r="I16113" t="s">
        <v>56</v>
      </c>
      <c r="L16113" t="s">
        <v>57</v>
      </c>
      <c r="M16113">
        <f>+IFERROR(IFERROR(VLOOKUP(covid_cl[[#This Row],[Comuna]],Hoja1!$J$12:$BJ$356,9,0),VLOOKUP(covid_cl[[#This Row],[Region]],Hoja1!$K$12:$BJ$356,6,0)),-33.6043642941)</f>
        <v>-33.604364294100002</v>
      </c>
      <c r="N16113">
        <f>+IFERROR(IFERROR(VLOOKUP(covid_cl[[#This Row],[Comuna]],Hoja1!$J$12:$BJ$356,8,0),VLOOKUP(covid_cl[[#This Row],[Region]],Hoja1!$K$12:$BJ$356,5,0)),-70.6266370305)</f>
        <v>-70.626637030500007</v>
      </c>
    </row>
    <row r="16114" spans="1:14">
      <c r="A16114">
        <f t="shared" si="255"/>
        <v>16113</v>
      </c>
      <c r="B16114" s="3" t="s">
        <v>1778</v>
      </c>
      <c r="C16114">
        <v>13</v>
      </c>
      <c r="D16114" t="s">
        <v>69</v>
      </c>
      <c r="E16114" t="s">
        <v>201</v>
      </c>
      <c r="I16114" t="s">
        <v>56</v>
      </c>
      <c r="L16114" t="s">
        <v>57</v>
      </c>
      <c r="M16114">
        <f>+IFERROR(IFERROR(VLOOKUP(covid_cl[[#This Row],[Comuna]],Hoja1!$J$12:$BJ$356,9,0),VLOOKUP(covid_cl[[#This Row],[Region]],Hoja1!$K$12:$BJ$356,6,0)),-33.6043642941)</f>
        <v>-33.604364294100002</v>
      </c>
      <c r="N16114">
        <f>+IFERROR(IFERROR(VLOOKUP(covid_cl[[#This Row],[Comuna]],Hoja1!$J$12:$BJ$356,8,0),VLOOKUP(covid_cl[[#This Row],[Region]],Hoja1!$K$12:$BJ$356,5,0)),-70.6266370305)</f>
        <v>-70.626637030500007</v>
      </c>
    </row>
    <row r="16115" spans="1:14">
      <c r="A16115">
        <f t="shared" si="255"/>
        <v>16114</v>
      </c>
      <c r="B16115" s="3" t="s">
        <v>1778</v>
      </c>
      <c r="C16115">
        <v>13</v>
      </c>
      <c r="D16115" t="s">
        <v>69</v>
      </c>
      <c r="E16115" t="s">
        <v>201</v>
      </c>
      <c r="I16115" t="s">
        <v>56</v>
      </c>
      <c r="L16115" t="s">
        <v>57</v>
      </c>
      <c r="M16115">
        <f>+IFERROR(IFERROR(VLOOKUP(covid_cl[[#This Row],[Comuna]],Hoja1!$J$12:$BJ$356,9,0),VLOOKUP(covid_cl[[#This Row],[Region]],Hoja1!$K$12:$BJ$356,6,0)),-33.6043642941)</f>
        <v>-33.604364294100002</v>
      </c>
      <c r="N16115">
        <f>+IFERROR(IFERROR(VLOOKUP(covid_cl[[#This Row],[Comuna]],Hoja1!$J$12:$BJ$356,8,0),VLOOKUP(covid_cl[[#This Row],[Region]],Hoja1!$K$12:$BJ$356,5,0)),-70.6266370305)</f>
        <v>-70.626637030500007</v>
      </c>
    </row>
    <row r="16116" spans="1:14">
      <c r="A16116">
        <f t="shared" si="255"/>
        <v>16115</v>
      </c>
      <c r="B16116" s="3" t="s">
        <v>1778</v>
      </c>
      <c r="C16116">
        <v>13</v>
      </c>
      <c r="D16116" t="s">
        <v>69</v>
      </c>
      <c r="E16116" t="s">
        <v>201</v>
      </c>
      <c r="I16116" t="s">
        <v>56</v>
      </c>
      <c r="L16116" t="s">
        <v>57</v>
      </c>
      <c r="M16116">
        <f>+IFERROR(IFERROR(VLOOKUP(covid_cl[[#This Row],[Comuna]],Hoja1!$J$12:$BJ$356,9,0),VLOOKUP(covid_cl[[#This Row],[Region]],Hoja1!$K$12:$BJ$356,6,0)),-33.6043642941)</f>
        <v>-33.604364294100002</v>
      </c>
      <c r="N16116">
        <f>+IFERROR(IFERROR(VLOOKUP(covid_cl[[#This Row],[Comuna]],Hoja1!$J$12:$BJ$356,8,0),VLOOKUP(covid_cl[[#This Row],[Region]],Hoja1!$K$12:$BJ$356,5,0)),-70.6266370305)</f>
        <v>-70.626637030500007</v>
      </c>
    </row>
    <row r="16117" spans="1:14">
      <c r="A16117">
        <f t="shared" si="255"/>
        <v>16116</v>
      </c>
      <c r="B16117" s="3" t="s">
        <v>1778</v>
      </c>
      <c r="C16117">
        <v>13</v>
      </c>
      <c r="D16117" t="s">
        <v>69</v>
      </c>
      <c r="E16117" t="s">
        <v>201</v>
      </c>
      <c r="I16117" t="s">
        <v>56</v>
      </c>
      <c r="L16117" t="s">
        <v>57</v>
      </c>
      <c r="M16117">
        <f>+IFERROR(IFERROR(VLOOKUP(covid_cl[[#This Row],[Comuna]],Hoja1!$J$12:$BJ$356,9,0),VLOOKUP(covid_cl[[#This Row],[Region]],Hoja1!$K$12:$BJ$356,6,0)),-33.6043642941)</f>
        <v>-33.604364294100002</v>
      </c>
      <c r="N16117">
        <f>+IFERROR(IFERROR(VLOOKUP(covid_cl[[#This Row],[Comuna]],Hoja1!$J$12:$BJ$356,8,0),VLOOKUP(covid_cl[[#This Row],[Region]],Hoja1!$K$12:$BJ$356,5,0)),-70.6266370305)</f>
        <v>-70.626637030500007</v>
      </c>
    </row>
    <row r="16118" spans="1:14">
      <c r="A16118">
        <f t="shared" si="255"/>
        <v>16117</v>
      </c>
      <c r="B16118" s="3" t="s">
        <v>1778</v>
      </c>
      <c r="C16118">
        <v>13</v>
      </c>
      <c r="D16118" t="s">
        <v>69</v>
      </c>
      <c r="E16118" t="s">
        <v>201</v>
      </c>
      <c r="I16118" t="s">
        <v>56</v>
      </c>
      <c r="L16118" t="s">
        <v>57</v>
      </c>
      <c r="M16118">
        <f>+IFERROR(IFERROR(VLOOKUP(covid_cl[[#This Row],[Comuna]],Hoja1!$J$12:$BJ$356,9,0),VLOOKUP(covid_cl[[#This Row],[Region]],Hoja1!$K$12:$BJ$356,6,0)),-33.6043642941)</f>
        <v>-33.604364294100002</v>
      </c>
      <c r="N16118">
        <f>+IFERROR(IFERROR(VLOOKUP(covid_cl[[#This Row],[Comuna]],Hoja1!$J$12:$BJ$356,8,0),VLOOKUP(covid_cl[[#This Row],[Region]],Hoja1!$K$12:$BJ$356,5,0)),-70.6266370305)</f>
        <v>-70.626637030500007</v>
      </c>
    </row>
    <row r="16119" spans="1:14">
      <c r="A16119">
        <f t="shared" si="255"/>
        <v>16118</v>
      </c>
      <c r="B16119" s="3" t="s">
        <v>1778</v>
      </c>
      <c r="C16119">
        <v>13</v>
      </c>
      <c r="D16119" t="s">
        <v>69</v>
      </c>
      <c r="E16119" t="s">
        <v>201</v>
      </c>
      <c r="I16119" t="s">
        <v>56</v>
      </c>
      <c r="L16119" t="s">
        <v>57</v>
      </c>
      <c r="M16119">
        <f>+IFERROR(IFERROR(VLOOKUP(covid_cl[[#This Row],[Comuna]],Hoja1!$J$12:$BJ$356,9,0),VLOOKUP(covid_cl[[#This Row],[Region]],Hoja1!$K$12:$BJ$356,6,0)),-33.6043642941)</f>
        <v>-33.604364294100002</v>
      </c>
      <c r="N16119">
        <f>+IFERROR(IFERROR(VLOOKUP(covid_cl[[#This Row],[Comuna]],Hoja1!$J$12:$BJ$356,8,0),VLOOKUP(covid_cl[[#This Row],[Region]],Hoja1!$K$12:$BJ$356,5,0)),-70.6266370305)</f>
        <v>-70.626637030500007</v>
      </c>
    </row>
    <row r="16120" spans="1:14">
      <c r="A16120">
        <f t="shared" si="255"/>
        <v>16119</v>
      </c>
      <c r="B16120" s="3" t="s">
        <v>1778</v>
      </c>
      <c r="C16120">
        <v>13</v>
      </c>
      <c r="D16120" t="s">
        <v>69</v>
      </c>
      <c r="E16120" t="s">
        <v>201</v>
      </c>
      <c r="I16120" t="s">
        <v>56</v>
      </c>
      <c r="L16120" t="s">
        <v>57</v>
      </c>
      <c r="M16120">
        <f>+IFERROR(IFERROR(VLOOKUP(covid_cl[[#This Row],[Comuna]],Hoja1!$J$12:$BJ$356,9,0),VLOOKUP(covid_cl[[#This Row],[Region]],Hoja1!$K$12:$BJ$356,6,0)),-33.6043642941)</f>
        <v>-33.604364294100002</v>
      </c>
      <c r="N16120">
        <f>+IFERROR(IFERROR(VLOOKUP(covid_cl[[#This Row],[Comuna]],Hoja1!$J$12:$BJ$356,8,0),VLOOKUP(covid_cl[[#This Row],[Region]],Hoja1!$K$12:$BJ$356,5,0)),-70.6266370305)</f>
        <v>-70.626637030500007</v>
      </c>
    </row>
    <row r="16121" spans="1:14">
      <c r="A16121">
        <f t="shared" si="255"/>
        <v>16120</v>
      </c>
      <c r="B16121" s="3" t="s">
        <v>1778</v>
      </c>
      <c r="C16121">
        <v>13</v>
      </c>
      <c r="D16121" t="s">
        <v>69</v>
      </c>
      <c r="E16121" t="s">
        <v>201</v>
      </c>
      <c r="I16121" t="s">
        <v>56</v>
      </c>
      <c r="L16121" t="s">
        <v>57</v>
      </c>
      <c r="M16121">
        <f>+IFERROR(IFERROR(VLOOKUP(covid_cl[[#This Row],[Comuna]],Hoja1!$J$12:$BJ$356,9,0),VLOOKUP(covid_cl[[#This Row],[Region]],Hoja1!$K$12:$BJ$356,6,0)),-33.6043642941)</f>
        <v>-33.604364294100002</v>
      </c>
      <c r="N16121">
        <f>+IFERROR(IFERROR(VLOOKUP(covid_cl[[#This Row],[Comuna]],Hoja1!$J$12:$BJ$356,8,0),VLOOKUP(covid_cl[[#This Row],[Region]],Hoja1!$K$12:$BJ$356,5,0)),-70.6266370305)</f>
        <v>-70.626637030500007</v>
      </c>
    </row>
    <row r="16122" spans="1:14">
      <c r="A16122">
        <f t="shared" si="255"/>
        <v>16121</v>
      </c>
      <c r="B16122" s="3" t="s">
        <v>1778</v>
      </c>
      <c r="C16122">
        <v>13</v>
      </c>
      <c r="D16122" t="s">
        <v>69</v>
      </c>
      <c r="E16122" t="s">
        <v>201</v>
      </c>
      <c r="I16122" t="s">
        <v>56</v>
      </c>
      <c r="L16122" t="s">
        <v>57</v>
      </c>
      <c r="M16122">
        <f>+IFERROR(IFERROR(VLOOKUP(covid_cl[[#This Row],[Comuna]],Hoja1!$J$12:$BJ$356,9,0),VLOOKUP(covid_cl[[#This Row],[Region]],Hoja1!$K$12:$BJ$356,6,0)),-33.6043642941)</f>
        <v>-33.604364294100002</v>
      </c>
      <c r="N16122">
        <f>+IFERROR(IFERROR(VLOOKUP(covid_cl[[#This Row],[Comuna]],Hoja1!$J$12:$BJ$356,8,0),VLOOKUP(covid_cl[[#This Row],[Region]],Hoja1!$K$12:$BJ$356,5,0)),-70.6266370305)</f>
        <v>-70.626637030500007</v>
      </c>
    </row>
    <row r="16123" spans="1:14">
      <c r="A16123">
        <f t="shared" si="255"/>
        <v>16122</v>
      </c>
      <c r="B16123" s="3" t="s">
        <v>1778</v>
      </c>
      <c r="C16123">
        <v>13</v>
      </c>
      <c r="D16123" t="s">
        <v>69</v>
      </c>
      <c r="E16123" t="s">
        <v>201</v>
      </c>
      <c r="I16123" t="s">
        <v>56</v>
      </c>
      <c r="L16123" t="s">
        <v>57</v>
      </c>
      <c r="M16123">
        <f>+IFERROR(IFERROR(VLOOKUP(covid_cl[[#This Row],[Comuna]],Hoja1!$J$12:$BJ$356,9,0),VLOOKUP(covid_cl[[#This Row],[Region]],Hoja1!$K$12:$BJ$356,6,0)),-33.6043642941)</f>
        <v>-33.604364294100002</v>
      </c>
      <c r="N16123">
        <f>+IFERROR(IFERROR(VLOOKUP(covid_cl[[#This Row],[Comuna]],Hoja1!$J$12:$BJ$356,8,0),VLOOKUP(covid_cl[[#This Row],[Region]],Hoja1!$K$12:$BJ$356,5,0)),-70.6266370305)</f>
        <v>-70.626637030500007</v>
      </c>
    </row>
    <row r="16124" spans="1:14">
      <c r="A16124">
        <f t="shared" si="255"/>
        <v>16123</v>
      </c>
      <c r="B16124" s="3" t="s">
        <v>1778</v>
      </c>
      <c r="C16124">
        <v>13</v>
      </c>
      <c r="D16124" t="s">
        <v>69</v>
      </c>
      <c r="E16124" t="s">
        <v>201</v>
      </c>
      <c r="I16124" t="s">
        <v>56</v>
      </c>
      <c r="L16124" t="s">
        <v>57</v>
      </c>
      <c r="M16124">
        <f>+IFERROR(IFERROR(VLOOKUP(covid_cl[[#This Row],[Comuna]],Hoja1!$J$12:$BJ$356,9,0),VLOOKUP(covid_cl[[#This Row],[Region]],Hoja1!$K$12:$BJ$356,6,0)),-33.6043642941)</f>
        <v>-33.604364294100002</v>
      </c>
      <c r="N16124">
        <f>+IFERROR(IFERROR(VLOOKUP(covid_cl[[#This Row],[Comuna]],Hoja1!$J$12:$BJ$356,8,0),VLOOKUP(covid_cl[[#This Row],[Region]],Hoja1!$K$12:$BJ$356,5,0)),-70.6266370305)</f>
        <v>-70.626637030500007</v>
      </c>
    </row>
    <row r="16125" spans="1:14">
      <c r="A16125">
        <f t="shared" si="255"/>
        <v>16124</v>
      </c>
      <c r="B16125" s="3" t="s">
        <v>1778</v>
      </c>
      <c r="C16125">
        <v>13</v>
      </c>
      <c r="D16125" t="s">
        <v>69</v>
      </c>
      <c r="E16125" t="s">
        <v>201</v>
      </c>
      <c r="I16125" t="s">
        <v>56</v>
      </c>
      <c r="L16125" t="s">
        <v>57</v>
      </c>
      <c r="M16125">
        <f>+IFERROR(IFERROR(VLOOKUP(covid_cl[[#This Row],[Comuna]],Hoja1!$J$12:$BJ$356,9,0),VLOOKUP(covid_cl[[#This Row],[Region]],Hoja1!$K$12:$BJ$356,6,0)),-33.6043642941)</f>
        <v>-33.604364294100002</v>
      </c>
      <c r="N16125">
        <f>+IFERROR(IFERROR(VLOOKUP(covid_cl[[#This Row],[Comuna]],Hoja1!$J$12:$BJ$356,8,0),VLOOKUP(covid_cl[[#This Row],[Region]],Hoja1!$K$12:$BJ$356,5,0)),-70.6266370305)</f>
        <v>-70.626637030500007</v>
      </c>
    </row>
    <row r="16126" spans="1:14">
      <c r="A16126">
        <f t="shared" si="255"/>
        <v>16125</v>
      </c>
      <c r="B16126" s="3" t="s">
        <v>1778</v>
      </c>
      <c r="C16126">
        <v>13</v>
      </c>
      <c r="D16126" t="s">
        <v>69</v>
      </c>
      <c r="E16126" t="s">
        <v>201</v>
      </c>
      <c r="I16126" t="s">
        <v>56</v>
      </c>
      <c r="L16126" t="s">
        <v>57</v>
      </c>
      <c r="M16126">
        <f>+IFERROR(IFERROR(VLOOKUP(covid_cl[[#This Row],[Comuna]],Hoja1!$J$12:$BJ$356,9,0),VLOOKUP(covid_cl[[#This Row],[Region]],Hoja1!$K$12:$BJ$356,6,0)),-33.6043642941)</f>
        <v>-33.604364294100002</v>
      </c>
      <c r="N16126">
        <f>+IFERROR(IFERROR(VLOOKUP(covid_cl[[#This Row],[Comuna]],Hoja1!$J$12:$BJ$356,8,0),VLOOKUP(covid_cl[[#This Row],[Region]],Hoja1!$K$12:$BJ$356,5,0)),-70.6266370305)</f>
        <v>-70.626637030500007</v>
      </c>
    </row>
    <row r="16127" spans="1:14">
      <c r="A16127">
        <f t="shared" si="255"/>
        <v>16126</v>
      </c>
      <c r="B16127" s="3" t="s">
        <v>1778</v>
      </c>
      <c r="C16127">
        <v>13</v>
      </c>
      <c r="D16127" t="s">
        <v>69</v>
      </c>
      <c r="E16127" t="s">
        <v>201</v>
      </c>
      <c r="I16127" t="s">
        <v>56</v>
      </c>
      <c r="L16127" t="s">
        <v>57</v>
      </c>
      <c r="M16127">
        <f>+IFERROR(IFERROR(VLOOKUP(covid_cl[[#This Row],[Comuna]],Hoja1!$J$12:$BJ$356,9,0),VLOOKUP(covid_cl[[#This Row],[Region]],Hoja1!$K$12:$BJ$356,6,0)),-33.6043642941)</f>
        <v>-33.604364294100002</v>
      </c>
      <c r="N16127">
        <f>+IFERROR(IFERROR(VLOOKUP(covid_cl[[#This Row],[Comuna]],Hoja1!$J$12:$BJ$356,8,0),VLOOKUP(covid_cl[[#This Row],[Region]],Hoja1!$K$12:$BJ$356,5,0)),-70.6266370305)</f>
        <v>-70.626637030500007</v>
      </c>
    </row>
    <row r="16128" spans="1:14">
      <c r="A16128">
        <f t="shared" si="255"/>
        <v>16127</v>
      </c>
      <c r="B16128" s="3" t="s">
        <v>1778</v>
      </c>
      <c r="C16128">
        <v>13</v>
      </c>
      <c r="D16128" t="s">
        <v>69</v>
      </c>
      <c r="E16128" t="s">
        <v>201</v>
      </c>
      <c r="I16128" t="s">
        <v>56</v>
      </c>
      <c r="L16128" t="s">
        <v>57</v>
      </c>
      <c r="M16128">
        <f>+IFERROR(IFERROR(VLOOKUP(covid_cl[[#This Row],[Comuna]],Hoja1!$J$12:$BJ$356,9,0),VLOOKUP(covid_cl[[#This Row],[Region]],Hoja1!$K$12:$BJ$356,6,0)),-33.6043642941)</f>
        <v>-33.604364294100002</v>
      </c>
      <c r="N16128">
        <f>+IFERROR(IFERROR(VLOOKUP(covid_cl[[#This Row],[Comuna]],Hoja1!$J$12:$BJ$356,8,0),VLOOKUP(covid_cl[[#This Row],[Region]],Hoja1!$K$12:$BJ$356,5,0)),-70.6266370305)</f>
        <v>-70.626637030500007</v>
      </c>
    </row>
    <row r="16129" spans="1:14">
      <c r="A16129">
        <f t="shared" si="255"/>
        <v>16128</v>
      </c>
      <c r="B16129" s="3" t="s">
        <v>1778</v>
      </c>
      <c r="C16129">
        <v>13</v>
      </c>
      <c r="D16129" t="s">
        <v>69</v>
      </c>
      <c r="E16129" t="s">
        <v>201</v>
      </c>
      <c r="I16129" t="s">
        <v>56</v>
      </c>
      <c r="L16129" t="s">
        <v>57</v>
      </c>
      <c r="M16129">
        <f>+IFERROR(IFERROR(VLOOKUP(covid_cl[[#This Row],[Comuna]],Hoja1!$J$12:$BJ$356,9,0),VLOOKUP(covid_cl[[#This Row],[Region]],Hoja1!$K$12:$BJ$356,6,0)),-33.6043642941)</f>
        <v>-33.604364294100002</v>
      </c>
      <c r="N16129">
        <f>+IFERROR(IFERROR(VLOOKUP(covid_cl[[#This Row],[Comuna]],Hoja1!$J$12:$BJ$356,8,0),VLOOKUP(covid_cl[[#This Row],[Region]],Hoja1!$K$12:$BJ$356,5,0)),-70.6266370305)</f>
        <v>-70.626637030500007</v>
      </c>
    </row>
    <row r="16130" spans="1:14">
      <c r="A16130">
        <f t="shared" si="255"/>
        <v>16129</v>
      </c>
      <c r="B16130" s="3" t="s">
        <v>1778</v>
      </c>
      <c r="C16130">
        <v>13</v>
      </c>
      <c r="D16130" t="s">
        <v>69</v>
      </c>
      <c r="E16130" t="s">
        <v>201</v>
      </c>
      <c r="I16130" t="s">
        <v>56</v>
      </c>
      <c r="L16130" t="s">
        <v>57</v>
      </c>
      <c r="M16130">
        <f>+IFERROR(IFERROR(VLOOKUP(covid_cl[[#This Row],[Comuna]],Hoja1!$J$12:$BJ$356,9,0),VLOOKUP(covid_cl[[#This Row],[Region]],Hoja1!$K$12:$BJ$356,6,0)),-33.6043642941)</f>
        <v>-33.604364294100002</v>
      </c>
      <c r="N16130">
        <f>+IFERROR(IFERROR(VLOOKUP(covid_cl[[#This Row],[Comuna]],Hoja1!$J$12:$BJ$356,8,0),VLOOKUP(covid_cl[[#This Row],[Region]],Hoja1!$K$12:$BJ$356,5,0)),-70.6266370305)</f>
        <v>-70.626637030500007</v>
      </c>
    </row>
    <row r="16131" spans="1:14">
      <c r="A16131">
        <f t="shared" si="255"/>
        <v>16130</v>
      </c>
      <c r="B16131" s="3" t="s">
        <v>1778</v>
      </c>
      <c r="C16131">
        <v>13</v>
      </c>
      <c r="D16131" t="s">
        <v>69</v>
      </c>
      <c r="E16131" t="s">
        <v>201</v>
      </c>
      <c r="I16131" t="s">
        <v>56</v>
      </c>
      <c r="L16131" t="s">
        <v>57</v>
      </c>
      <c r="M16131">
        <f>+IFERROR(IFERROR(VLOOKUP(covid_cl[[#This Row],[Comuna]],Hoja1!$J$12:$BJ$356,9,0),VLOOKUP(covid_cl[[#This Row],[Region]],Hoja1!$K$12:$BJ$356,6,0)),-33.6043642941)</f>
        <v>-33.604364294100002</v>
      </c>
      <c r="N16131">
        <f>+IFERROR(IFERROR(VLOOKUP(covid_cl[[#This Row],[Comuna]],Hoja1!$J$12:$BJ$356,8,0),VLOOKUP(covid_cl[[#This Row],[Region]],Hoja1!$K$12:$BJ$356,5,0)),-70.6266370305)</f>
        <v>-70.626637030500007</v>
      </c>
    </row>
    <row r="16132" spans="1:14">
      <c r="A16132">
        <f t="shared" si="255"/>
        <v>16131</v>
      </c>
      <c r="B16132" s="3" t="s">
        <v>1778</v>
      </c>
      <c r="C16132">
        <v>13</v>
      </c>
      <c r="D16132" t="s">
        <v>69</v>
      </c>
      <c r="E16132" t="s">
        <v>201</v>
      </c>
      <c r="I16132" t="s">
        <v>56</v>
      </c>
      <c r="L16132" t="s">
        <v>57</v>
      </c>
      <c r="M16132">
        <f>+IFERROR(IFERROR(VLOOKUP(covid_cl[[#This Row],[Comuna]],Hoja1!$J$12:$BJ$356,9,0),VLOOKUP(covid_cl[[#This Row],[Region]],Hoja1!$K$12:$BJ$356,6,0)),-33.6043642941)</f>
        <v>-33.604364294100002</v>
      </c>
      <c r="N16132">
        <f>+IFERROR(IFERROR(VLOOKUP(covid_cl[[#This Row],[Comuna]],Hoja1!$J$12:$BJ$356,8,0),VLOOKUP(covid_cl[[#This Row],[Region]],Hoja1!$K$12:$BJ$356,5,0)),-70.6266370305)</f>
        <v>-70.626637030500007</v>
      </c>
    </row>
    <row r="16133" spans="1:14">
      <c r="A16133">
        <f t="shared" si="255"/>
        <v>16132</v>
      </c>
      <c r="B16133" s="3" t="s">
        <v>1778</v>
      </c>
      <c r="C16133">
        <v>13</v>
      </c>
      <c r="D16133" t="s">
        <v>69</v>
      </c>
      <c r="E16133" t="s">
        <v>201</v>
      </c>
      <c r="I16133" t="s">
        <v>56</v>
      </c>
      <c r="L16133" t="s">
        <v>57</v>
      </c>
      <c r="M16133">
        <f>+IFERROR(IFERROR(VLOOKUP(covid_cl[[#This Row],[Comuna]],Hoja1!$J$12:$BJ$356,9,0),VLOOKUP(covid_cl[[#This Row],[Region]],Hoja1!$K$12:$BJ$356,6,0)),-33.6043642941)</f>
        <v>-33.604364294100002</v>
      </c>
      <c r="N16133">
        <f>+IFERROR(IFERROR(VLOOKUP(covid_cl[[#This Row],[Comuna]],Hoja1!$J$12:$BJ$356,8,0),VLOOKUP(covid_cl[[#This Row],[Region]],Hoja1!$K$12:$BJ$356,5,0)),-70.6266370305)</f>
        <v>-70.626637030500007</v>
      </c>
    </row>
    <row r="16134" spans="1:14">
      <c r="A16134">
        <f t="shared" si="255"/>
        <v>16133</v>
      </c>
      <c r="B16134" s="3" t="s">
        <v>1778</v>
      </c>
      <c r="C16134">
        <v>13</v>
      </c>
      <c r="D16134" t="s">
        <v>69</v>
      </c>
      <c r="E16134" t="s">
        <v>201</v>
      </c>
      <c r="I16134" t="s">
        <v>56</v>
      </c>
      <c r="L16134" t="s">
        <v>57</v>
      </c>
      <c r="M16134">
        <f>+IFERROR(IFERROR(VLOOKUP(covid_cl[[#This Row],[Comuna]],Hoja1!$J$12:$BJ$356,9,0),VLOOKUP(covid_cl[[#This Row],[Region]],Hoja1!$K$12:$BJ$356,6,0)),-33.6043642941)</f>
        <v>-33.604364294100002</v>
      </c>
      <c r="N16134">
        <f>+IFERROR(IFERROR(VLOOKUP(covid_cl[[#This Row],[Comuna]],Hoja1!$J$12:$BJ$356,8,0),VLOOKUP(covid_cl[[#This Row],[Region]],Hoja1!$K$12:$BJ$356,5,0)),-70.6266370305)</f>
        <v>-70.626637030500007</v>
      </c>
    </row>
    <row r="16135" spans="1:14">
      <c r="A16135">
        <f t="shared" si="255"/>
        <v>16134</v>
      </c>
      <c r="B16135" s="3" t="s">
        <v>1778</v>
      </c>
      <c r="C16135">
        <v>13</v>
      </c>
      <c r="D16135" t="s">
        <v>69</v>
      </c>
      <c r="E16135" t="s">
        <v>201</v>
      </c>
      <c r="I16135" t="s">
        <v>56</v>
      </c>
      <c r="L16135" t="s">
        <v>57</v>
      </c>
      <c r="M16135">
        <f>+IFERROR(IFERROR(VLOOKUP(covid_cl[[#This Row],[Comuna]],Hoja1!$J$12:$BJ$356,9,0),VLOOKUP(covid_cl[[#This Row],[Region]],Hoja1!$K$12:$BJ$356,6,0)),-33.6043642941)</f>
        <v>-33.604364294100002</v>
      </c>
      <c r="N16135">
        <f>+IFERROR(IFERROR(VLOOKUP(covid_cl[[#This Row],[Comuna]],Hoja1!$J$12:$BJ$356,8,0),VLOOKUP(covid_cl[[#This Row],[Region]],Hoja1!$K$12:$BJ$356,5,0)),-70.6266370305)</f>
        <v>-70.626637030500007</v>
      </c>
    </row>
    <row r="16136" spans="1:14">
      <c r="A16136">
        <f t="shared" si="255"/>
        <v>16135</v>
      </c>
      <c r="B16136" s="3" t="s">
        <v>1778</v>
      </c>
      <c r="C16136">
        <v>13</v>
      </c>
      <c r="D16136" t="s">
        <v>69</v>
      </c>
      <c r="E16136" t="s">
        <v>201</v>
      </c>
      <c r="I16136" t="s">
        <v>56</v>
      </c>
      <c r="L16136" t="s">
        <v>57</v>
      </c>
      <c r="M16136">
        <f>+IFERROR(IFERROR(VLOOKUP(covid_cl[[#This Row],[Comuna]],Hoja1!$J$12:$BJ$356,9,0),VLOOKUP(covid_cl[[#This Row],[Region]],Hoja1!$K$12:$BJ$356,6,0)),-33.6043642941)</f>
        <v>-33.604364294100002</v>
      </c>
      <c r="N16136">
        <f>+IFERROR(IFERROR(VLOOKUP(covid_cl[[#This Row],[Comuna]],Hoja1!$J$12:$BJ$356,8,0),VLOOKUP(covid_cl[[#This Row],[Region]],Hoja1!$K$12:$BJ$356,5,0)),-70.6266370305)</f>
        <v>-70.626637030500007</v>
      </c>
    </row>
    <row r="16137" spans="1:14">
      <c r="A16137">
        <f t="shared" si="255"/>
        <v>16136</v>
      </c>
      <c r="B16137" s="3" t="s">
        <v>1778</v>
      </c>
      <c r="C16137">
        <v>13</v>
      </c>
      <c r="D16137" t="s">
        <v>69</v>
      </c>
      <c r="E16137" t="s">
        <v>201</v>
      </c>
      <c r="I16137" t="s">
        <v>56</v>
      </c>
      <c r="L16137" t="s">
        <v>57</v>
      </c>
      <c r="M16137">
        <f>+IFERROR(IFERROR(VLOOKUP(covid_cl[[#This Row],[Comuna]],Hoja1!$J$12:$BJ$356,9,0),VLOOKUP(covid_cl[[#This Row],[Region]],Hoja1!$K$12:$BJ$356,6,0)),-33.6043642941)</f>
        <v>-33.604364294100002</v>
      </c>
      <c r="N16137">
        <f>+IFERROR(IFERROR(VLOOKUP(covid_cl[[#This Row],[Comuna]],Hoja1!$J$12:$BJ$356,8,0),VLOOKUP(covid_cl[[#This Row],[Region]],Hoja1!$K$12:$BJ$356,5,0)),-70.6266370305)</f>
        <v>-70.626637030500007</v>
      </c>
    </row>
    <row r="16138" spans="1:14">
      <c r="A16138">
        <f t="shared" si="255"/>
        <v>16137</v>
      </c>
      <c r="B16138" s="3" t="s">
        <v>1778</v>
      </c>
      <c r="C16138">
        <v>13</v>
      </c>
      <c r="D16138" t="s">
        <v>69</v>
      </c>
      <c r="E16138" t="s">
        <v>201</v>
      </c>
      <c r="I16138" t="s">
        <v>56</v>
      </c>
      <c r="L16138" t="s">
        <v>57</v>
      </c>
      <c r="M16138">
        <f>+IFERROR(IFERROR(VLOOKUP(covid_cl[[#This Row],[Comuna]],Hoja1!$J$12:$BJ$356,9,0),VLOOKUP(covid_cl[[#This Row],[Region]],Hoja1!$K$12:$BJ$356,6,0)),-33.6043642941)</f>
        <v>-33.604364294100002</v>
      </c>
      <c r="N16138">
        <f>+IFERROR(IFERROR(VLOOKUP(covid_cl[[#This Row],[Comuna]],Hoja1!$J$12:$BJ$356,8,0),VLOOKUP(covid_cl[[#This Row],[Region]],Hoja1!$K$12:$BJ$356,5,0)),-70.6266370305)</f>
        <v>-70.626637030500007</v>
      </c>
    </row>
    <row r="16139" spans="1:14">
      <c r="A16139">
        <f t="shared" si="255"/>
        <v>16138</v>
      </c>
      <c r="B16139" s="3" t="s">
        <v>1778</v>
      </c>
      <c r="C16139">
        <v>13</v>
      </c>
      <c r="D16139" t="s">
        <v>69</v>
      </c>
      <c r="E16139" t="s">
        <v>201</v>
      </c>
      <c r="I16139" t="s">
        <v>56</v>
      </c>
      <c r="L16139" t="s">
        <v>57</v>
      </c>
      <c r="M16139">
        <f>+IFERROR(IFERROR(VLOOKUP(covid_cl[[#This Row],[Comuna]],Hoja1!$J$12:$BJ$356,9,0),VLOOKUP(covid_cl[[#This Row],[Region]],Hoja1!$K$12:$BJ$356,6,0)),-33.6043642941)</f>
        <v>-33.604364294100002</v>
      </c>
      <c r="N16139">
        <f>+IFERROR(IFERROR(VLOOKUP(covid_cl[[#This Row],[Comuna]],Hoja1!$J$12:$BJ$356,8,0),VLOOKUP(covid_cl[[#This Row],[Region]],Hoja1!$K$12:$BJ$356,5,0)),-70.6266370305)</f>
        <v>-70.626637030500007</v>
      </c>
    </row>
    <row r="16140" spans="1:14">
      <c r="A16140">
        <f t="shared" si="255"/>
        <v>16139</v>
      </c>
      <c r="B16140" s="3" t="s">
        <v>1778</v>
      </c>
      <c r="C16140">
        <v>13</v>
      </c>
      <c r="D16140" t="s">
        <v>69</v>
      </c>
      <c r="E16140" t="s">
        <v>201</v>
      </c>
      <c r="I16140" t="s">
        <v>56</v>
      </c>
      <c r="L16140" t="s">
        <v>57</v>
      </c>
      <c r="M16140">
        <f>+IFERROR(IFERROR(VLOOKUP(covid_cl[[#This Row],[Comuna]],Hoja1!$J$12:$BJ$356,9,0),VLOOKUP(covid_cl[[#This Row],[Region]],Hoja1!$K$12:$BJ$356,6,0)),-33.6043642941)</f>
        <v>-33.604364294100002</v>
      </c>
      <c r="N16140">
        <f>+IFERROR(IFERROR(VLOOKUP(covid_cl[[#This Row],[Comuna]],Hoja1!$J$12:$BJ$356,8,0),VLOOKUP(covid_cl[[#This Row],[Region]],Hoja1!$K$12:$BJ$356,5,0)),-70.6266370305)</f>
        <v>-70.626637030500007</v>
      </c>
    </row>
    <row r="16141" spans="1:14">
      <c r="A16141">
        <f t="shared" si="255"/>
        <v>16140</v>
      </c>
      <c r="B16141" s="3" t="s">
        <v>1778</v>
      </c>
      <c r="C16141">
        <v>13</v>
      </c>
      <c r="D16141" t="s">
        <v>69</v>
      </c>
      <c r="E16141" t="s">
        <v>201</v>
      </c>
      <c r="I16141" t="s">
        <v>56</v>
      </c>
      <c r="L16141" t="s">
        <v>57</v>
      </c>
      <c r="M16141">
        <f>+IFERROR(IFERROR(VLOOKUP(covid_cl[[#This Row],[Comuna]],Hoja1!$J$12:$BJ$356,9,0),VLOOKUP(covid_cl[[#This Row],[Region]],Hoja1!$K$12:$BJ$356,6,0)),-33.6043642941)</f>
        <v>-33.604364294100002</v>
      </c>
      <c r="N16141">
        <f>+IFERROR(IFERROR(VLOOKUP(covid_cl[[#This Row],[Comuna]],Hoja1!$J$12:$BJ$356,8,0),VLOOKUP(covid_cl[[#This Row],[Region]],Hoja1!$K$12:$BJ$356,5,0)),-70.6266370305)</f>
        <v>-70.626637030500007</v>
      </c>
    </row>
    <row r="16142" spans="1:14">
      <c r="A16142">
        <f t="shared" si="255"/>
        <v>16141</v>
      </c>
      <c r="B16142" s="3" t="s">
        <v>1778</v>
      </c>
      <c r="C16142">
        <v>13</v>
      </c>
      <c r="D16142" t="s">
        <v>69</v>
      </c>
      <c r="E16142" t="s">
        <v>201</v>
      </c>
      <c r="I16142" t="s">
        <v>56</v>
      </c>
      <c r="L16142" t="s">
        <v>57</v>
      </c>
      <c r="M16142">
        <f>+IFERROR(IFERROR(VLOOKUP(covid_cl[[#This Row],[Comuna]],Hoja1!$J$12:$BJ$356,9,0),VLOOKUP(covid_cl[[#This Row],[Region]],Hoja1!$K$12:$BJ$356,6,0)),-33.6043642941)</f>
        <v>-33.604364294100002</v>
      </c>
      <c r="N16142">
        <f>+IFERROR(IFERROR(VLOOKUP(covid_cl[[#This Row],[Comuna]],Hoja1!$J$12:$BJ$356,8,0),VLOOKUP(covid_cl[[#This Row],[Region]],Hoja1!$K$12:$BJ$356,5,0)),-70.6266370305)</f>
        <v>-70.626637030500007</v>
      </c>
    </row>
    <row r="16143" spans="1:14">
      <c r="A16143">
        <f t="shared" si="255"/>
        <v>16142</v>
      </c>
      <c r="B16143" s="3" t="s">
        <v>1778</v>
      </c>
      <c r="C16143">
        <v>13</v>
      </c>
      <c r="D16143" t="s">
        <v>69</v>
      </c>
      <c r="E16143" t="s">
        <v>201</v>
      </c>
      <c r="I16143" t="s">
        <v>56</v>
      </c>
      <c r="L16143" t="s">
        <v>57</v>
      </c>
      <c r="M16143">
        <f>+IFERROR(IFERROR(VLOOKUP(covid_cl[[#This Row],[Comuna]],Hoja1!$J$12:$BJ$356,9,0),VLOOKUP(covid_cl[[#This Row],[Region]],Hoja1!$K$12:$BJ$356,6,0)),-33.6043642941)</f>
        <v>-33.604364294100002</v>
      </c>
      <c r="N16143">
        <f>+IFERROR(IFERROR(VLOOKUP(covid_cl[[#This Row],[Comuna]],Hoja1!$J$12:$BJ$356,8,0),VLOOKUP(covid_cl[[#This Row],[Region]],Hoja1!$K$12:$BJ$356,5,0)),-70.6266370305)</f>
        <v>-70.626637030500007</v>
      </c>
    </row>
    <row r="16144" spans="1:14">
      <c r="A16144">
        <f t="shared" si="255"/>
        <v>16143</v>
      </c>
      <c r="B16144" s="3" t="s">
        <v>1778</v>
      </c>
      <c r="C16144">
        <v>13</v>
      </c>
      <c r="D16144" t="s">
        <v>69</v>
      </c>
      <c r="E16144" t="s">
        <v>201</v>
      </c>
      <c r="I16144" t="s">
        <v>56</v>
      </c>
      <c r="L16144" t="s">
        <v>57</v>
      </c>
      <c r="M16144">
        <f>+IFERROR(IFERROR(VLOOKUP(covid_cl[[#This Row],[Comuna]],Hoja1!$J$12:$BJ$356,9,0),VLOOKUP(covid_cl[[#This Row],[Region]],Hoja1!$K$12:$BJ$356,6,0)),-33.6043642941)</f>
        <v>-33.604364294100002</v>
      </c>
      <c r="N16144">
        <f>+IFERROR(IFERROR(VLOOKUP(covid_cl[[#This Row],[Comuna]],Hoja1!$J$12:$BJ$356,8,0),VLOOKUP(covid_cl[[#This Row],[Region]],Hoja1!$K$12:$BJ$356,5,0)),-70.6266370305)</f>
        <v>-70.626637030500007</v>
      </c>
    </row>
    <row r="16145" spans="1:14">
      <c r="A16145">
        <f t="shared" si="255"/>
        <v>16144</v>
      </c>
      <c r="B16145" s="3" t="s">
        <v>1778</v>
      </c>
      <c r="C16145">
        <v>13</v>
      </c>
      <c r="D16145" t="s">
        <v>69</v>
      </c>
      <c r="E16145" t="s">
        <v>201</v>
      </c>
      <c r="I16145" t="s">
        <v>56</v>
      </c>
      <c r="L16145" t="s">
        <v>57</v>
      </c>
      <c r="M16145">
        <f>+IFERROR(IFERROR(VLOOKUP(covid_cl[[#This Row],[Comuna]],Hoja1!$J$12:$BJ$356,9,0),VLOOKUP(covid_cl[[#This Row],[Region]],Hoja1!$K$12:$BJ$356,6,0)),-33.6043642941)</f>
        <v>-33.604364294100002</v>
      </c>
      <c r="N16145">
        <f>+IFERROR(IFERROR(VLOOKUP(covid_cl[[#This Row],[Comuna]],Hoja1!$J$12:$BJ$356,8,0),VLOOKUP(covid_cl[[#This Row],[Region]],Hoja1!$K$12:$BJ$356,5,0)),-70.6266370305)</f>
        <v>-70.626637030500007</v>
      </c>
    </row>
    <row r="16146" spans="1:14">
      <c r="A16146">
        <f t="shared" si="255"/>
        <v>16145</v>
      </c>
      <c r="B16146" s="3" t="s">
        <v>1778</v>
      </c>
      <c r="C16146">
        <v>13</v>
      </c>
      <c r="D16146" t="s">
        <v>69</v>
      </c>
      <c r="E16146" t="s">
        <v>201</v>
      </c>
      <c r="I16146" t="s">
        <v>56</v>
      </c>
      <c r="L16146" t="s">
        <v>57</v>
      </c>
      <c r="M16146">
        <f>+IFERROR(IFERROR(VLOOKUP(covid_cl[[#This Row],[Comuna]],Hoja1!$J$12:$BJ$356,9,0),VLOOKUP(covid_cl[[#This Row],[Region]],Hoja1!$K$12:$BJ$356,6,0)),-33.6043642941)</f>
        <v>-33.604364294100002</v>
      </c>
      <c r="N16146">
        <f>+IFERROR(IFERROR(VLOOKUP(covid_cl[[#This Row],[Comuna]],Hoja1!$J$12:$BJ$356,8,0),VLOOKUP(covid_cl[[#This Row],[Region]],Hoja1!$K$12:$BJ$356,5,0)),-70.6266370305)</f>
        <v>-70.626637030500007</v>
      </c>
    </row>
    <row r="16147" spans="1:14">
      <c r="A16147">
        <f t="shared" si="255"/>
        <v>16146</v>
      </c>
      <c r="B16147" s="3" t="s">
        <v>1778</v>
      </c>
      <c r="C16147">
        <v>13</v>
      </c>
      <c r="D16147" t="s">
        <v>69</v>
      </c>
      <c r="E16147" t="s">
        <v>201</v>
      </c>
      <c r="I16147" t="s">
        <v>56</v>
      </c>
      <c r="L16147" t="s">
        <v>57</v>
      </c>
      <c r="M16147">
        <f>+IFERROR(IFERROR(VLOOKUP(covid_cl[[#This Row],[Comuna]],Hoja1!$J$12:$BJ$356,9,0),VLOOKUP(covid_cl[[#This Row],[Region]],Hoja1!$K$12:$BJ$356,6,0)),-33.6043642941)</f>
        <v>-33.604364294100002</v>
      </c>
      <c r="N16147">
        <f>+IFERROR(IFERROR(VLOOKUP(covid_cl[[#This Row],[Comuna]],Hoja1!$J$12:$BJ$356,8,0),VLOOKUP(covid_cl[[#This Row],[Region]],Hoja1!$K$12:$BJ$356,5,0)),-70.6266370305)</f>
        <v>-70.626637030500007</v>
      </c>
    </row>
    <row r="16148" spans="1:14">
      <c r="A16148">
        <f t="shared" si="255"/>
        <v>16147</v>
      </c>
      <c r="B16148" s="3" t="s">
        <v>1778</v>
      </c>
      <c r="C16148">
        <v>13</v>
      </c>
      <c r="D16148" t="s">
        <v>69</v>
      </c>
      <c r="E16148" t="s">
        <v>201</v>
      </c>
      <c r="I16148" t="s">
        <v>56</v>
      </c>
      <c r="L16148" t="s">
        <v>57</v>
      </c>
      <c r="M16148">
        <f>+IFERROR(IFERROR(VLOOKUP(covid_cl[[#This Row],[Comuna]],Hoja1!$J$12:$BJ$356,9,0),VLOOKUP(covid_cl[[#This Row],[Region]],Hoja1!$K$12:$BJ$356,6,0)),-33.6043642941)</f>
        <v>-33.604364294100002</v>
      </c>
      <c r="N16148">
        <f>+IFERROR(IFERROR(VLOOKUP(covid_cl[[#This Row],[Comuna]],Hoja1!$J$12:$BJ$356,8,0),VLOOKUP(covid_cl[[#This Row],[Region]],Hoja1!$K$12:$BJ$356,5,0)),-70.6266370305)</f>
        <v>-70.626637030500007</v>
      </c>
    </row>
    <row r="16149" spans="1:14">
      <c r="A16149">
        <f t="shared" si="255"/>
        <v>16148</v>
      </c>
      <c r="B16149" s="3" t="s">
        <v>1778</v>
      </c>
      <c r="C16149">
        <v>13</v>
      </c>
      <c r="D16149" t="s">
        <v>69</v>
      </c>
      <c r="E16149" t="s">
        <v>201</v>
      </c>
      <c r="I16149" t="s">
        <v>56</v>
      </c>
      <c r="L16149" t="s">
        <v>57</v>
      </c>
      <c r="M16149">
        <f>+IFERROR(IFERROR(VLOOKUP(covid_cl[[#This Row],[Comuna]],Hoja1!$J$12:$BJ$356,9,0),VLOOKUP(covid_cl[[#This Row],[Region]],Hoja1!$K$12:$BJ$356,6,0)),-33.6043642941)</f>
        <v>-33.604364294100002</v>
      </c>
      <c r="N16149">
        <f>+IFERROR(IFERROR(VLOOKUP(covid_cl[[#This Row],[Comuna]],Hoja1!$J$12:$BJ$356,8,0),VLOOKUP(covid_cl[[#This Row],[Region]],Hoja1!$K$12:$BJ$356,5,0)),-70.6266370305)</f>
        <v>-70.626637030500007</v>
      </c>
    </row>
    <row r="16150" spans="1:14">
      <c r="A16150">
        <f t="shared" si="255"/>
        <v>16149</v>
      </c>
      <c r="B16150" s="3" t="s">
        <v>1778</v>
      </c>
      <c r="C16150">
        <v>13</v>
      </c>
      <c r="D16150" t="s">
        <v>69</v>
      </c>
      <c r="E16150" t="s">
        <v>201</v>
      </c>
      <c r="I16150" t="s">
        <v>56</v>
      </c>
      <c r="L16150" t="s">
        <v>57</v>
      </c>
      <c r="M16150">
        <f>+IFERROR(IFERROR(VLOOKUP(covid_cl[[#This Row],[Comuna]],Hoja1!$J$12:$BJ$356,9,0),VLOOKUP(covid_cl[[#This Row],[Region]],Hoja1!$K$12:$BJ$356,6,0)),-33.6043642941)</f>
        <v>-33.604364294100002</v>
      </c>
      <c r="N16150">
        <f>+IFERROR(IFERROR(VLOOKUP(covid_cl[[#This Row],[Comuna]],Hoja1!$J$12:$BJ$356,8,0),VLOOKUP(covid_cl[[#This Row],[Region]],Hoja1!$K$12:$BJ$356,5,0)),-70.6266370305)</f>
        <v>-70.626637030500007</v>
      </c>
    </row>
    <row r="16151" spans="1:14">
      <c r="A16151">
        <f t="shared" si="255"/>
        <v>16150</v>
      </c>
      <c r="B16151" s="3" t="s">
        <v>1778</v>
      </c>
      <c r="C16151">
        <v>13</v>
      </c>
      <c r="D16151" t="s">
        <v>69</v>
      </c>
      <c r="E16151" t="s">
        <v>201</v>
      </c>
      <c r="I16151" t="s">
        <v>56</v>
      </c>
      <c r="L16151" t="s">
        <v>57</v>
      </c>
      <c r="M16151">
        <f>+IFERROR(IFERROR(VLOOKUP(covid_cl[[#This Row],[Comuna]],Hoja1!$J$12:$BJ$356,9,0),VLOOKUP(covid_cl[[#This Row],[Region]],Hoja1!$K$12:$BJ$356,6,0)),-33.6043642941)</f>
        <v>-33.604364294100002</v>
      </c>
      <c r="N16151">
        <f>+IFERROR(IFERROR(VLOOKUP(covid_cl[[#This Row],[Comuna]],Hoja1!$J$12:$BJ$356,8,0),VLOOKUP(covid_cl[[#This Row],[Region]],Hoja1!$K$12:$BJ$356,5,0)),-70.6266370305)</f>
        <v>-70.626637030500007</v>
      </c>
    </row>
    <row r="16152" spans="1:14">
      <c r="A16152">
        <f t="shared" si="255"/>
        <v>16151</v>
      </c>
      <c r="B16152" s="3" t="s">
        <v>1778</v>
      </c>
      <c r="C16152">
        <v>13</v>
      </c>
      <c r="D16152" t="s">
        <v>69</v>
      </c>
      <c r="E16152" t="s">
        <v>201</v>
      </c>
      <c r="I16152" t="s">
        <v>56</v>
      </c>
      <c r="L16152" t="s">
        <v>57</v>
      </c>
      <c r="M16152">
        <f>+IFERROR(IFERROR(VLOOKUP(covid_cl[[#This Row],[Comuna]],Hoja1!$J$12:$BJ$356,9,0),VLOOKUP(covid_cl[[#This Row],[Region]],Hoja1!$K$12:$BJ$356,6,0)),-33.6043642941)</f>
        <v>-33.604364294100002</v>
      </c>
      <c r="N16152">
        <f>+IFERROR(IFERROR(VLOOKUP(covid_cl[[#This Row],[Comuna]],Hoja1!$J$12:$BJ$356,8,0),VLOOKUP(covid_cl[[#This Row],[Region]],Hoja1!$K$12:$BJ$356,5,0)),-70.6266370305)</f>
        <v>-70.626637030500007</v>
      </c>
    </row>
    <row r="16153" spans="1:14">
      <c r="A16153">
        <f t="shared" si="255"/>
        <v>16152</v>
      </c>
      <c r="B16153" s="3" t="s">
        <v>1778</v>
      </c>
      <c r="C16153">
        <v>13</v>
      </c>
      <c r="D16153" t="s">
        <v>69</v>
      </c>
      <c r="E16153" t="s">
        <v>201</v>
      </c>
      <c r="I16153" t="s">
        <v>56</v>
      </c>
      <c r="L16153" t="s">
        <v>57</v>
      </c>
      <c r="M16153">
        <f>+IFERROR(IFERROR(VLOOKUP(covid_cl[[#This Row],[Comuna]],Hoja1!$J$12:$BJ$356,9,0),VLOOKUP(covid_cl[[#This Row],[Region]],Hoja1!$K$12:$BJ$356,6,0)),-33.6043642941)</f>
        <v>-33.604364294100002</v>
      </c>
      <c r="N16153">
        <f>+IFERROR(IFERROR(VLOOKUP(covid_cl[[#This Row],[Comuna]],Hoja1!$J$12:$BJ$356,8,0),VLOOKUP(covid_cl[[#This Row],[Region]],Hoja1!$K$12:$BJ$356,5,0)),-70.6266370305)</f>
        <v>-70.626637030500007</v>
      </c>
    </row>
    <row r="16154" spans="1:14">
      <c r="A16154">
        <f t="shared" si="255"/>
        <v>16153</v>
      </c>
      <c r="B16154" s="3" t="s">
        <v>1778</v>
      </c>
      <c r="C16154">
        <v>13</v>
      </c>
      <c r="D16154" t="s">
        <v>69</v>
      </c>
      <c r="E16154" t="s">
        <v>201</v>
      </c>
      <c r="I16154" t="s">
        <v>56</v>
      </c>
      <c r="L16154" t="s">
        <v>57</v>
      </c>
      <c r="M16154">
        <f>+IFERROR(IFERROR(VLOOKUP(covid_cl[[#This Row],[Comuna]],Hoja1!$J$12:$BJ$356,9,0),VLOOKUP(covid_cl[[#This Row],[Region]],Hoja1!$K$12:$BJ$356,6,0)),-33.6043642941)</f>
        <v>-33.604364294100002</v>
      </c>
      <c r="N16154">
        <f>+IFERROR(IFERROR(VLOOKUP(covid_cl[[#This Row],[Comuna]],Hoja1!$J$12:$BJ$356,8,0),VLOOKUP(covid_cl[[#This Row],[Region]],Hoja1!$K$12:$BJ$356,5,0)),-70.6266370305)</f>
        <v>-70.626637030500007</v>
      </c>
    </row>
    <row r="16155" spans="1:14">
      <c r="A16155">
        <f t="shared" si="255"/>
        <v>16154</v>
      </c>
      <c r="B16155" s="3" t="s">
        <v>1778</v>
      </c>
      <c r="C16155">
        <v>13</v>
      </c>
      <c r="D16155" t="s">
        <v>69</v>
      </c>
      <c r="E16155" t="s">
        <v>201</v>
      </c>
      <c r="I16155" t="s">
        <v>56</v>
      </c>
      <c r="L16155" t="s">
        <v>57</v>
      </c>
      <c r="M16155">
        <f>+IFERROR(IFERROR(VLOOKUP(covid_cl[[#This Row],[Comuna]],Hoja1!$J$12:$BJ$356,9,0),VLOOKUP(covid_cl[[#This Row],[Region]],Hoja1!$K$12:$BJ$356,6,0)),-33.6043642941)</f>
        <v>-33.604364294100002</v>
      </c>
      <c r="N16155">
        <f>+IFERROR(IFERROR(VLOOKUP(covid_cl[[#This Row],[Comuna]],Hoja1!$J$12:$BJ$356,8,0),VLOOKUP(covid_cl[[#This Row],[Region]],Hoja1!$K$12:$BJ$356,5,0)),-70.6266370305)</f>
        <v>-70.626637030500007</v>
      </c>
    </row>
    <row r="16156" spans="1:14">
      <c r="A16156">
        <f t="shared" si="255"/>
        <v>16155</v>
      </c>
      <c r="B16156" s="3" t="s">
        <v>1778</v>
      </c>
      <c r="C16156">
        <v>13</v>
      </c>
      <c r="D16156" t="s">
        <v>69</v>
      </c>
      <c r="E16156" t="s">
        <v>201</v>
      </c>
      <c r="I16156" t="s">
        <v>56</v>
      </c>
      <c r="L16156" t="s">
        <v>57</v>
      </c>
      <c r="M16156">
        <f>+IFERROR(IFERROR(VLOOKUP(covid_cl[[#This Row],[Comuna]],Hoja1!$J$12:$BJ$356,9,0),VLOOKUP(covid_cl[[#This Row],[Region]],Hoja1!$K$12:$BJ$356,6,0)),-33.6043642941)</f>
        <v>-33.604364294100002</v>
      </c>
      <c r="N16156">
        <f>+IFERROR(IFERROR(VLOOKUP(covid_cl[[#This Row],[Comuna]],Hoja1!$J$12:$BJ$356,8,0),VLOOKUP(covid_cl[[#This Row],[Region]],Hoja1!$K$12:$BJ$356,5,0)),-70.6266370305)</f>
        <v>-70.626637030500007</v>
      </c>
    </row>
    <row r="16157" spans="1:14">
      <c r="A16157">
        <f t="shared" si="255"/>
        <v>16156</v>
      </c>
      <c r="B16157" s="3" t="s">
        <v>1778</v>
      </c>
      <c r="C16157">
        <v>13</v>
      </c>
      <c r="D16157" t="s">
        <v>69</v>
      </c>
      <c r="E16157" t="s">
        <v>201</v>
      </c>
      <c r="I16157" t="s">
        <v>56</v>
      </c>
      <c r="L16157" t="s">
        <v>57</v>
      </c>
      <c r="M16157">
        <f>+IFERROR(IFERROR(VLOOKUP(covid_cl[[#This Row],[Comuna]],Hoja1!$J$12:$BJ$356,9,0),VLOOKUP(covid_cl[[#This Row],[Region]],Hoja1!$K$12:$BJ$356,6,0)),-33.6043642941)</f>
        <v>-33.604364294100002</v>
      </c>
      <c r="N16157">
        <f>+IFERROR(IFERROR(VLOOKUP(covid_cl[[#This Row],[Comuna]],Hoja1!$J$12:$BJ$356,8,0),VLOOKUP(covid_cl[[#This Row],[Region]],Hoja1!$K$12:$BJ$356,5,0)),-70.6266370305)</f>
        <v>-70.626637030500007</v>
      </c>
    </row>
    <row r="16158" spans="1:14">
      <c r="A16158">
        <f t="shared" si="255"/>
        <v>16157</v>
      </c>
      <c r="B16158" s="3" t="s">
        <v>1778</v>
      </c>
      <c r="C16158">
        <v>13</v>
      </c>
      <c r="D16158" t="s">
        <v>69</v>
      </c>
      <c r="E16158" t="s">
        <v>201</v>
      </c>
      <c r="I16158" t="s">
        <v>56</v>
      </c>
      <c r="L16158" t="s">
        <v>57</v>
      </c>
      <c r="M16158">
        <f>+IFERROR(IFERROR(VLOOKUP(covid_cl[[#This Row],[Comuna]],Hoja1!$J$12:$BJ$356,9,0),VLOOKUP(covid_cl[[#This Row],[Region]],Hoja1!$K$12:$BJ$356,6,0)),-33.6043642941)</f>
        <v>-33.604364294100002</v>
      </c>
      <c r="N16158">
        <f>+IFERROR(IFERROR(VLOOKUP(covid_cl[[#This Row],[Comuna]],Hoja1!$J$12:$BJ$356,8,0),VLOOKUP(covid_cl[[#This Row],[Region]],Hoja1!$K$12:$BJ$356,5,0)),-70.6266370305)</f>
        <v>-70.626637030500007</v>
      </c>
    </row>
    <row r="16159" spans="1:14">
      <c r="A16159">
        <f t="shared" si="255"/>
        <v>16158</v>
      </c>
      <c r="B16159" s="3" t="s">
        <v>1778</v>
      </c>
      <c r="C16159">
        <v>13</v>
      </c>
      <c r="D16159" t="s">
        <v>69</v>
      </c>
      <c r="E16159" t="s">
        <v>201</v>
      </c>
      <c r="I16159" t="s">
        <v>56</v>
      </c>
      <c r="L16159" t="s">
        <v>57</v>
      </c>
      <c r="M16159">
        <f>+IFERROR(IFERROR(VLOOKUP(covid_cl[[#This Row],[Comuna]],Hoja1!$J$12:$BJ$356,9,0),VLOOKUP(covid_cl[[#This Row],[Region]],Hoja1!$K$12:$BJ$356,6,0)),-33.6043642941)</f>
        <v>-33.604364294100002</v>
      </c>
      <c r="N16159">
        <f>+IFERROR(IFERROR(VLOOKUP(covid_cl[[#This Row],[Comuna]],Hoja1!$J$12:$BJ$356,8,0),VLOOKUP(covid_cl[[#This Row],[Region]],Hoja1!$K$12:$BJ$356,5,0)),-70.6266370305)</f>
        <v>-70.626637030500007</v>
      </c>
    </row>
    <row r="16160" spans="1:14">
      <c r="A16160">
        <f t="shared" si="255"/>
        <v>16159</v>
      </c>
      <c r="B16160" s="3" t="s">
        <v>1778</v>
      </c>
      <c r="C16160">
        <v>13</v>
      </c>
      <c r="D16160" t="s">
        <v>69</v>
      </c>
      <c r="E16160" t="s">
        <v>201</v>
      </c>
      <c r="I16160" t="s">
        <v>56</v>
      </c>
      <c r="L16160" t="s">
        <v>57</v>
      </c>
      <c r="M16160">
        <f>+IFERROR(IFERROR(VLOOKUP(covid_cl[[#This Row],[Comuna]],Hoja1!$J$12:$BJ$356,9,0),VLOOKUP(covid_cl[[#This Row],[Region]],Hoja1!$K$12:$BJ$356,6,0)),-33.6043642941)</f>
        <v>-33.604364294100002</v>
      </c>
      <c r="N16160">
        <f>+IFERROR(IFERROR(VLOOKUP(covid_cl[[#This Row],[Comuna]],Hoja1!$J$12:$BJ$356,8,0),VLOOKUP(covid_cl[[#This Row],[Region]],Hoja1!$K$12:$BJ$356,5,0)),-70.6266370305)</f>
        <v>-70.626637030500007</v>
      </c>
    </row>
    <row r="16161" spans="1:14">
      <c r="A16161">
        <f t="shared" si="255"/>
        <v>16160</v>
      </c>
      <c r="B16161" s="3" t="s">
        <v>1778</v>
      </c>
      <c r="C16161">
        <v>13</v>
      </c>
      <c r="D16161" t="s">
        <v>69</v>
      </c>
      <c r="E16161" t="s">
        <v>201</v>
      </c>
      <c r="I16161" t="s">
        <v>56</v>
      </c>
      <c r="L16161" t="s">
        <v>57</v>
      </c>
      <c r="M16161">
        <f>+IFERROR(IFERROR(VLOOKUP(covid_cl[[#This Row],[Comuna]],Hoja1!$J$12:$BJ$356,9,0),VLOOKUP(covid_cl[[#This Row],[Region]],Hoja1!$K$12:$BJ$356,6,0)),-33.6043642941)</f>
        <v>-33.604364294100002</v>
      </c>
      <c r="N16161">
        <f>+IFERROR(IFERROR(VLOOKUP(covid_cl[[#This Row],[Comuna]],Hoja1!$J$12:$BJ$356,8,0),VLOOKUP(covid_cl[[#This Row],[Region]],Hoja1!$K$12:$BJ$356,5,0)),-70.6266370305)</f>
        <v>-70.626637030500007</v>
      </c>
    </row>
    <row r="16162" spans="1:14">
      <c r="A16162">
        <f t="shared" ref="A16162:A16225" si="256">+ROW()-1</f>
        <v>16161</v>
      </c>
      <c r="B16162" s="3" t="s">
        <v>1778</v>
      </c>
      <c r="C16162">
        <v>13</v>
      </c>
      <c r="D16162" t="s">
        <v>69</v>
      </c>
      <c r="E16162" t="s">
        <v>201</v>
      </c>
      <c r="I16162" t="s">
        <v>56</v>
      </c>
      <c r="L16162" t="s">
        <v>57</v>
      </c>
      <c r="M16162">
        <f>+IFERROR(IFERROR(VLOOKUP(covid_cl[[#This Row],[Comuna]],Hoja1!$J$12:$BJ$356,9,0),VLOOKUP(covid_cl[[#This Row],[Region]],Hoja1!$K$12:$BJ$356,6,0)),-33.6043642941)</f>
        <v>-33.604364294100002</v>
      </c>
      <c r="N16162">
        <f>+IFERROR(IFERROR(VLOOKUP(covid_cl[[#This Row],[Comuna]],Hoja1!$J$12:$BJ$356,8,0),VLOOKUP(covid_cl[[#This Row],[Region]],Hoja1!$K$12:$BJ$356,5,0)),-70.6266370305)</f>
        <v>-70.626637030500007</v>
      </c>
    </row>
    <row r="16163" spans="1:14">
      <c r="A16163">
        <f t="shared" si="256"/>
        <v>16162</v>
      </c>
      <c r="B16163" s="3" t="s">
        <v>1778</v>
      </c>
      <c r="C16163">
        <v>13</v>
      </c>
      <c r="D16163" t="s">
        <v>69</v>
      </c>
      <c r="E16163" t="s">
        <v>201</v>
      </c>
      <c r="I16163" t="s">
        <v>56</v>
      </c>
      <c r="L16163" t="s">
        <v>57</v>
      </c>
      <c r="M16163">
        <f>+IFERROR(IFERROR(VLOOKUP(covid_cl[[#This Row],[Comuna]],Hoja1!$J$12:$BJ$356,9,0),VLOOKUP(covid_cl[[#This Row],[Region]],Hoja1!$K$12:$BJ$356,6,0)),-33.6043642941)</f>
        <v>-33.604364294100002</v>
      </c>
      <c r="N16163">
        <f>+IFERROR(IFERROR(VLOOKUP(covid_cl[[#This Row],[Comuna]],Hoja1!$J$12:$BJ$356,8,0),VLOOKUP(covid_cl[[#This Row],[Region]],Hoja1!$K$12:$BJ$356,5,0)),-70.6266370305)</f>
        <v>-70.626637030500007</v>
      </c>
    </row>
    <row r="16164" spans="1:14">
      <c r="A16164">
        <f t="shared" si="256"/>
        <v>16163</v>
      </c>
      <c r="B16164" s="3" t="s">
        <v>1778</v>
      </c>
      <c r="C16164">
        <v>13</v>
      </c>
      <c r="D16164" t="s">
        <v>69</v>
      </c>
      <c r="E16164" t="s">
        <v>201</v>
      </c>
      <c r="I16164" t="s">
        <v>56</v>
      </c>
      <c r="L16164" t="s">
        <v>57</v>
      </c>
      <c r="M16164">
        <f>+IFERROR(IFERROR(VLOOKUP(covid_cl[[#This Row],[Comuna]],Hoja1!$J$12:$BJ$356,9,0),VLOOKUP(covid_cl[[#This Row],[Region]],Hoja1!$K$12:$BJ$356,6,0)),-33.6043642941)</f>
        <v>-33.604364294100002</v>
      </c>
      <c r="N16164">
        <f>+IFERROR(IFERROR(VLOOKUP(covid_cl[[#This Row],[Comuna]],Hoja1!$J$12:$BJ$356,8,0),VLOOKUP(covid_cl[[#This Row],[Region]],Hoja1!$K$12:$BJ$356,5,0)),-70.6266370305)</f>
        <v>-70.626637030500007</v>
      </c>
    </row>
    <row r="16165" spans="1:14">
      <c r="A16165">
        <f t="shared" si="256"/>
        <v>16164</v>
      </c>
      <c r="B16165" s="3" t="s">
        <v>1778</v>
      </c>
      <c r="C16165">
        <v>13</v>
      </c>
      <c r="D16165" t="s">
        <v>69</v>
      </c>
      <c r="E16165" t="s">
        <v>201</v>
      </c>
      <c r="I16165" t="s">
        <v>56</v>
      </c>
      <c r="L16165" t="s">
        <v>57</v>
      </c>
      <c r="M16165">
        <f>+IFERROR(IFERROR(VLOOKUP(covid_cl[[#This Row],[Comuna]],Hoja1!$J$12:$BJ$356,9,0),VLOOKUP(covid_cl[[#This Row],[Region]],Hoja1!$K$12:$BJ$356,6,0)),-33.6043642941)</f>
        <v>-33.604364294100002</v>
      </c>
      <c r="N16165">
        <f>+IFERROR(IFERROR(VLOOKUP(covid_cl[[#This Row],[Comuna]],Hoja1!$J$12:$BJ$356,8,0),VLOOKUP(covid_cl[[#This Row],[Region]],Hoja1!$K$12:$BJ$356,5,0)),-70.6266370305)</f>
        <v>-70.626637030500007</v>
      </c>
    </row>
    <row r="16166" spans="1:14">
      <c r="A16166">
        <f t="shared" si="256"/>
        <v>16165</v>
      </c>
      <c r="B16166" s="3" t="s">
        <v>1778</v>
      </c>
      <c r="C16166">
        <v>13</v>
      </c>
      <c r="D16166" t="s">
        <v>69</v>
      </c>
      <c r="E16166" t="s">
        <v>201</v>
      </c>
      <c r="I16166" t="s">
        <v>56</v>
      </c>
      <c r="L16166" t="s">
        <v>57</v>
      </c>
      <c r="M16166">
        <f>+IFERROR(IFERROR(VLOOKUP(covid_cl[[#This Row],[Comuna]],Hoja1!$J$12:$BJ$356,9,0),VLOOKUP(covid_cl[[#This Row],[Region]],Hoja1!$K$12:$BJ$356,6,0)),-33.6043642941)</f>
        <v>-33.604364294100002</v>
      </c>
      <c r="N16166">
        <f>+IFERROR(IFERROR(VLOOKUP(covid_cl[[#This Row],[Comuna]],Hoja1!$J$12:$BJ$356,8,0),VLOOKUP(covid_cl[[#This Row],[Region]],Hoja1!$K$12:$BJ$356,5,0)),-70.6266370305)</f>
        <v>-70.626637030500007</v>
      </c>
    </row>
    <row r="16167" spans="1:14">
      <c r="A16167">
        <f t="shared" si="256"/>
        <v>16166</v>
      </c>
      <c r="B16167" s="3" t="s">
        <v>1778</v>
      </c>
      <c r="C16167">
        <v>13</v>
      </c>
      <c r="D16167" t="s">
        <v>69</v>
      </c>
      <c r="E16167" t="s">
        <v>201</v>
      </c>
      <c r="I16167" t="s">
        <v>56</v>
      </c>
      <c r="L16167" t="s">
        <v>57</v>
      </c>
      <c r="M16167">
        <f>+IFERROR(IFERROR(VLOOKUP(covid_cl[[#This Row],[Comuna]],Hoja1!$J$12:$BJ$356,9,0),VLOOKUP(covid_cl[[#This Row],[Region]],Hoja1!$K$12:$BJ$356,6,0)),-33.6043642941)</f>
        <v>-33.604364294100002</v>
      </c>
      <c r="N16167">
        <f>+IFERROR(IFERROR(VLOOKUP(covid_cl[[#This Row],[Comuna]],Hoja1!$J$12:$BJ$356,8,0),VLOOKUP(covid_cl[[#This Row],[Region]],Hoja1!$K$12:$BJ$356,5,0)),-70.6266370305)</f>
        <v>-70.626637030500007</v>
      </c>
    </row>
    <row r="16168" spans="1:14">
      <c r="A16168">
        <f t="shared" si="256"/>
        <v>16167</v>
      </c>
      <c r="B16168" s="3" t="s">
        <v>1778</v>
      </c>
      <c r="C16168">
        <v>13</v>
      </c>
      <c r="D16168" t="s">
        <v>69</v>
      </c>
      <c r="E16168" t="s">
        <v>201</v>
      </c>
      <c r="I16168" t="s">
        <v>56</v>
      </c>
      <c r="L16168" t="s">
        <v>57</v>
      </c>
      <c r="M16168">
        <f>+IFERROR(IFERROR(VLOOKUP(covid_cl[[#This Row],[Comuna]],Hoja1!$J$12:$BJ$356,9,0),VLOOKUP(covid_cl[[#This Row],[Region]],Hoja1!$K$12:$BJ$356,6,0)),-33.6043642941)</f>
        <v>-33.604364294100002</v>
      </c>
      <c r="N16168">
        <f>+IFERROR(IFERROR(VLOOKUP(covid_cl[[#This Row],[Comuna]],Hoja1!$J$12:$BJ$356,8,0),VLOOKUP(covid_cl[[#This Row],[Region]],Hoja1!$K$12:$BJ$356,5,0)),-70.6266370305)</f>
        <v>-70.626637030500007</v>
      </c>
    </row>
    <row r="16169" spans="1:14">
      <c r="A16169">
        <f t="shared" si="256"/>
        <v>16168</v>
      </c>
      <c r="B16169" s="3" t="s">
        <v>1778</v>
      </c>
      <c r="C16169">
        <v>13</v>
      </c>
      <c r="D16169" t="s">
        <v>69</v>
      </c>
      <c r="E16169" t="s">
        <v>201</v>
      </c>
      <c r="I16169" t="s">
        <v>56</v>
      </c>
      <c r="L16169" t="s">
        <v>57</v>
      </c>
      <c r="M16169">
        <f>+IFERROR(IFERROR(VLOOKUP(covid_cl[[#This Row],[Comuna]],Hoja1!$J$12:$BJ$356,9,0),VLOOKUP(covid_cl[[#This Row],[Region]],Hoja1!$K$12:$BJ$356,6,0)),-33.6043642941)</f>
        <v>-33.604364294100002</v>
      </c>
      <c r="N16169">
        <f>+IFERROR(IFERROR(VLOOKUP(covid_cl[[#This Row],[Comuna]],Hoja1!$J$12:$BJ$356,8,0),VLOOKUP(covid_cl[[#This Row],[Region]],Hoja1!$K$12:$BJ$356,5,0)),-70.6266370305)</f>
        <v>-70.626637030500007</v>
      </c>
    </row>
    <row r="16170" spans="1:14">
      <c r="A16170">
        <f t="shared" si="256"/>
        <v>16169</v>
      </c>
      <c r="B16170" s="3" t="s">
        <v>1778</v>
      </c>
      <c r="C16170">
        <v>13</v>
      </c>
      <c r="D16170" t="s">
        <v>69</v>
      </c>
      <c r="E16170" t="s">
        <v>201</v>
      </c>
      <c r="I16170" t="s">
        <v>56</v>
      </c>
      <c r="L16170" t="s">
        <v>57</v>
      </c>
      <c r="M16170">
        <f>+IFERROR(IFERROR(VLOOKUP(covid_cl[[#This Row],[Comuna]],Hoja1!$J$12:$BJ$356,9,0),VLOOKUP(covid_cl[[#This Row],[Region]],Hoja1!$K$12:$BJ$356,6,0)),-33.6043642941)</f>
        <v>-33.604364294100002</v>
      </c>
      <c r="N16170">
        <f>+IFERROR(IFERROR(VLOOKUP(covid_cl[[#This Row],[Comuna]],Hoja1!$J$12:$BJ$356,8,0),VLOOKUP(covid_cl[[#This Row],[Region]],Hoja1!$K$12:$BJ$356,5,0)),-70.6266370305)</f>
        <v>-70.626637030500007</v>
      </c>
    </row>
    <row r="16171" spans="1:14">
      <c r="A16171">
        <f t="shared" si="256"/>
        <v>16170</v>
      </c>
      <c r="B16171" s="3" t="s">
        <v>1778</v>
      </c>
      <c r="C16171">
        <v>13</v>
      </c>
      <c r="D16171" t="s">
        <v>69</v>
      </c>
      <c r="E16171" t="s">
        <v>201</v>
      </c>
      <c r="I16171" t="s">
        <v>56</v>
      </c>
      <c r="L16171" t="s">
        <v>57</v>
      </c>
      <c r="M16171">
        <f>+IFERROR(IFERROR(VLOOKUP(covid_cl[[#This Row],[Comuna]],Hoja1!$J$12:$BJ$356,9,0),VLOOKUP(covid_cl[[#This Row],[Region]],Hoja1!$K$12:$BJ$356,6,0)),-33.6043642941)</f>
        <v>-33.604364294100002</v>
      </c>
      <c r="N16171">
        <f>+IFERROR(IFERROR(VLOOKUP(covid_cl[[#This Row],[Comuna]],Hoja1!$J$12:$BJ$356,8,0),VLOOKUP(covid_cl[[#This Row],[Region]],Hoja1!$K$12:$BJ$356,5,0)),-70.6266370305)</f>
        <v>-70.626637030500007</v>
      </c>
    </row>
    <row r="16172" spans="1:14">
      <c r="A16172">
        <f t="shared" si="256"/>
        <v>16171</v>
      </c>
      <c r="B16172" s="3" t="s">
        <v>1778</v>
      </c>
      <c r="C16172">
        <v>13</v>
      </c>
      <c r="D16172" t="s">
        <v>69</v>
      </c>
      <c r="E16172" t="s">
        <v>201</v>
      </c>
      <c r="I16172" t="s">
        <v>56</v>
      </c>
      <c r="L16172" t="s">
        <v>57</v>
      </c>
      <c r="M16172">
        <f>+IFERROR(IFERROR(VLOOKUP(covid_cl[[#This Row],[Comuna]],Hoja1!$J$12:$BJ$356,9,0),VLOOKUP(covid_cl[[#This Row],[Region]],Hoja1!$K$12:$BJ$356,6,0)),-33.6043642941)</f>
        <v>-33.604364294100002</v>
      </c>
      <c r="N16172">
        <f>+IFERROR(IFERROR(VLOOKUP(covid_cl[[#This Row],[Comuna]],Hoja1!$J$12:$BJ$356,8,0),VLOOKUP(covid_cl[[#This Row],[Region]],Hoja1!$K$12:$BJ$356,5,0)),-70.6266370305)</f>
        <v>-70.626637030500007</v>
      </c>
    </row>
    <row r="16173" spans="1:14">
      <c r="A16173">
        <f t="shared" si="256"/>
        <v>16172</v>
      </c>
      <c r="B16173" s="3" t="s">
        <v>1778</v>
      </c>
      <c r="C16173">
        <v>13</v>
      </c>
      <c r="D16173" t="s">
        <v>69</v>
      </c>
      <c r="E16173" t="s">
        <v>201</v>
      </c>
      <c r="I16173" t="s">
        <v>56</v>
      </c>
      <c r="L16173" t="s">
        <v>57</v>
      </c>
      <c r="M16173">
        <f>+IFERROR(IFERROR(VLOOKUP(covid_cl[[#This Row],[Comuna]],Hoja1!$J$12:$BJ$356,9,0),VLOOKUP(covid_cl[[#This Row],[Region]],Hoja1!$K$12:$BJ$356,6,0)),-33.6043642941)</f>
        <v>-33.604364294100002</v>
      </c>
      <c r="N16173">
        <f>+IFERROR(IFERROR(VLOOKUP(covid_cl[[#This Row],[Comuna]],Hoja1!$J$12:$BJ$356,8,0),VLOOKUP(covid_cl[[#This Row],[Region]],Hoja1!$K$12:$BJ$356,5,0)),-70.6266370305)</f>
        <v>-70.626637030500007</v>
      </c>
    </row>
    <row r="16174" spans="1:14">
      <c r="A16174">
        <f t="shared" si="256"/>
        <v>16173</v>
      </c>
      <c r="B16174" s="3" t="s">
        <v>1778</v>
      </c>
      <c r="C16174">
        <v>13</v>
      </c>
      <c r="D16174" t="s">
        <v>69</v>
      </c>
      <c r="E16174" t="s">
        <v>201</v>
      </c>
      <c r="I16174" t="s">
        <v>56</v>
      </c>
      <c r="L16174" t="s">
        <v>57</v>
      </c>
      <c r="M16174">
        <f>+IFERROR(IFERROR(VLOOKUP(covid_cl[[#This Row],[Comuna]],Hoja1!$J$12:$BJ$356,9,0),VLOOKUP(covid_cl[[#This Row],[Region]],Hoja1!$K$12:$BJ$356,6,0)),-33.6043642941)</f>
        <v>-33.604364294100002</v>
      </c>
      <c r="N16174">
        <f>+IFERROR(IFERROR(VLOOKUP(covid_cl[[#This Row],[Comuna]],Hoja1!$J$12:$BJ$356,8,0),VLOOKUP(covid_cl[[#This Row],[Region]],Hoja1!$K$12:$BJ$356,5,0)),-70.6266370305)</f>
        <v>-70.626637030500007</v>
      </c>
    </row>
    <row r="16175" spans="1:14">
      <c r="A16175">
        <f t="shared" si="256"/>
        <v>16174</v>
      </c>
      <c r="B16175" s="3" t="s">
        <v>1778</v>
      </c>
      <c r="C16175">
        <v>13</v>
      </c>
      <c r="D16175" t="s">
        <v>69</v>
      </c>
      <c r="E16175" t="s">
        <v>201</v>
      </c>
      <c r="I16175" t="s">
        <v>56</v>
      </c>
      <c r="L16175" t="s">
        <v>57</v>
      </c>
      <c r="M16175">
        <f>+IFERROR(IFERROR(VLOOKUP(covid_cl[[#This Row],[Comuna]],Hoja1!$J$12:$BJ$356,9,0),VLOOKUP(covid_cl[[#This Row],[Region]],Hoja1!$K$12:$BJ$356,6,0)),-33.6043642941)</f>
        <v>-33.604364294100002</v>
      </c>
      <c r="N16175">
        <f>+IFERROR(IFERROR(VLOOKUP(covid_cl[[#This Row],[Comuna]],Hoja1!$J$12:$BJ$356,8,0),VLOOKUP(covid_cl[[#This Row],[Region]],Hoja1!$K$12:$BJ$356,5,0)),-70.6266370305)</f>
        <v>-70.626637030500007</v>
      </c>
    </row>
    <row r="16176" spans="1:14">
      <c r="A16176">
        <f t="shared" si="256"/>
        <v>16175</v>
      </c>
      <c r="B16176" s="3" t="s">
        <v>1778</v>
      </c>
      <c r="C16176">
        <v>13</v>
      </c>
      <c r="D16176" t="s">
        <v>69</v>
      </c>
      <c r="E16176" t="s">
        <v>201</v>
      </c>
      <c r="I16176" t="s">
        <v>56</v>
      </c>
      <c r="L16176" t="s">
        <v>57</v>
      </c>
      <c r="M16176">
        <f>+IFERROR(IFERROR(VLOOKUP(covid_cl[[#This Row],[Comuna]],Hoja1!$J$12:$BJ$356,9,0),VLOOKUP(covid_cl[[#This Row],[Region]],Hoja1!$K$12:$BJ$356,6,0)),-33.6043642941)</f>
        <v>-33.604364294100002</v>
      </c>
      <c r="N16176">
        <f>+IFERROR(IFERROR(VLOOKUP(covid_cl[[#This Row],[Comuna]],Hoja1!$J$12:$BJ$356,8,0),VLOOKUP(covid_cl[[#This Row],[Region]],Hoja1!$K$12:$BJ$356,5,0)),-70.6266370305)</f>
        <v>-70.626637030500007</v>
      </c>
    </row>
    <row r="16177" spans="1:14">
      <c r="A16177">
        <f t="shared" si="256"/>
        <v>16176</v>
      </c>
      <c r="B16177" s="3" t="s">
        <v>1778</v>
      </c>
      <c r="C16177">
        <v>13</v>
      </c>
      <c r="D16177" t="s">
        <v>69</v>
      </c>
      <c r="E16177" t="s">
        <v>201</v>
      </c>
      <c r="I16177" t="s">
        <v>56</v>
      </c>
      <c r="L16177" t="s">
        <v>57</v>
      </c>
      <c r="M16177">
        <f>+IFERROR(IFERROR(VLOOKUP(covid_cl[[#This Row],[Comuna]],Hoja1!$J$12:$BJ$356,9,0),VLOOKUP(covid_cl[[#This Row],[Region]],Hoja1!$K$12:$BJ$356,6,0)),-33.6043642941)</f>
        <v>-33.604364294100002</v>
      </c>
      <c r="N16177">
        <f>+IFERROR(IFERROR(VLOOKUP(covid_cl[[#This Row],[Comuna]],Hoja1!$J$12:$BJ$356,8,0),VLOOKUP(covid_cl[[#This Row],[Region]],Hoja1!$K$12:$BJ$356,5,0)),-70.6266370305)</f>
        <v>-70.626637030500007</v>
      </c>
    </row>
    <row r="16178" spans="1:14">
      <c r="A16178">
        <f t="shared" si="256"/>
        <v>16177</v>
      </c>
      <c r="B16178" s="3" t="s">
        <v>1778</v>
      </c>
      <c r="C16178">
        <v>13</v>
      </c>
      <c r="D16178" t="s">
        <v>69</v>
      </c>
      <c r="E16178" t="s">
        <v>201</v>
      </c>
      <c r="I16178" t="s">
        <v>56</v>
      </c>
      <c r="L16178" t="s">
        <v>57</v>
      </c>
      <c r="M16178">
        <f>+IFERROR(IFERROR(VLOOKUP(covid_cl[[#This Row],[Comuna]],Hoja1!$J$12:$BJ$356,9,0),VLOOKUP(covid_cl[[#This Row],[Region]],Hoja1!$K$12:$BJ$356,6,0)),-33.6043642941)</f>
        <v>-33.604364294100002</v>
      </c>
      <c r="N16178">
        <f>+IFERROR(IFERROR(VLOOKUP(covid_cl[[#This Row],[Comuna]],Hoja1!$J$12:$BJ$356,8,0),VLOOKUP(covid_cl[[#This Row],[Region]],Hoja1!$K$12:$BJ$356,5,0)),-70.6266370305)</f>
        <v>-70.626637030500007</v>
      </c>
    </row>
    <row r="16179" spans="1:14">
      <c r="A16179">
        <f t="shared" si="256"/>
        <v>16178</v>
      </c>
      <c r="B16179" s="3" t="s">
        <v>1778</v>
      </c>
      <c r="C16179">
        <v>13</v>
      </c>
      <c r="D16179" t="s">
        <v>69</v>
      </c>
      <c r="E16179" t="s">
        <v>201</v>
      </c>
      <c r="I16179" t="s">
        <v>56</v>
      </c>
      <c r="L16179" t="s">
        <v>57</v>
      </c>
      <c r="M16179">
        <f>+IFERROR(IFERROR(VLOOKUP(covid_cl[[#This Row],[Comuna]],Hoja1!$J$12:$BJ$356,9,0),VLOOKUP(covid_cl[[#This Row],[Region]],Hoja1!$K$12:$BJ$356,6,0)),-33.6043642941)</f>
        <v>-33.604364294100002</v>
      </c>
      <c r="N16179">
        <f>+IFERROR(IFERROR(VLOOKUP(covid_cl[[#This Row],[Comuna]],Hoja1!$J$12:$BJ$356,8,0),VLOOKUP(covid_cl[[#This Row],[Region]],Hoja1!$K$12:$BJ$356,5,0)),-70.6266370305)</f>
        <v>-70.626637030500007</v>
      </c>
    </row>
    <row r="16180" spans="1:14">
      <c r="A16180">
        <f t="shared" si="256"/>
        <v>16179</v>
      </c>
      <c r="B16180" s="3" t="s">
        <v>1778</v>
      </c>
      <c r="C16180">
        <v>13</v>
      </c>
      <c r="D16180" t="s">
        <v>69</v>
      </c>
      <c r="E16180" t="s">
        <v>201</v>
      </c>
      <c r="I16180" t="s">
        <v>56</v>
      </c>
      <c r="L16180" t="s">
        <v>57</v>
      </c>
      <c r="M16180">
        <f>+IFERROR(IFERROR(VLOOKUP(covid_cl[[#This Row],[Comuna]],Hoja1!$J$12:$BJ$356,9,0),VLOOKUP(covid_cl[[#This Row],[Region]],Hoja1!$K$12:$BJ$356,6,0)),-33.6043642941)</f>
        <v>-33.604364294100002</v>
      </c>
      <c r="N16180">
        <f>+IFERROR(IFERROR(VLOOKUP(covid_cl[[#This Row],[Comuna]],Hoja1!$J$12:$BJ$356,8,0),VLOOKUP(covid_cl[[#This Row],[Region]],Hoja1!$K$12:$BJ$356,5,0)),-70.6266370305)</f>
        <v>-70.626637030500007</v>
      </c>
    </row>
    <row r="16181" spans="1:14">
      <c r="A16181">
        <f t="shared" si="256"/>
        <v>16180</v>
      </c>
      <c r="B16181" s="3" t="s">
        <v>1778</v>
      </c>
      <c r="C16181">
        <v>13</v>
      </c>
      <c r="D16181" t="s">
        <v>69</v>
      </c>
      <c r="E16181" t="s">
        <v>201</v>
      </c>
      <c r="I16181" t="s">
        <v>56</v>
      </c>
      <c r="L16181" t="s">
        <v>57</v>
      </c>
      <c r="M16181">
        <f>+IFERROR(IFERROR(VLOOKUP(covid_cl[[#This Row],[Comuna]],Hoja1!$J$12:$BJ$356,9,0),VLOOKUP(covid_cl[[#This Row],[Region]],Hoja1!$K$12:$BJ$356,6,0)),-33.6043642941)</f>
        <v>-33.604364294100002</v>
      </c>
      <c r="N16181">
        <f>+IFERROR(IFERROR(VLOOKUP(covid_cl[[#This Row],[Comuna]],Hoja1!$J$12:$BJ$356,8,0),VLOOKUP(covid_cl[[#This Row],[Region]],Hoja1!$K$12:$BJ$356,5,0)),-70.6266370305)</f>
        <v>-70.626637030500007</v>
      </c>
    </row>
    <row r="16182" spans="1:14">
      <c r="A16182">
        <f t="shared" si="256"/>
        <v>16181</v>
      </c>
      <c r="B16182" s="3" t="s">
        <v>1778</v>
      </c>
      <c r="C16182">
        <v>13</v>
      </c>
      <c r="D16182" t="s">
        <v>69</v>
      </c>
      <c r="E16182" t="s">
        <v>201</v>
      </c>
      <c r="I16182" t="s">
        <v>56</v>
      </c>
      <c r="L16182" t="s">
        <v>57</v>
      </c>
      <c r="M16182">
        <f>+IFERROR(IFERROR(VLOOKUP(covid_cl[[#This Row],[Comuna]],Hoja1!$J$12:$BJ$356,9,0),VLOOKUP(covid_cl[[#This Row],[Region]],Hoja1!$K$12:$BJ$356,6,0)),-33.6043642941)</f>
        <v>-33.604364294100002</v>
      </c>
      <c r="N16182">
        <f>+IFERROR(IFERROR(VLOOKUP(covid_cl[[#This Row],[Comuna]],Hoja1!$J$12:$BJ$356,8,0),VLOOKUP(covid_cl[[#This Row],[Region]],Hoja1!$K$12:$BJ$356,5,0)),-70.6266370305)</f>
        <v>-70.626637030500007</v>
      </c>
    </row>
    <row r="16183" spans="1:14">
      <c r="A16183">
        <f t="shared" si="256"/>
        <v>16182</v>
      </c>
      <c r="B16183" s="3" t="s">
        <v>1778</v>
      </c>
      <c r="C16183">
        <v>13</v>
      </c>
      <c r="D16183" t="s">
        <v>69</v>
      </c>
      <c r="E16183" t="s">
        <v>201</v>
      </c>
      <c r="I16183" t="s">
        <v>56</v>
      </c>
      <c r="L16183" t="s">
        <v>57</v>
      </c>
      <c r="M16183">
        <f>+IFERROR(IFERROR(VLOOKUP(covid_cl[[#This Row],[Comuna]],Hoja1!$J$12:$BJ$356,9,0),VLOOKUP(covid_cl[[#This Row],[Region]],Hoja1!$K$12:$BJ$356,6,0)),-33.6043642941)</f>
        <v>-33.604364294100002</v>
      </c>
      <c r="N16183">
        <f>+IFERROR(IFERROR(VLOOKUP(covid_cl[[#This Row],[Comuna]],Hoja1!$J$12:$BJ$356,8,0),VLOOKUP(covid_cl[[#This Row],[Region]],Hoja1!$K$12:$BJ$356,5,0)),-70.6266370305)</f>
        <v>-70.626637030500007</v>
      </c>
    </row>
    <row r="16184" spans="1:14">
      <c r="A16184">
        <f t="shared" si="256"/>
        <v>16183</v>
      </c>
      <c r="B16184" s="3" t="s">
        <v>1778</v>
      </c>
      <c r="C16184">
        <v>13</v>
      </c>
      <c r="D16184" t="s">
        <v>69</v>
      </c>
      <c r="E16184" t="s">
        <v>201</v>
      </c>
      <c r="I16184" t="s">
        <v>56</v>
      </c>
      <c r="L16184" t="s">
        <v>57</v>
      </c>
      <c r="M16184">
        <f>+IFERROR(IFERROR(VLOOKUP(covid_cl[[#This Row],[Comuna]],Hoja1!$J$12:$BJ$356,9,0),VLOOKUP(covid_cl[[#This Row],[Region]],Hoja1!$K$12:$BJ$356,6,0)),-33.6043642941)</f>
        <v>-33.604364294100002</v>
      </c>
      <c r="N16184">
        <f>+IFERROR(IFERROR(VLOOKUP(covid_cl[[#This Row],[Comuna]],Hoja1!$J$12:$BJ$356,8,0),VLOOKUP(covid_cl[[#This Row],[Region]],Hoja1!$K$12:$BJ$356,5,0)),-70.6266370305)</f>
        <v>-70.626637030500007</v>
      </c>
    </row>
    <row r="16185" spans="1:14">
      <c r="A16185">
        <f t="shared" si="256"/>
        <v>16184</v>
      </c>
      <c r="B16185" s="3" t="s">
        <v>1778</v>
      </c>
      <c r="C16185">
        <v>13</v>
      </c>
      <c r="D16185" t="s">
        <v>69</v>
      </c>
      <c r="E16185" t="s">
        <v>201</v>
      </c>
      <c r="I16185" t="s">
        <v>56</v>
      </c>
      <c r="L16185" t="s">
        <v>57</v>
      </c>
      <c r="M16185">
        <f>+IFERROR(IFERROR(VLOOKUP(covid_cl[[#This Row],[Comuna]],Hoja1!$J$12:$BJ$356,9,0),VLOOKUP(covid_cl[[#This Row],[Region]],Hoja1!$K$12:$BJ$356,6,0)),-33.6043642941)</f>
        <v>-33.604364294100002</v>
      </c>
      <c r="N16185">
        <f>+IFERROR(IFERROR(VLOOKUP(covid_cl[[#This Row],[Comuna]],Hoja1!$J$12:$BJ$356,8,0),VLOOKUP(covid_cl[[#This Row],[Region]],Hoja1!$K$12:$BJ$356,5,0)),-70.6266370305)</f>
        <v>-70.626637030500007</v>
      </c>
    </row>
    <row r="16186" spans="1:14">
      <c r="A16186">
        <f t="shared" si="256"/>
        <v>16185</v>
      </c>
      <c r="B16186" s="3" t="s">
        <v>1778</v>
      </c>
      <c r="C16186">
        <v>13</v>
      </c>
      <c r="D16186" t="s">
        <v>69</v>
      </c>
      <c r="E16186" t="s">
        <v>201</v>
      </c>
      <c r="I16186" t="s">
        <v>56</v>
      </c>
      <c r="L16186" t="s">
        <v>57</v>
      </c>
      <c r="M16186">
        <f>+IFERROR(IFERROR(VLOOKUP(covid_cl[[#This Row],[Comuna]],Hoja1!$J$12:$BJ$356,9,0),VLOOKUP(covid_cl[[#This Row],[Region]],Hoja1!$K$12:$BJ$356,6,0)),-33.6043642941)</f>
        <v>-33.604364294100002</v>
      </c>
      <c r="N16186">
        <f>+IFERROR(IFERROR(VLOOKUP(covid_cl[[#This Row],[Comuna]],Hoja1!$J$12:$BJ$356,8,0),VLOOKUP(covid_cl[[#This Row],[Region]],Hoja1!$K$12:$BJ$356,5,0)),-70.6266370305)</f>
        <v>-70.626637030500007</v>
      </c>
    </row>
    <row r="16187" spans="1:14">
      <c r="A16187">
        <f t="shared" si="256"/>
        <v>16186</v>
      </c>
      <c r="B16187" s="3" t="s">
        <v>1778</v>
      </c>
      <c r="C16187">
        <v>13</v>
      </c>
      <c r="D16187" t="s">
        <v>69</v>
      </c>
      <c r="E16187" t="s">
        <v>201</v>
      </c>
      <c r="I16187" t="s">
        <v>56</v>
      </c>
      <c r="L16187" t="s">
        <v>57</v>
      </c>
      <c r="M16187">
        <f>+IFERROR(IFERROR(VLOOKUP(covid_cl[[#This Row],[Comuna]],Hoja1!$J$12:$BJ$356,9,0),VLOOKUP(covid_cl[[#This Row],[Region]],Hoja1!$K$12:$BJ$356,6,0)),-33.6043642941)</f>
        <v>-33.604364294100002</v>
      </c>
      <c r="N16187">
        <f>+IFERROR(IFERROR(VLOOKUP(covid_cl[[#This Row],[Comuna]],Hoja1!$J$12:$BJ$356,8,0),VLOOKUP(covid_cl[[#This Row],[Region]],Hoja1!$K$12:$BJ$356,5,0)),-70.6266370305)</f>
        <v>-70.626637030500007</v>
      </c>
    </row>
    <row r="16188" spans="1:14">
      <c r="A16188">
        <f t="shared" si="256"/>
        <v>16187</v>
      </c>
      <c r="B16188" s="3" t="s">
        <v>1778</v>
      </c>
      <c r="C16188">
        <v>13</v>
      </c>
      <c r="D16188" t="s">
        <v>69</v>
      </c>
      <c r="E16188" t="s">
        <v>201</v>
      </c>
      <c r="I16188" t="s">
        <v>56</v>
      </c>
      <c r="L16188" t="s">
        <v>57</v>
      </c>
      <c r="M16188">
        <f>+IFERROR(IFERROR(VLOOKUP(covid_cl[[#This Row],[Comuna]],Hoja1!$J$12:$BJ$356,9,0),VLOOKUP(covid_cl[[#This Row],[Region]],Hoja1!$K$12:$BJ$356,6,0)),-33.6043642941)</f>
        <v>-33.604364294100002</v>
      </c>
      <c r="N16188">
        <f>+IFERROR(IFERROR(VLOOKUP(covid_cl[[#This Row],[Comuna]],Hoja1!$J$12:$BJ$356,8,0),VLOOKUP(covid_cl[[#This Row],[Region]],Hoja1!$K$12:$BJ$356,5,0)),-70.6266370305)</f>
        <v>-70.626637030500007</v>
      </c>
    </row>
    <row r="16189" spans="1:14">
      <c r="A16189">
        <f t="shared" si="256"/>
        <v>16188</v>
      </c>
      <c r="B16189" s="3" t="s">
        <v>1778</v>
      </c>
      <c r="C16189">
        <v>13</v>
      </c>
      <c r="D16189" t="s">
        <v>69</v>
      </c>
      <c r="E16189" t="s">
        <v>201</v>
      </c>
      <c r="I16189" t="s">
        <v>56</v>
      </c>
      <c r="L16189" t="s">
        <v>57</v>
      </c>
      <c r="M16189">
        <f>+IFERROR(IFERROR(VLOOKUP(covid_cl[[#This Row],[Comuna]],Hoja1!$J$12:$BJ$356,9,0),VLOOKUP(covid_cl[[#This Row],[Region]],Hoja1!$K$12:$BJ$356,6,0)),-33.6043642941)</f>
        <v>-33.604364294100002</v>
      </c>
      <c r="N16189">
        <f>+IFERROR(IFERROR(VLOOKUP(covid_cl[[#This Row],[Comuna]],Hoja1!$J$12:$BJ$356,8,0),VLOOKUP(covid_cl[[#This Row],[Region]],Hoja1!$K$12:$BJ$356,5,0)),-70.6266370305)</f>
        <v>-70.626637030500007</v>
      </c>
    </row>
    <row r="16190" spans="1:14">
      <c r="A16190">
        <f t="shared" si="256"/>
        <v>16189</v>
      </c>
      <c r="B16190" s="3" t="s">
        <v>1778</v>
      </c>
      <c r="C16190">
        <v>13</v>
      </c>
      <c r="D16190" t="s">
        <v>69</v>
      </c>
      <c r="E16190" t="s">
        <v>201</v>
      </c>
      <c r="I16190" t="s">
        <v>56</v>
      </c>
      <c r="L16190" t="s">
        <v>57</v>
      </c>
      <c r="M16190">
        <f>+IFERROR(IFERROR(VLOOKUP(covid_cl[[#This Row],[Comuna]],Hoja1!$J$12:$BJ$356,9,0),VLOOKUP(covid_cl[[#This Row],[Region]],Hoja1!$K$12:$BJ$356,6,0)),-33.6043642941)</f>
        <v>-33.604364294100002</v>
      </c>
      <c r="N16190">
        <f>+IFERROR(IFERROR(VLOOKUP(covid_cl[[#This Row],[Comuna]],Hoja1!$J$12:$BJ$356,8,0),VLOOKUP(covid_cl[[#This Row],[Region]],Hoja1!$K$12:$BJ$356,5,0)),-70.6266370305)</f>
        <v>-70.626637030500007</v>
      </c>
    </row>
    <row r="16191" spans="1:14">
      <c r="A16191">
        <f t="shared" si="256"/>
        <v>16190</v>
      </c>
      <c r="B16191" s="3" t="s">
        <v>1778</v>
      </c>
      <c r="C16191">
        <v>13</v>
      </c>
      <c r="D16191" t="s">
        <v>69</v>
      </c>
      <c r="E16191" t="s">
        <v>201</v>
      </c>
      <c r="I16191" t="s">
        <v>56</v>
      </c>
      <c r="L16191" t="s">
        <v>57</v>
      </c>
      <c r="M16191">
        <f>+IFERROR(IFERROR(VLOOKUP(covid_cl[[#This Row],[Comuna]],Hoja1!$J$12:$BJ$356,9,0),VLOOKUP(covid_cl[[#This Row],[Region]],Hoja1!$K$12:$BJ$356,6,0)),-33.6043642941)</f>
        <v>-33.604364294100002</v>
      </c>
      <c r="N16191">
        <f>+IFERROR(IFERROR(VLOOKUP(covid_cl[[#This Row],[Comuna]],Hoja1!$J$12:$BJ$356,8,0),VLOOKUP(covid_cl[[#This Row],[Region]],Hoja1!$K$12:$BJ$356,5,0)),-70.6266370305)</f>
        <v>-70.626637030500007</v>
      </c>
    </row>
    <row r="16192" spans="1:14">
      <c r="A16192">
        <f t="shared" si="256"/>
        <v>16191</v>
      </c>
      <c r="B16192" s="3" t="s">
        <v>1778</v>
      </c>
      <c r="C16192">
        <v>13</v>
      </c>
      <c r="D16192" t="s">
        <v>69</v>
      </c>
      <c r="E16192" t="s">
        <v>201</v>
      </c>
      <c r="I16192" t="s">
        <v>56</v>
      </c>
      <c r="L16192" t="s">
        <v>57</v>
      </c>
      <c r="M16192">
        <f>+IFERROR(IFERROR(VLOOKUP(covid_cl[[#This Row],[Comuna]],Hoja1!$J$12:$BJ$356,9,0),VLOOKUP(covid_cl[[#This Row],[Region]],Hoja1!$K$12:$BJ$356,6,0)),-33.6043642941)</f>
        <v>-33.604364294100002</v>
      </c>
      <c r="N16192">
        <f>+IFERROR(IFERROR(VLOOKUP(covid_cl[[#This Row],[Comuna]],Hoja1!$J$12:$BJ$356,8,0),VLOOKUP(covid_cl[[#This Row],[Region]],Hoja1!$K$12:$BJ$356,5,0)),-70.6266370305)</f>
        <v>-70.626637030500007</v>
      </c>
    </row>
    <row r="16193" spans="1:14">
      <c r="A16193">
        <f t="shared" si="256"/>
        <v>16192</v>
      </c>
      <c r="B16193" s="3" t="s">
        <v>1778</v>
      </c>
      <c r="C16193">
        <v>13</v>
      </c>
      <c r="D16193" t="s">
        <v>69</v>
      </c>
      <c r="E16193" t="s">
        <v>201</v>
      </c>
      <c r="I16193" t="s">
        <v>56</v>
      </c>
      <c r="L16193" t="s">
        <v>57</v>
      </c>
      <c r="M16193">
        <f>+IFERROR(IFERROR(VLOOKUP(covid_cl[[#This Row],[Comuna]],Hoja1!$J$12:$BJ$356,9,0),VLOOKUP(covid_cl[[#This Row],[Region]],Hoja1!$K$12:$BJ$356,6,0)),-33.6043642941)</f>
        <v>-33.604364294100002</v>
      </c>
      <c r="N16193">
        <f>+IFERROR(IFERROR(VLOOKUP(covid_cl[[#This Row],[Comuna]],Hoja1!$J$12:$BJ$356,8,0),VLOOKUP(covid_cl[[#This Row],[Region]],Hoja1!$K$12:$BJ$356,5,0)),-70.6266370305)</f>
        <v>-70.626637030500007</v>
      </c>
    </row>
    <row r="16194" spans="1:14">
      <c r="A16194">
        <f t="shared" si="256"/>
        <v>16193</v>
      </c>
      <c r="B16194" s="3" t="s">
        <v>1778</v>
      </c>
      <c r="C16194">
        <v>13</v>
      </c>
      <c r="D16194" t="s">
        <v>69</v>
      </c>
      <c r="E16194" t="s">
        <v>201</v>
      </c>
      <c r="I16194" t="s">
        <v>56</v>
      </c>
      <c r="L16194" t="s">
        <v>57</v>
      </c>
      <c r="M16194">
        <f>+IFERROR(IFERROR(VLOOKUP(covid_cl[[#This Row],[Comuna]],Hoja1!$J$12:$BJ$356,9,0),VLOOKUP(covid_cl[[#This Row],[Region]],Hoja1!$K$12:$BJ$356,6,0)),-33.6043642941)</f>
        <v>-33.604364294100002</v>
      </c>
      <c r="N16194">
        <f>+IFERROR(IFERROR(VLOOKUP(covid_cl[[#This Row],[Comuna]],Hoja1!$J$12:$BJ$356,8,0),VLOOKUP(covid_cl[[#This Row],[Region]],Hoja1!$K$12:$BJ$356,5,0)),-70.6266370305)</f>
        <v>-70.626637030500007</v>
      </c>
    </row>
    <row r="16195" spans="1:14">
      <c r="A16195">
        <f t="shared" si="256"/>
        <v>16194</v>
      </c>
      <c r="B16195" s="3" t="s">
        <v>1778</v>
      </c>
      <c r="C16195">
        <v>13</v>
      </c>
      <c r="D16195" t="s">
        <v>69</v>
      </c>
      <c r="E16195" t="s">
        <v>201</v>
      </c>
      <c r="I16195" t="s">
        <v>56</v>
      </c>
      <c r="L16195" t="s">
        <v>57</v>
      </c>
      <c r="M16195">
        <f>+IFERROR(IFERROR(VLOOKUP(covid_cl[[#This Row],[Comuna]],Hoja1!$J$12:$BJ$356,9,0),VLOOKUP(covid_cl[[#This Row],[Region]],Hoja1!$K$12:$BJ$356,6,0)),-33.6043642941)</f>
        <v>-33.604364294100002</v>
      </c>
      <c r="N16195">
        <f>+IFERROR(IFERROR(VLOOKUP(covid_cl[[#This Row],[Comuna]],Hoja1!$J$12:$BJ$356,8,0),VLOOKUP(covid_cl[[#This Row],[Region]],Hoja1!$K$12:$BJ$356,5,0)),-70.6266370305)</f>
        <v>-70.626637030500007</v>
      </c>
    </row>
    <row r="16196" spans="1:14">
      <c r="A16196">
        <f t="shared" si="256"/>
        <v>16195</v>
      </c>
      <c r="B16196" s="3" t="s">
        <v>1778</v>
      </c>
      <c r="C16196">
        <v>13</v>
      </c>
      <c r="D16196" t="s">
        <v>69</v>
      </c>
      <c r="E16196" t="s">
        <v>201</v>
      </c>
      <c r="I16196" t="s">
        <v>56</v>
      </c>
      <c r="L16196" t="s">
        <v>57</v>
      </c>
      <c r="M16196">
        <f>+IFERROR(IFERROR(VLOOKUP(covid_cl[[#This Row],[Comuna]],Hoja1!$J$12:$BJ$356,9,0),VLOOKUP(covid_cl[[#This Row],[Region]],Hoja1!$K$12:$BJ$356,6,0)),-33.6043642941)</f>
        <v>-33.604364294100002</v>
      </c>
      <c r="N16196">
        <f>+IFERROR(IFERROR(VLOOKUP(covid_cl[[#This Row],[Comuna]],Hoja1!$J$12:$BJ$356,8,0),VLOOKUP(covid_cl[[#This Row],[Region]],Hoja1!$K$12:$BJ$356,5,0)),-70.6266370305)</f>
        <v>-70.626637030500007</v>
      </c>
    </row>
    <row r="16197" spans="1:14">
      <c r="A16197">
        <f t="shared" si="256"/>
        <v>16196</v>
      </c>
      <c r="B16197" s="3" t="s">
        <v>1778</v>
      </c>
      <c r="C16197">
        <v>13</v>
      </c>
      <c r="D16197" t="s">
        <v>69</v>
      </c>
      <c r="E16197" t="s">
        <v>201</v>
      </c>
      <c r="I16197" t="s">
        <v>56</v>
      </c>
      <c r="L16197" t="s">
        <v>57</v>
      </c>
      <c r="M16197">
        <f>+IFERROR(IFERROR(VLOOKUP(covid_cl[[#This Row],[Comuna]],Hoja1!$J$12:$BJ$356,9,0),VLOOKUP(covid_cl[[#This Row],[Region]],Hoja1!$K$12:$BJ$356,6,0)),-33.6043642941)</f>
        <v>-33.604364294100002</v>
      </c>
      <c r="N16197">
        <f>+IFERROR(IFERROR(VLOOKUP(covid_cl[[#This Row],[Comuna]],Hoja1!$J$12:$BJ$356,8,0),VLOOKUP(covid_cl[[#This Row],[Region]],Hoja1!$K$12:$BJ$356,5,0)),-70.6266370305)</f>
        <v>-70.626637030500007</v>
      </c>
    </row>
    <row r="16198" spans="1:14">
      <c r="A16198">
        <f t="shared" si="256"/>
        <v>16197</v>
      </c>
      <c r="B16198" s="3" t="s">
        <v>1778</v>
      </c>
      <c r="C16198">
        <v>13</v>
      </c>
      <c r="D16198" t="s">
        <v>69</v>
      </c>
      <c r="E16198" t="s">
        <v>201</v>
      </c>
      <c r="I16198" t="s">
        <v>56</v>
      </c>
      <c r="L16198" t="s">
        <v>57</v>
      </c>
      <c r="M16198">
        <f>+IFERROR(IFERROR(VLOOKUP(covid_cl[[#This Row],[Comuna]],Hoja1!$J$12:$BJ$356,9,0),VLOOKUP(covid_cl[[#This Row],[Region]],Hoja1!$K$12:$BJ$356,6,0)),-33.6043642941)</f>
        <v>-33.604364294100002</v>
      </c>
      <c r="N16198">
        <f>+IFERROR(IFERROR(VLOOKUP(covid_cl[[#This Row],[Comuna]],Hoja1!$J$12:$BJ$356,8,0),VLOOKUP(covid_cl[[#This Row],[Region]],Hoja1!$K$12:$BJ$356,5,0)),-70.6266370305)</f>
        <v>-70.626637030500007</v>
      </c>
    </row>
    <row r="16199" spans="1:14">
      <c r="A16199">
        <f t="shared" si="256"/>
        <v>16198</v>
      </c>
      <c r="B16199" s="3" t="s">
        <v>1778</v>
      </c>
      <c r="C16199">
        <v>13</v>
      </c>
      <c r="D16199" t="s">
        <v>69</v>
      </c>
      <c r="E16199" t="s">
        <v>201</v>
      </c>
      <c r="I16199" t="s">
        <v>56</v>
      </c>
      <c r="L16199" t="s">
        <v>57</v>
      </c>
      <c r="M16199">
        <f>+IFERROR(IFERROR(VLOOKUP(covid_cl[[#This Row],[Comuna]],Hoja1!$J$12:$BJ$356,9,0),VLOOKUP(covid_cl[[#This Row],[Region]],Hoja1!$K$12:$BJ$356,6,0)),-33.6043642941)</f>
        <v>-33.604364294100002</v>
      </c>
      <c r="N16199">
        <f>+IFERROR(IFERROR(VLOOKUP(covid_cl[[#This Row],[Comuna]],Hoja1!$J$12:$BJ$356,8,0),VLOOKUP(covid_cl[[#This Row],[Region]],Hoja1!$K$12:$BJ$356,5,0)),-70.6266370305)</f>
        <v>-70.626637030500007</v>
      </c>
    </row>
    <row r="16200" spans="1:14">
      <c r="A16200">
        <f t="shared" si="256"/>
        <v>16199</v>
      </c>
      <c r="B16200" s="3" t="s">
        <v>1778</v>
      </c>
      <c r="C16200">
        <v>13</v>
      </c>
      <c r="D16200" t="s">
        <v>69</v>
      </c>
      <c r="E16200" t="s">
        <v>201</v>
      </c>
      <c r="I16200" t="s">
        <v>56</v>
      </c>
      <c r="L16200" t="s">
        <v>57</v>
      </c>
      <c r="M16200">
        <f>+IFERROR(IFERROR(VLOOKUP(covid_cl[[#This Row],[Comuna]],Hoja1!$J$12:$BJ$356,9,0),VLOOKUP(covid_cl[[#This Row],[Region]],Hoja1!$K$12:$BJ$356,6,0)),-33.6043642941)</f>
        <v>-33.604364294100002</v>
      </c>
      <c r="N16200">
        <f>+IFERROR(IFERROR(VLOOKUP(covid_cl[[#This Row],[Comuna]],Hoja1!$J$12:$BJ$356,8,0),VLOOKUP(covid_cl[[#This Row],[Region]],Hoja1!$K$12:$BJ$356,5,0)),-70.6266370305)</f>
        <v>-70.626637030500007</v>
      </c>
    </row>
    <row r="16201" spans="1:14">
      <c r="A16201">
        <f t="shared" si="256"/>
        <v>16200</v>
      </c>
      <c r="B16201" s="3" t="s">
        <v>1778</v>
      </c>
      <c r="C16201">
        <v>13</v>
      </c>
      <c r="D16201" t="s">
        <v>69</v>
      </c>
      <c r="E16201" t="s">
        <v>201</v>
      </c>
      <c r="I16201" t="s">
        <v>56</v>
      </c>
      <c r="L16201" t="s">
        <v>57</v>
      </c>
      <c r="M16201">
        <f>+IFERROR(IFERROR(VLOOKUP(covid_cl[[#This Row],[Comuna]],Hoja1!$J$12:$BJ$356,9,0),VLOOKUP(covid_cl[[#This Row],[Region]],Hoja1!$K$12:$BJ$356,6,0)),-33.6043642941)</f>
        <v>-33.604364294100002</v>
      </c>
      <c r="N16201">
        <f>+IFERROR(IFERROR(VLOOKUP(covid_cl[[#This Row],[Comuna]],Hoja1!$J$12:$BJ$356,8,0),VLOOKUP(covid_cl[[#This Row],[Region]],Hoja1!$K$12:$BJ$356,5,0)),-70.6266370305)</f>
        <v>-70.626637030500007</v>
      </c>
    </row>
    <row r="16202" spans="1:14">
      <c r="A16202">
        <f t="shared" si="256"/>
        <v>16201</v>
      </c>
      <c r="B16202" s="3" t="s">
        <v>1778</v>
      </c>
      <c r="C16202">
        <v>13</v>
      </c>
      <c r="D16202" t="s">
        <v>69</v>
      </c>
      <c r="E16202" t="s">
        <v>201</v>
      </c>
      <c r="I16202" t="s">
        <v>56</v>
      </c>
      <c r="L16202" t="s">
        <v>57</v>
      </c>
      <c r="M16202">
        <f>+IFERROR(IFERROR(VLOOKUP(covid_cl[[#This Row],[Comuna]],Hoja1!$J$12:$BJ$356,9,0),VLOOKUP(covid_cl[[#This Row],[Region]],Hoja1!$K$12:$BJ$356,6,0)),-33.6043642941)</f>
        <v>-33.604364294100002</v>
      </c>
      <c r="N16202">
        <f>+IFERROR(IFERROR(VLOOKUP(covid_cl[[#This Row],[Comuna]],Hoja1!$J$12:$BJ$356,8,0),VLOOKUP(covid_cl[[#This Row],[Region]],Hoja1!$K$12:$BJ$356,5,0)),-70.6266370305)</f>
        <v>-70.626637030500007</v>
      </c>
    </row>
    <row r="16203" spans="1:14">
      <c r="A16203">
        <f t="shared" si="256"/>
        <v>16202</v>
      </c>
      <c r="B16203" s="3" t="s">
        <v>1778</v>
      </c>
      <c r="C16203">
        <v>13</v>
      </c>
      <c r="D16203" t="s">
        <v>69</v>
      </c>
      <c r="E16203" t="s">
        <v>201</v>
      </c>
      <c r="I16203" t="s">
        <v>56</v>
      </c>
      <c r="L16203" t="s">
        <v>57</v>
      </c>
      <c r="M16203">
        <f>+IFERROR(IFERROR(VLOOKUP(covid_cl[[#This Row],[Comuna]],Hoja1!$J$12:$BJ$356,9,0),VLOOKUP(covid_cl[[#This Row],[Region]],Hoja1!$K$12:$BJ$356,6,0)),-33.6043642941)</f>
        <v>-33.604364294100002</v>
      </c>
      <c r="N16203">
        <f>+IFERROR(IFERROR(VLOOKUP(covid_cl[[#This Row],[Comuna]],Hoja1!$J$12:$BJ$356,8,0),VLOOKUP(covid_cl[[#This Row],[Region]],Hoja1!$K$12:$BJ$356,5,0)),-70.6266370305)</f>
        <v>-70.626637030500007</v>
      </c>
    </row>
    <row r="16204" spans="1:14">
      <c r="A16204">
        <f t="shared" si="256"/>
        <v>16203</v>
      </c>
      <c r="B16204" s="3" t="s">
        <v>1778</v>
      </c>
      <c r="C16204">
        <v>13</v>
      </c>
      <c r="D16204" t="s">
        <v>69</v>
      </c>
      <c r="E16204" t="s">
        <v>201</v>
      </c>
      <c r="I16204" t="s">
        <v>56</v>
      </c>
      <c r="L16204" t="s">
        <v>57</v>
      </c>
      <c r="M16204">
        <f>+IFERROR(IFERROR(VLOOKUP(covid_cl[[#This Row],[Comuna]],Hoja1!$J$12:$BJ$356,9,0),VLOOKUP(covid_cl[[#This Row],[Region]],Hoja1!$K$12:$BJ$356,6,0)),-33.6043642941)</f>
        <v>-33.604364294100002</v>
      </c>
      <c r="N16204">
        <f>+IFERROR(IFERROR(VLOOKUP(covid_cl[[#This Row],[Comuna]],Hoja1!$J$12:$BJ$356,8,0),VLOOKUP(covid_cl[[#This Row],[Region]],Hoja1!$K$12:$BJ$356,5,0)),-70.6266370305)</f>
        <v>-70.626637030500007</v>
      </c>
    </row>
    <row r="16205" spans="1:14">
      <c r="A16205">
        <f t="shared" si="256"/>
        <v>16204</v>
      </c>
      <c r="B16205" s="3" t="s">
        <v>1778</v>
      </c>
      <c r="C16205">
        <v>13</v>
      </c>
      <c r="D16205" t="s">
        <v>69</v>
      </c>
      <c r="E16205" t="s">
        <v>201</v>
      </c>
      <c r="I16205" t="s">
        <v>56</v>
      </c>
      <c r="L16205" t="s">
        <v>57</v>
      </c>
      <c r="M16205">
        <f>+IFERROR(IFERROR(VLOOKUP(covid_cl[[#This Row],[Comuna]],Hoja1!$J$12:$BJ$356,9,0),VLOOKUP(covid_cl[[#This Row],[Region]],Hoja1!$K$12:$BJ$356,6,0)),-33.6043642941)</f>
        <v>-33.604364294100002</v>
      </c>
      <c r="N16205">
        <f>+IFERROR(IFERROR(VLOOKUP(covid_cl[[#This Row],[Comuna]],Hoja1!$J$12:$BJ$356,8,0),VLOOKUP(covid_cl[[#This Row],[Region]],Hoja1!$K$12:$BJ$356,5,0)),-70.6266370305)</f>
        <v>-70.626637030500007</v>
      </c>
    </row>
    <row r="16206" spans="1:14">
      <c r="A16206">
        <f t="shared" si="256"/>
        <v>16205</v>
      </c>
      <c r="B16206" s="3" t="s">
        <v>1778</v>
      </c>
      <c r="C16206">
        <v>13</v>
      </c>
      <c r="D16206" t="s">
        <v>69</v>
      </c>
      <c r="E16206" t="s">
        <v>201</v>
      </c>
      <c r="I16206" t="s">
        <v>56</v>
      </c>
      <c r="L16206" t="s">
        <v>57</v>
      </c>
      <c r="M16206">
        <f>+IFERROR(IFERROR(VLOOKUP(covid_cl[[#This Row],[Comuna]],Hoja1!$J$12:$BJ$356,9,0),VLOOKUP(covid_cl[[#This Row],[Region]],Hoja1!$K$12:$BJ$356,6,0)),-33.6043642941)</f>
        <v>-33.604364294100002</v>
      </c>
      <c r="N16206">
        <f>+IFERROR(IFERROR(VLOOKUP(covid_cl[[#This Row],[Comuna]],Hoja1!$J$12:$BJ$356,8,0),VLOOKUP(covid_cl[[#This Row],[Region]],Hoja1!$K$12:$BJ$356,5,0)),-70.6266370305)</f>
        <v>-70.626637030500007</v>
      </c>
    </row>
    <row r="16207" spans="1:14">
      <c r="A16207">
        <f t="shared" si="256"/>
        <v>16206</v>
      </c>
      <c r="B16207" s="3" t="s">
        <v>1778</v>
      </c>
      <c r="C16207">
        <v>13</v>
      </c>
      <c r="D16207" t="s">
        <v>69</v>
      </c>
      <c r="E16207" t="s">
        <v>201</v>
      </c>
      <c r="I16207" t="s">
        <v>56</v>
      </c>
      <c r="L16207" t="s">
        <v>57</v>
      </c>
      <c r="M16207">
        <f>+IFERROR(IFERROR(VLOOKUP(covid_cl[[#This Row],[Comuna]],Hoja1!$J$12:$BJ$356,9,0),VLOOKUP(covid_cl[[#This Row],[Region]],Hoja1!$K$12:$BJ$356,6,0)),-33.6043642941)</f>
        <v>-33.604364294100002</v>
      </c>
      <c r="N16207">
        <f>+IFERROR(IFERROR(VLOOKUP(covid_cl[[#This Row],[Comuna]],Hoja1!$J$12:$BJ$356,8,0),VLOOKUP(covid_cl[[#This Row],[Region]],Hoja1!$K$12:$BJ$356,5,0)),-70.6266370305)</f>
        <v>-70.626637030500007</v>
      </c>
    </row>
    <row r="16208" spans="1:14">
      <c r="A16208">
        <f t="shared" si="256"/>
        <v>16207</v>
      </c>
      <c r="B16208" s="3" t="s">
        <v>1778</v>
      </c>
      <c r="C16208">
        <v>13</v>
      </c>
      <c r="D16208" t="s">
        <v>69</v>
      </c>
      <c r="E16208" t="s">
        <v>201</v>
      </c>
      <c r="I16208" t="s">
        <v>56</v>
      </c>
      <c r="L16208" t="s">
        <v>57</v>
      </c>
      <c r="M16208">
        <f>+IFERROR(IFERROR(VLOOKUP(covid_cl[[#This Row],[Comuna]],Hoja1!$J$12:$BJ$356,9,0),VLOOKUP(covid_cl[[#This Row],[Region]],Hoja1!$K$12:$BJ$356,6,0)),-33.6043642941)</f>
        <v>-33.604364294100002</v>
      </c>
      <c r="N16208">
        <f>+IFERROR(IFERROR(VLOOKUP(covid_cl[[#This Row],[Comuna]],Hoja1!$J$12:$BJ$356,8,0),VLOOKUP(covid_cl[[#This Row],[Region]],Hoja1!$K$12:$BJ$356,5,0)),-70.6266370305)</f>
        <v>-70.626637030500007</v>
      </c>
    </row>
    <row r="16209" spans="1:14">
      <c r="A16209">
        <f t="shared" si="256"/>
        <v>16208</v>
      </c>
      <c r="B16209" s="3" t="s">
        <v>1778</v>
      </c>
      <c r="C16209">
        <v>13</v>
      </c>
      <c r="D16209" t="s">
        <v>69</v>
      </c>
      <c r="E16209" t="s">
        <v>201</v>
      </c>
      <c r="I16209" t="s">
        <v>56</v>
      </c>
      <c r="L16209" t="s">
        <v>57</v>
      </c>
      <c r="M16209">
        <f>+IFERROR(IFERROR(VLOOKUP(covid_cl[[#This Row],[Comuna]],Hoja1!$J$12:$BJ$356,9,0),VLOOKUP(covid_cl[[#This Row],[Region]],Hoja1!$K$12:$BJ$356,6,0)),-33.6043642941)</f>
        <v>-33.604364294100002</v>
      </c>
      <c r="N16209">
        <f>+IFERROR(IFERROR(VLOOKUP(covid_cl[[#This Row],[Comuna]],Hoja1!$J$12:$BJ$356,8,0),VLOOKUP(covid_cl[[#This Row],[Region]],Hoja1!$K$12:$BJ$356,5,0)),-70.6266370305)</f>
        <v>-70.626637030500007</v>
      </c>
    </row>
    <row r="16210" spans="1:14">
      <c r="A16210">
        <f t="shared" si="256"/>
        <v>16209</v>
      </c>
      <c r="B16210" s="3" t="s">
        <v>1778</v>
      </c>
      <c r="C16210">
        <v>13</v>
      </c>
      <c r="D16210" t="s">
        <v>69</v>
      </c>
      <c r="E16210" t="s">
        <v>201</v>
      </c>
      <c r="I16210" t="s">
        <v>56</v>
      </c>
      <c r="L16210" t="s">
        <v>57</v>
      </c>
      <c r="M16210">
        <f>+IFERROR(IFERROR(VLOOKUP(covid_cl[[#This Row],[Comuna]],Hoja1!$J$12:$BJ$356,9,0),VLOOKUP(covid_cl[[#This Row],[Region]],Hoja1!$K$12:$BJ$356,6,0)),-33.6043642941)</f>
        <v>-33.604364294100002</v>
      </c>
      <c r="N16210">
        <f>+IFERROR(IFERROR(VLOOKUP(covid_cl[[#This Row],[Comuna]],Hoja1!$J$12:$BJ$356,8,0),VLOOKUP(covid_cl[[#This Row],[Region]],Hoja1!$K$12:$BJ$356,5,0)),-70.6266370305)</f>
        <v>-70.626637030500007</v>
      </c>
    </row>
    <row r="16211" spans="1:14">
      <c r="A16211">
        <f t="shared" si="256"/>
        <v>16210</v>
      </c>
      <c r="B16211" s="3" t="s">
        <v>1778</v>
      </c>
      <c r="C16211">
        <v>13</v>
      </c>
      <c r="D16211" t="s">
        <v>69</v>
      </c>
      <c r="E16211" t="s">
        <v>201</v>
      </c>
      <c r="I16211" t="s">
        <v>56</v>
      </c>
      <c r="L16211" t="s">
        <v>57</v>
      </c>
      <c r="M16211">
        <f>+IFERROR(IFERROR(VLOOKUP(covid_cl[[#This Row],[Comuna]],Hoja1!$J$12:$BJ$356,9,0),VLOOKUP(covid_cl[[#This Row],[Region]],Hoja1!$K$12:$BJ$356,6,0)),-33.6043642941)</f>
        <v>-33.604364294100002</v>
      </c>
      <c r="N16211">
        <f>+IFERROR(IFERROR(VLOOKUP(covid_cl[[#This Row],[Comuna]],Hoja1!$J$12:$BJ$356,8,0),VLOOKUP(covid_cl[[#This Row],[Region]],Hoja1!$K$12:$BJ$356,5,0)),-70.6266370305)</f>
        <v>-70.626637030500007</v>
      </c>
    </row>
    <row r="16212" spans="1:14">
      <c r="A16212">
        <f t="shared" si="256"/>
        <v>16211</v>
      </c>
      <c r="B16212" s="3" t="s">
        <v>1778</v>
      </c>
      <c r="C16212">
        <v>13</v>
      </c>
      <c r="D16212" t="s">
        <v>69</v>
      </c>
      <c r="E16212" t="s">
        <v>201</v>
      </c>
      <c r="I16212" t="s">
        <v>56</v>
      </c>
      <c r="L16212" t="s">
        <v>57</v>
      </c>
      <c r="M16212">
        <f>+IFERROR(IFERROR(VLOOKUP(covid_cl[[#This Row],[Comuna]],Hoja1!$J$12:$BJ$356,9,0),VLOOKUP(covid_cl[[#This Row],[Region]],Hoja1!$K$12:$BJ$356,6,0)),-33.6043642941)</f>
        <v>-33.604364294100002</v>
      </c>
      <c r="N16212">
        <f>+IFERROR(IFERROR(VLOOKUP(covid_cl[[#This Row],[Comuna]],Hoja1!$J$12:$BJ$356,8,0),VLOOKUP(covid_cl[[#This Row],[Region]],Hoja1!$K$12:$BJ$356,5,0)),-70.6266370305)</f>
        <v>-70.626637030500007</v>
      </c>
    </row>
    <row r="16213" spans="1:14">
      <c r="A16213">
        <f t="shared" si="256"/>
        <v>16212</v>
      </c>
      <c r="B16213" s="3" t="s">
        <v>1778</v>
      </c>
      <c r="C16213">
        <v>13</v>
      </c>
      <c r="D16213" t="s">
        <v>69</v>
      </c>
      <c r="E16213" t="s">
        <v>201</v>
      </c>
      <c r="I16213" t="s">
        <v>56</v>
      </c>
      <c r="L16213" t="s">
        <v>57</v>
      </c>
      <c r="M16213">
        <f>+IFERROR(IFERROR(VLOOKUP(covid_cl[[#This Row],[Comuna]],Hoja1!$J$12:$BJ$356,9,0),VLOOKUP(covid_cl[[#This Row],[Region]],Hoja1!$K$12:$BJ$356,6,0)),-33.6043642941)</f>
        <v>-33.604364294100002</v>
      </c>
      <c r="N16213">
        <f>+IFERROR(IFERROR(VLOOKUP(covid_cl[[#This Row],[Comuna]],Hoja1!$J$12:$BJ$356,8,0),VLOOKUP(covid_cl[[#This Row],[Region]],Hoja1!$K$12:$BJ$356,5,0)),-70.6266370305)</f>
        <v>-70.626637030500007</v>
      </c>
    </row>
    <row r="16214" spans="1:14">
      <c r="A16214">
        <f t="shared" si="256"/>
        <v>16213</v>
      </c>
      <c r="B16214" s="3" t="s">
        <v>1778</v>
      </c>
      <c r="C16214">
        <v>13</v>
      </c>
      <c r="D16214" t="s">
        <v>69</v>
      </c>
      <c r="E16214" t="s">
        <v>201</v>
      </c>
      <c r="I16214" t="s">
        <v>56</v>
      </c>
      <c r="L16214" t="s">
        <v>57</v>
      </c>
      <c r="M16214">
        <f>+IFERROR(IFERROR(VLOOKUP(covid_cl[[#This Row],[Comuna]],Hoja1!$J$12:$BJ$356,9,0),VLOOKUP(covid_cl[[#This Row],[Region]],Hoja1!$K$12:$BJ$356,6,0)),-33.6043642941)</f>
        <v>-33.604364294100002</v>
      </c>
      <c r="N16214">
        <f>+IFERROR(IFERROR(VLOOKUP(covid_cl[[#This Row],[Comuna]],Hoja1!$J$12:$BJ$356,8,0),VLOOKUP(covid_cl[[#This Row],[Region]],Hoja1!$K$12:$BJ$356,5,0)),-70.6266370305)</f>
        <v>-70.626637030500007</v>
      </c>
    </row>
    <row r="16215" spans="1:14">
      <c r="A16215">
        <f t="shared" si="256"/>
        <v>16214</v>
      </c>
      <c r="B16215" s="3" t="s">
        <v>1778</v>
      </c>
      <c r="C16215">
        <v>13</v>
      </c>
      <c r="D16215" t="s">
        <v>69</v>
      </c>
      <c r="E16215" t="s">
        <v>201</v>
      </c>
      <c r="I16215" t="s">
        <v>56</v>
      </c>
      <c r="L16215" t="s">
        <v>57</v>
      </c>
      <c r="M16215">
        <f>+IFERROR(IFERROR(VLOOKUP(covid_cl[[#This Row],[Comuna]],Hoja1!$J$12:$BJ$356,9,0),VLOOKUP(covid_cl[[#This Row],[Region]],Hoja1!$K$12:$BJ$356,6,0)),-33.6043642941)</f>
        <v>-33.604364294100002</v>
      </c>
      <c r="N16215">
        <f>+IFERROR(IFERROR(VLOOKUP(covid_cl[[#This Row],[Comuna]],Hoja1!$J$12:$BJ$356,8,0),VLOOKUP(covid_cl[[#This Row],[Region]],Hoja1!$K$12:$BJ$356,5,0)),-70.6266370305)</f>
        <v>-70.626637030500007</v>
      </c>
    </row>
    <row r="16216" spans="1:14">
      <c r="A16216">
        <f t="shared" si="256"/>
        <v>16215</v>
      </c>
      <c r="B16216" s="3" t="s">
        <v>1778</v>
      </c>
      <c r="C16216">
        <v>13</v>
      </c>
      <c r="D16216" t="s">
        <v>69</v>
      </c>
      <c r="E16216" t="s">
        <v>201</v>
      </c>
      <c r="I16216" t="s">
        <v>56</v>
      </c>
      <c r="L16216" t="s">
        <v>57</v>
      </c>
      <c r="M16216">
        <f>+IFERROR(IFERROR(VLOOKUP(covid_cl[[#This Row],[Comuna]],Hoja1!$J$12:$BJ$356,9,0),VLOOKUP(covid_cl[[#This Row],[Region]],Hoja1!$K$12:$BJ$356,6,0)),-33.6043642941)</f>
        <v>-33.604364294100002</v>
      </c>
      <c r="N16216">
        <f>+IFERROR(IFERROR(VLOOKUP(covid_cl[[#This Row],[Comuna]],Hoja1!$J$12:$BJ$356,8,0),VLOOKUP(covid_cl[[#This Row],[Region]],Hoja1!$K$12:$BJ$356,5,0)),-70.6266370305)</f>
        <v>-70.626637030500007</v>
      </c>
    </row>
    <row r="16217" spans="1:14">
      <c r="A16217">
        <f t="shared" si="256"/>
        <v>16216</v>
      </c>
      <c r="B16217" s="3" t="s">
        <v>1778</v>
      </c>
      <c r="C16217">
        <v>13</v>
      </c>
      <c r="D16217" t="s">
        <v>69</v>
      </c>
      <c r="E16217" t="s">
        <v>201</v>
      </c>
      <c r="I16217" t="s">
        <v>56</v>
      </c>
      <c r="L16217" t="s">
        <v>57</v>
      </c>
      <c r="M16217">
        <f>+IFERROR(IFERROR(VLOOKUP(covid_cl[[#This Row],[Comuna]],Hoja1!$J$12:$BJ$356,9,0),VLOOKUP(covid_cl[[#This Row],[Region]],Hoja1!$K$12:$BJ$356,6,0)),-33.6043642941)</f>
        <v>-33.604364294100002</v>
      </c>
      <c r="N16217">
        <f>+IFERROR(IFERROR(VLOOKUP(covid_cl[[#This Row],[Comuna]],Hoja1!$J$12:$BJ$356,8,0),VLOOKUP(covid_cl[[#This Row],[Region]],Hoja1!$K$12:$BJ$356,5,0)),-70.6266370305)</f>
        <v>-70.626637030500007</v>
      </c>
    </row>
    <row r="16218" spans="1:14">
      <c r="A16218">
        <f t="shared" si="256"/>
        <v>16217</v>
      </c>
      <c r="B16218" s="3" t="s">
        <v>1778</v>
      </c>
      <c r="C16218">
        <v>13</v>
      </c>
      <c r="D16218" t="s">
        <v>69</v>
      </c>
      <c r="E16218" t="s">
        <v>201</v>
      </c>
      <c r="I16218" t="s">
        <v>56</v>
      </c>
      <c r="L16218" t="s">
        <v>57</v>
      </c>
      <c r="M16218">
        <f>+IFERROR(IFERROR(VLOOKUP(covid_cl[[#This Row],[Comuna]],Hoja1!$J$12:$BJ$356,9,0),VLOOKUP(covid_cl[[#This Row],[Region]],Hoja1!$K$12:$BJ$356,6,0)),-33.6043642941)</f>
        <v>-33.604364294100002</v>
      </c>
      <c r="N16218">
        <f>+IFERROR(IFERROR(VLOOKUP(covid_cl[[#This Row],[Comuna]],Hoja1!$J$12:$BJ$356,8,0),VLOOKUP(covid_cl[[#This Row],[Region]],Hoja1!$K$12:$BJ$356,5,0)),-70.6266370305)</f>
        <v>-70.626637030500007</v>
      </c>
    </row>
    <row r="16219" spans="1:14">
      <c r="A16219">
        <f t="shared" si="256"/>
        <v>16218</v>
      </c>
      <c r="B16219" s="3" t="s">
        <v>1778</v>
      </c>
      <c r="C16219">
        <v>13</v>
      </c>
      <c r="D16219" t="s">
        <v>69</v>
      </c>
      <c r="E16219" t="s">
        <v>201</v>
      </c>
      <c r="I16219" t="s">
        <v>56</v>
      </c>
      <c r="L16219" t="s">
        <v>57</v>
      </c>
      <c r="M16219">
        <f>+IFERROR(IFERROR(VLOOKUP(covid_cl[[#This Row],[Comuna]],Hoja1!$J$12:$BJ$356,9,0),VLOOKUP(covid_cl[[#This Row],[Region]],Hoja1!$K$12:$BJ$356,6,0)),-33.6043642941)</f>
        <v>-33.604364294100002</v>
      </c>
      <c r="N16219">
        <f>+IFERROR(IFERROR(VLOOKUP(covid_cl[[#This Row],[Comuna]],Hoja1!$J$12:$BJ$356,8,0),VLOOKUP(covid_cl[[#This Row],[Region]],Hoja1!$K$12:$BJ$356,5,0)),-70.6266370305)</f>
        <v>-70.626637030500007</v>
      </c>
    </row>
    <row r="16220" spans="1:14">
      <c r="A16220">
        <f t="shared" si="256"/>
        <v>16219</v>
      </c>
      <c r="B16220" s="3" t="s">
        <v>1778</v>
      </c>
      <c r="C16220">
        <v>13</v>
      </c>
      <c r="D16220" t="s">
        <v>69</v>
      </c>
      <c r="E16220" t="s">
        <v>201</v>
      </c>
      <c r="I16220" t="s">
        <v>56</v>
      </c>
      <c r="L16220" t="s">
        <v>57</v>
      </c>
      <c r="M16220">
        <f>+IFERROR(IFERROR(VLOOKUP(covid_cl[[#This Row],[Comuna]],Hoja1!$J$12:$BJ$356,9,0),VLOOKUP(covid_cl[[#This Row],[Region]],Hoja1!$K$12:$BJ$356,6,0)),-33.6043642941)</f>
        <v>-33.604364294100002</v>
      </c>
      <c r="N16220">
        <f>+IFERROR(IFERROR(VLOOKUP(covid_cl[[#This Row],[Comuna]],Hoja1!$J$12:$BJ$356,8,0),VLOOKUP(covid_cl[[#This Row],[Region]],Hoja1!$K$12:$BJ$356,5,0)),-70.6266370305)</f>
        <v>-70.626637030500007</v>
      </c>
    </row>
    <row r="16221" spans="1:14">
      <c r="A16221">
        <f t="shared" si="256"/>
        <v>16220</v>
      </c>
      <c r="B16221" s="3" t="s">
        <v>1778</v>
      </c>
      <c r="C16221">
        <v>13</v>
      </c>
      <c r="D16221" t="s">
        <v>69</v>
      </c>
      <c r="E16221" t="s">
        <v>201</v>
      </c>
      <c r="I16221" t="s">
        <v>56</v>
      </c>
      <c r="L16221" t="s">
        <v>57</v>
      </c>
      <c r="M16221">
        <f>+IFERROR(IFERROR(VLOOKUP(covid_cl[[#This Row],[Comuna]],Hoja1!$J$12:$BJ$356,9,0),VLOOKUP(covid_cl[[#This Row],[Region]],Hoja1!$K$12:$BJ$356,6,0)),-33.6043642941)</f>
        <v>-33.604364294100002</v>
      </c>
      <c r="N16221">
        <f>+IFERROR(IFERROR(VLOOKUP(covid_cl[[#This Row],[Comuna]],Hoja1!$J$12:$BJ$356,8,0),VLOOKUP(covid_cl[[#This Row],[Region]],Hoja1!$K$12:$BJ$356,5,0)),-70.6266370305)</f>
        <v>-70.626637030500007</v>
      </c>
    </row>
    <row r="16222" spans="1:14">
      <c r="A16222">
        <f t="shared" si="256"/>
        <v>16221</v>
      </c>
      <c r="B16222" s="3" t="s">
        <v>1778</v>
      </c>
      <c r="C16222">
        <v>13</v>
      </c>
      <c r="D16222" t="s">
        <v>69</v>
      </c>
      <c r="E16222" t="s">
        <v>201</v>
      </c>
      <c r="I16222" t="s">
        <v>56</v>
      </c>
      <c r="L16222" t="s">
        <v>57</v>
      </c>
      <c r="M16222">
        <f>+IFERROR(IFERROR(VLOOKUP(covid_cl[[#This Row],[Comuna]],Hoja1!$J$12:$BJ$356,9,0),VLOOKUP(covid_cl[[#This Row],[Region]],Hoja1!$K$12:$BJ$356,6,0)),-33.6043642941)</f>
        <v>-33.604364294100002</v>
      </c>
      <c r="N16222">
        <f>+IFERROR(IFERROR(VLOOKUP(covid_cl[[#This Row],[Comuna]],Hoja1!$J$12:$BJ$356,8,0),VLOOKUP(covid_cl[[#This Row],[Region]],Hoja1!$K$12:$BJ$356,5,0)),-70.6266370305)</f>
        <v>-70.626637030500007</v>
      </c>
    </row>
    <row r="16223" spans="1:14">
      <c r="A16223">
        <f t="shared" si="256"/>
        <v>16222</v>
      </c>
      <c r="B16223" s="3" t="s">
        <v>1778</v>
      </c>
      <c r="C16223">
        <v>13</v>
      </c>
      <c r="D16223" t="s">
        <v>69</v>
      </c>
      <c r="E16223" t="s">
        <v>201</v>
      </c>
      <c r="I16223" t="s">
        <v>56</v>
      </c>
      <c r="L16223" t="s">
        <v>57</v>
      </c>
      <c r="M16223">
        <f>+IFERROR(IFERROR(VLOOKUP(covid_cl[[#This Row],[Comuna]],Hoja1!$J$12:$BJ$356,9,0),VLOOKUP(covid_cl[[#This Row],[Region]],Hoja1!$K$12:$BJ$356,6,0)),-33.6043642941)</f>
        <v>-33.604364294100002</v>
      </c>
      <c r="N16223">
        <f>+IFERROR(IFERROR(VLOOKUP(covid_cl[[#This Row],[Comuna]],Hoja1!$J$12:$BJ$356,8,0),VLOOKUP(covid_cl[[#This Row],[Region]],Hoja1!$K$12:$BJ$356,5,0)),-70.6266370305)</f>
        <v>-70.626637030500007</v>
      </c>
    </row>
    <row r="16224" spans="1:14">
      <c r="A16224">
        <f t="shared" si="256"/>
        <v>16223</v>
      </c>
      <c r="B16224" s="3" t="s">
        <v>1778</v>
      </c>
      <c r="C16224">
        <v>13</v>
      </c>
      <c r="D16224" t="s">
        <v>69</v>
      </c>
      <c r="E16224" t="s">
        <v>201</v>
      </c>
      <c r="I16224" t="s">
        <v>56</v>
      </c>
      <c r="L16224" t="s">
        <v>57</v>
      </c>
      <c r="M16224">
        <f>+IFERROR(IFERROR(VLOOKUP(covid_cl[[#This Row],[Comuna]],Hoja1!$J$12:$BJ$356,9,0),VLOOKUP(covid_cl[[#This Row],[Region]],Hoja1!$K$12:$BJ$356,6,0)),-33.6043642941)</f>
        <v>-33.604364294100002</v>
      </c>
      <c r="N16224">
        <f>+IFERROR(IFERROR(VLOOKUP(covid_cl[[#This Row],[Comuna]],Hoja1!$J$12:$BJ$356,8,0),VLOOKUP(covid_cl[[#This Row],[Region]],Hoja1!$K$12:$BJ$356,5,0)),-70.6266370305)</f>
        <v>-70.626637030500007</v>
      </c>
    </row>
    <row r="16225" spans="1:14">
      <c r="A16225">
        <f t="shared" si="256"/>
        <v>16224</v>
      </c>
      <c r="B16225" s="3" t="s">
        <v>1778</v>
      </c>
      <c r="C16225">
        <v>13</v>
      </c>
      <c r="D16225" t="s">
        <v>69</v>
      </c>
      <c r="E16225" t="s">
        <v>201</v>
      </c>
      <c r="I16225" t="s">
        <v>56</v>
      </c>
      <c r="L16225" t="s">
        <v>57</v>
      </c>
      <c r="M16225">
        <f>+IFERROR(IFERROR(VLOOKUP(covid_cl[[#This Row],[Comuna]],Hoja1!$J$12:$BJ$356,9,0),VLOOKUP(covid_cl[[#This Row],[Region]],Hoja1!$K$12:$BJ$356,6,0)),-33.6043642941)</f>
        <v>-33.604364294100002</v>
      </c>
      <c r="N16225">
        <f>+IFERROR(IFERROR(VLOOKUP(covid_cl[[#This Row],[Comuna]],Hoja1!$J$12:$BJ$356,8,0),VLOOKUP(covid_cl[[#This Row],[Region]],Hoja1!$K$12:$BJ$356,5,0)),-70.6266370305)</f>
        <v>-70.626637030500007</v>
      </c>
    </row>
    <row r="16226" spans="1:14">
      <c r="A16226">
        <f t="shared" ref="A16226:A16289" si="257">+ROW()-1</f>
        <v>16225</v>
      </c>
      <c r="B16226" s="3" t="s">
        <v>1778</v>
      </c>
      <c r="C16226">
        <v>13</v>
      </c>
      <c r="D16226" t="s">
        <v>69</v>
      </c>
      <c r="E16226" t="s">
        <v>201</v>
      </c>
      <c r="I16226" t="s">
        <v>56</v>
      </c>
      <c r="L16226" t="s">
        <v>57</v>
      </c>
      <c r="M16226">
        <f>+IFERROR(IFERROR(VLOOKUP(covid_cl[[#This Row],[Comuna]],Hoja1!$J$12:$BJ$356,9,0),VLOOKUP(covid_cl[[#This Row],[Region]],Hoja1!$K$12:$BJ$356,6,0)),-33.6043642941)</f>
        <v>-33.604364294100002</v>
      </c>
      <c r="N16226">
        <f>+IFERROR(IFERROR(VLOOKUP(covid_cl[[#This Row],[Comuna]],Hoja1!$J$12:$BJ$356,8,0),VLOOKUP(covid_cl[[#This Row],[Region]],Hoja1!$K$12:$BJ$356,5,0)),-70.6266370305)</f>
        <v>-70.626637030500007</v>
      </c>
    </row>
    <row r="16227" spans="1:14">
      <c r="A16227">
        <f t="shared" si="257"/>
        <v>16226</v>
      </c>
      <c r="B16227" s="3" t="s">
        <v>1778</v>
      </c>
      <c r="C16227">
        <v>13</v>
      </c>
      <c r="D16227" t="s">
        <v>69</v>
      </c>
      <c r="E16227" t="s">
        <v>201</v>
      </c>
      <c r="I16227" t="s">
        <v>56</v>
      </c>
      <c r="L16227" t="s">
        <v>57</v>
      </c>
      <c r="M16227">
        <f>+IFERROR(IFERROR(VLOOKUP(covid_cl[[#This Row],[Comuna]],Hoja1!$J$12:$BJ$356,9,0),VLOOKUP(covid_cl[[#This Row],[Region]],Hoja1!$K$12:$BJ$356,6,0)),-33.6043642941)</f>
        <v>-33.604364294100002</v>
      </c>
      <c r="N16227">
        <f>+IFERROR(IFERROR(VLOOKUP(covid_cl[[#This Row],[Comuna]],Hoja1!$J$12:$BJ$356,8,0),VLOOKUP(covid_cl[[#This Row],[Region]],Hoja1!$K$12:$BJ$356,5,0)),-70.6266370305)</f>
        <v>-70.626637030500007</v>
      </c>
    </row>
    <row r="16228" spans="1:14">
      <c r="A16228">
        <f t="shared" si="257"/>
        <v>16227</v>
      </c>
      <c r="B16228" s="3" t="s">
        <v>1778</v>
      </c>
      <c r="C16228">
        <v>13</v>
      </c>
      <c r="D16228" t="s">
        <v>69</v>
      </c>
      <c r="E16228" t="s">
        <v>201</v>
      </c>
      <c r="I16228" t="s">
        <v>56</v>
      </c>
      <c r="L16228" t="s">
        <v>57</v>
      </c>
      <c r="M16228">
        <f>+IFERROR(IFERROR(VLOOKUP(covid_cl[[#This Row],[Comuna]],Hoja1!$J$12:$BJ$356,9,0),VLOOKUP(covid_cl[[#This Row],[Region]],Hoja1!$K$12:$BJ$356,6,0)),-33.6043642941)</f>
        <v>-33.604364294100002</v>
      </c>
      <c r="N16228">
        <f>+IFERROR(IFERROR(VLOOKUP(covid_cl[[#This Row],[Comuna]],Hoja1!$J$12:$BJ$356,8,0),VLOOKUP(covid_cl[[#This Row],[Region]],Hoja1!$K$12:$BJ$356,5,0)),-70.6266370305)</f>
        <v>-70.626637030500007</v>
      </c>
    </row>
    <row r="16229" spans="1:14">
      <c r="A16229">
        <f t="shared" si="257"/>
        <v>16228</v>
      </c>
      <c r="B16229" s="3" t="s">
        <v>1778</v>
      </c>
      <c r="C16229">
        <v>13</v>
      </c>
      <c r="D16229" t="s">
        <v>69</v>
      </c>
      <c r="E16229" t="s">
        <v>201</v>
      </c>
      <c r="I16229" t="s">
        <v>56</v>
      </c>
      <c r="L16229" t="s">
        <v>57</v>
      </c>
      <c r="M16229">
        <f>+IFERROR(IFERROR(VLOOKUP(covid_cl[[#This Row],[Comuna]],Hoja1!$J$12:$BJ$356,9,0),VLOOKUP(covid_cl[[#This Row],[Region]],Hoja1!$K$12:$BJ$356,6,0)),-33.6043642941)</f>
        <v>-33.604364294100002</v>
      </c>
      <c r="N16229">
        <f>+IFERROR(IFERROR(VLOOKUP(covid_cl[[#This Row],[Comuna]],Hoja1!$J$12:$BJ$356,8,0),VLOOKUP(covid_cl[[#This Row],[Region]],Hoja1!$K$12:$BJ$356,5,0)),-70.6266370305)</f>
        <v>-70.626637030500007</v>
      </c>
    </row>
    <row r="16230" spans="1:14">
      <c r="A16230">
        <f t="shared" si="257"/>
        <v>16229</v>
      </c>
      <c r="B16230" s="3" t="s">
        <v>1778</v>
      </c>
      <c r="C16230">
        <v>13</v>
      </c>
      <c r="D16230" t="s">
        <v>69</v>
      </c>
      <c r="E16230" t="s">
        <v>201</v>
      </c>
      <c r="I16230" t="s">
        <v>56</v>
      </c>
      <c r="L16230" t="s">
        <v>57</v>
      </c>
      <c r="M16230">
        <f>+IFERROR(IFERROR(VLOOKUP(covid_cl[[#This Row],[Comuna]],Hoja1!$J$12:$BJ$356,9,0),VLOOKUP(covid_cl[[#This Row],[Region]],Hoja1!$K$12:$BJ$356,6,0)),-33.6043642941)</f>
        <v>-33.604364294100002</v>
      </c>
      <c r="N16230">
        <f>+IFERROR(IFERROR(VLOOKUP(covid_cl[[#This Row],[Comuna]],Hoja1!$J$12:$BJ$356,8,0),VLOOKUP(covid_cl[[#This Row],[Region]],Hoja1!$K$12:$BJ$356,5,0)),-70.6266370305)</f>
        <v>-70.626637030500007</v>
      </c>
    </row>
    <row r="16231" spans="1:14">
      <c r="A16231">
        <f t="shared" si="257"/>
        <v>16230</v>
      </c>
      <c r="B16231" s="3" t="s">
        <v>1778</v>
      </c>
      <c r="C16231">
        <v>13</v>
      </c>
      <c r="D16231" t="s">
        <v>69</v>
      </c>
      <c r="E16231" t="s">
        <v>201</v>
      </c>
      <c r="I16231" t="s">
        <v>56</v>
      </c>
      <c r="L16231" t="s">
        <v>57</v>
      </c>
      <c r="M16231">
        <f>+IFERROR(IFERROR(VLOOKUP(covid_cl[[#This Row],[Comuna]],Hoja1!$J$12:$BJ$356,9,0),VLOOKUP(covid_cl[[#This Row],[Region]],Hoja1!$K$12:$BJ$356,6,0)),-33.6043642941)</f>
        <v>-33.604364294100002</v>
      </c>
      <c r="N16231">
        <f>+IFERROR(IFERROR(VLOOKUP(covid_cl[[#This Row],[Comuna]],Hoja1!$J$12:$BJ$356,8,0),VLOOKUP(covid_cl[[#This Row],[Region]],Hoja1!$K$12:$BJ$356,5,0)),-70.6266370305)</f>
        <v>-70.626637030500007</v>
      </c>
    </row>
    <row r="16232" spans="1:14">
      <c r="A16232">
        <f t="shared" si="257"/>
        <v>16231</v>
      </c>
      <c r="B16232" s="3" t="s">
        <v>1778</v>
      </c>
      <c r="C16232">
        <v>13</v>
      </c>
      <c r="D16232" t="s">
        <v>69</v>
      </c>
      <c r="E16232" t="s">
        <v>201</v>
      </c>
      <c r="I16232" t="s">
        <v>56</v>
      </c>
      <c r="L16232" t="s">
        <v>57</v>
      </c>
      <c r="M16232">
        <f>+IFERROR(IFERROR(VLOOKUP(covid_cl[[#This Row],[Comuna]],Hoja1!$J$12:$BJ$356,9,0),VLOOKUP(covid_cl[[#This Row],[Region]],Hoja1!$K$12:$BJ$356,6,0)),-33.6043642941)</f>
        <v>-33.604364294100002</v>
      </c>
      <c r="N16232">
        <f>+IFERROR(IFERROR(VLOOKUP(covid_cl[[#This Row],[Comuna]],Hoja1!$J$12:$BJ$356,8,0),VLOOKUP(covid_cl[[#This Row],[Region]],Hoja1!$K$12:$BJ$356,5,0)),-70.6266370305)</f>
        <v>-70.626637030500007</v>
      </c>
    </row>
    <row r="16233" spans="1:14">
      <c r="A16233">
        <f t="shared" si="257"/>
        <v>16232</v>
      </c>
      <c r="B16233" s="3" t="s">
        <v>1778</v>
      </c>
      <c r="C16233">
        <v>13</v>
      </c>
      <c r="D16233" t="s">
        <v>69</v>
      </c>
      <c r="E16233" t="s">
        <v>201</v>
      </c>
      <c r="I16233" t="s">
        <v>56</v>
      </c>
      <c r="L16233" t="s">
        <v>57</v>
      </c>
      <c r="M16233">
        <f>+IFERROR(IFERROR(VLOOKUP(covid_cl[[#This Row],[Comuna]],Hoja1!$J$12:$BJ$356,9,0),VLOOKUP(covid_cl[[#This Row],[Region]],Hoja1!$K$12:$BJ$356,6,0)),-33.6043642941)</f>
        <v>-33.604364294100002</v>
      </c>
      <c r="N16233">
        <f>+IFERROR(IFERROR(VLOOKUP(covid_cl[[#This Row],[Comuna]],Hoja1!$J$12:$BJ$356,8,0),VLOOKUP(covid_cl[[#This Row],[Region]],Hoja1!$K$12:$BJ$356,5,0)),-70.6266370305)</f>
        <v>-70.626637030500007</v>
      </c>
    </row>
    <row r="16234" spans="1:14">
      <c r="A16234">
        <f t="shared" si="257"/>
        <v>16233</v>
      </c>
      <c r="B16234" s="3" t="s">
        <v>1778</v>
      </c>
      <c r="C16234">
        <v>13</v>
      </c>
      <c r="D16234" t="s">
        <v>69</v>
      </c>
      <c r="E16234" t="s">
        <v>201</v>
      </c>
      <c r="I16234" t="s">
        <v>56</v>
      </c>
      <c r="L16234" t="s">
        <v>57</v>
      </c>
      <c r="M16234">
        <f>+IFERROR(IFERROR(VLOOKUP(covid_cl[[#This Row],[Comuna]],Hoja1!$J$12:$BJ$356,9,0),VLOOKUP(covid_cl[[#This Row],[Region]],Hoja1!$K$12:$BJ$356,6,0)),-33.6043642941)</f>
        <v>-33.604364294100002</v>
      </c>
      <c r="N16234">
        <f>+IFERROR(IFERROR(VLOOKUP(covid_cl[[#This Row],[Comuna]],Hoja1!$J$12:$BJ$356,8,0),VLOOKUP(covid_cl[[#This Row],[Region]],Hoja1!$K$12:$BJ$356,5,0)),-70.6266370305)</f>
        <v>-70.626637030500007</v>
      </c>
    </row>
    <row r="16235" spans="1:14">
      <c r="A16235">
        <f t="shared" si="257"/>
        <v>16234</v>
      </c>
      <c r="B16235" s="3" t="s">
        <v>1778</v>
      </c>
      <c r="C16235">
        <v>13</v>
      </c>
      <c r="D16235" t="s">
        <v>69</v>
      </c>
      <c r="E16235" t="s">
        <v>201</v>
      </c>
      <c r="I16235" t="s">
        <v>56</v>
      </c>
      <c r="L16235" t="s">
        <v>57</v>
      </c>
      <c r="M16235">
        <f>+IFERROR(IFERROR(VLOOKUP(covid_cl[[#This Row],[Comuna]],Hoja1!$J$12:$BJ$356,9,0),VLOOKUP(covid_cl[[#This Row],[Region]],Hoja1!$K$12:$BJ$356,6,0)),-33.6043642941)</f>
        <v>-33.604364294100002</v>
      </c>
      <c r="N16235">
        <f>+IFERROR(IFERROR(VLOOKUP(covid_cl[[#This Row],[Comuna]],Hoja1!$J$12:$BJ$356,8,0),VLOOKUP(covid_cl[[#This Row],[Region]],Hoja1!$K$12:$BJ$356,5,0)),-70.6266370305)</f>
        <v>-70.626637030500007</v>
      </c>
    </row>
    <row r="16236" spans="1:14">
      <c r="A16236">
        <f t="shared" si="257"/>
        <v>16235</v>
      </c>
      <c r="B16236" s="3" t="s">
        <v>1778</v>
      </c>
      <c r="C16236">
        <v>13</v>
      </c>
      <c r="D16236" t="s">
        <v>69</v>
      </c>
      <c r="E16236" t="s">
        <v>201</v>
      </c>
      <c r="I16236" t="s">
        <v>56</v>
      </c>
      <c r="L16236" t="s">
        <v>57</v>
      </c>
      <c r="M16236">
        <f>+IFERROR(IFERROR(VLOOKUP(covid_cl[[#This Row],[Comuna]],Hoja1!$J$12:$BJ$356,9,0),VLOOKUP(covid_cl[[#This Row],[Region]],Hoja1!$K$12:$BJ$356,6,0)),-33.6043642941)</f>
        <v>-33.604364294100002</v>
      </c>
      <c r="N16236">
        <f>+IFERROR(IFERROR(VLOOKUP(covid_cl[[#This Row],[Comuna]],Hoja1!$J$12:$BJ$356,8,0),VLOOKUP(covid_cl[[#This Row],[Region]],Hoja1!$K$12:$BJ$356,5,0)),-70.6266370305)</f>
        <v>-70.626637030500007</v>
      </c>
    </row>
    <row r="16237" spans="1:14">
      <c r="A16237">
        <f t="shared" si="257"/>
        <v>16236</v>
      </c>
      <c r="B16237" s="3" t="s">
        <v>1778</v>
      </c>
      <c r="C16237">
        <v>13</v>
      </c>
      <c r="D16237" t="s">
        <v>69</v>
      </c>
      <c r="E16237" t="s">
        <v>201</v>
      </c>
      <c r="I16237" t="s">
        <v>56</v>
      </c>
      <c r="L16237" t="s">
        <v>57</v>
      </c>
      <c r="M16237">
        <f>+IFERROR(IFERROR(VLOOKUP(covid_cl[[#This Row],[Comuna]],Hoja1!$J$12:$BJ$356,9,0),VLOOKUP(covid_cl[[#This Row],[Region]],Hoja1!$K$12:$BJ$356,6,0)),-33.6043642941)</f>
        <v>-33.604364294100002</v>
      </c>
      <c r="N16237">
        <f>+IFERROR(IFERROR(VLOOKUP(covid_cl[[#This Row],[Comuna]],Hoja1!$J$12:$BJ$356,8,0),VLOOKUP(covid_cl[[#This Row],[Region]],Hoja1!$K$12:$BJ$356,5,0)),-70.6266370305)</f>
        <v>-70.626637030500007</v>
      </c>
    </row>
    <row r="16238" spans="1:14">
      <c r="A16238">
        <f t="shared" si="257"/>
        <v>16237</v>
      </c>
      <c r="B16238" s="3" t="s">
        <v>1778</v>
      </c>
      <c r="C16238">
        <v>13</v>
      </c>
      <c r="D16238" t="s">
        <v>69</v>
      </c>
      <c r="E16238" t="s">
        <v>201</v>
      </c>
      <c r="I16238" t="s">
        <v>56</v>
      </c>
      <c r="L16238" t="s">
        <v>57</v>
      </c>
      <c r="M16238">
        <f>+IFERROR(IFERROR(VLOOKUP(covid_cl[[#This Row],[Comuna]],Hoja1!$J$12:$BJ$356,9,0),VLOOKUP(covid_cl[[#This Row],[Region]],Hoja1!$K$12:$BJ$356,6,0)),-33.6043642941)</f>
        <v>-33.604364294100002</v>
      </c>
      <c r="N16238">
        <f>+IFERROR(IFERROR(VLOOKUP(covid_cl[[#This Row],[Comuna]],Hoja1!$J$12:$BJ$356,8,0),VLOOKUP(covid_cl[[#This Row],[Region]],Hoja1!$K$12:$BJ$356,5,0)),-70.6266370305)</f>
        <v>-70.626637030500007</v>
      </c>
    </row>
    <row r="16239" spans="1:14">
      <c r="A16239">
        <f t="shared" si="257"/>
        <v>16238</v>
      </c>
      <c r="B16239" s="3" t="s">
        <v>1778</v>
      </c>
      <c r="C16239">
        <v>13</v>
      </c>
      <c r="D16239" t="s">
        <v>69</v>
      </c>
      <c r="E16239" t="s">
        <v>201</v>
      </c>
      <c r="I16239" t="s">
        <v>56</v>
      </c>
      <c r="L16239" t="s">
        <v>57</v>
      </c>
      <c r="M16239">
        <f>+IFERROR(IFERROR(VLOOKUP(covid_cl[[#This Row],[Comuna]],Hoja1!$J$12:$BJ$356,9,0),VLOOKUP(covid_cl[[#This Row],[Region]],Hoja1!$K$12:$BJ$356,6,0)),-33.6043642941)</f>
        <v>-33.604364294100002</v>
      </c>
      <c r="N16239">
        <f>+IFERROR(IFERROR(VLOOKUP(covid_cl[[#This Row],[Comuna]],Hoja1!$J$12:$BJ$356,8,0),VLOOKUP(covid_cl[[#This Row],[Region]],Hoja1!$K$12:$BJ$356,5,0)),-70.6266370305)</f>
        <v>-70.626637030500007</v>
      </c>
    </row>
    <row r="16240" spans="1:14">
      <c r="A16240">
        <f t="shared" si="257"/>
        <v>16239</v>
      </c>
      <c r="B16240" s="3" t="s">
        <v>1778</v>
      </c>
      <c r="C16240">
        <v>13</v>
      </c>
      <c r="D16240" t="s">
        <v>69</v>
      </c>
      <c r="E16240" t="s">
        <v>201</v>
      </c>
      <c r="I16240" t="s">
        <v>56</v>
      </c>
      <c r="L16240" t="s">
        <v>57</v>
      </c>
      <c r="M16240">
        <f>+IFERROR(IFERROR(VLOOKUP(covid_cl[[#This Row],[Comuna]],Hoja1!$J$12:$BJ$356,9,0),VLOOKUP(covid_cl[[#This Row],[Region]],Hoja1!$K$12:$BJ$356,6,0)),-33.6043642941)</f>
        <v>-33.604364294100002</v>
      </c>
      <c r="N16240">
        <f>+IFERROR(IFERROR(VLOOKUP(covid_cl[[#This Row],[Comuna]],Hoja1!$J$12:$BJ$356,8,0),VLOOKUP(covid_cl[[#This Row],[Region]],Hoja1!$K$12:$BJ$356,5,0)),-70.6266370305)</f>
        <v>-70.626637030500007</v>
      </c>
    </row>
    <row r="16241" spans="1:14">
      <c r="A16241">
        <f t="shared" si="257"/>
        <v>16240</v>
      </c>
      <c r="B16241" s="3" t="s">
        <v>1778</v>
      </c>
      <c r="C16241">
        <v>13</v>
      </c>
      <c r="D16241" t="s">
        <v>69</v>
      </c>
      <c r="E16241" t="s">
        <v>201</v>
      </c>
      <c r="I16241" t="s">
        <v>56</v>
      </c>
      <c r="L16241" t="s">
        <v>57</v>
      </c>
      <c r="M16241">
        <f>+IFERROR(IFERROR(VLOOKUP(covid_cl[[#This Row],[Comuna]],Hoja1!$J$12:$BJ$356,9,0),VLOOKUP(covid_cl[[#This Row],[Region]],Hoja1!$K$12:$BJ$356,6,0)),-33.6043642941)</f>
        <v>-33.604364294100002</v>
      </c>
      <c r="N16241">
        <f>+IFERROR(IFERROR(VLOOKUP(covid_cl[[#This Row],[Comuna]],Hoja1!$J$12:$BJ$356,8,0),VLOOKUP(covid_cl[[#This Row],[Region]],Hoja1!$K$12:$BJ$356,5,0)),-70.6266370305)</f>
        <v>-70.626637030500007</v>
      </c>
    </row>
    <row r="16242" spans="1:14">
      <c r="A16242">
        <f t="shared" si="257"/>
        <v>16241</v>
      </c>
      <c r="B16242" s="3" t="s">
        <v>1778</v>
      </c>
      <c r="C16242">
        <v>13</v>
      </c>
      <c r="D16242" t="s">
        <v>69</v>
      </c>
      <c r="E16242" t="s">
        <v>201</v>
      </c>
      <c r="I16242" t="s">
        <v>56</v>
      </c>
      <c r="L16242" t="s">
        <v>57</v>
      </c>
      <c r="M16242">
        <f>+IFERROR(IFERROR(VLOOKUP(covid_cl[[#This Row],[Comuna]],Hoja1!$J$12:$BJ$356,9,0),VLOOKUP(covid_cl[[#This Row],[Region]],Hoja1!$K$12:$BJ$356,6,0)),-33.6043642941)</f>
        <v>-33.604364294100002</v>
      </c>
      <c r="N16242">
        <f>+IFERROR(IFERROR(VLOOKUP(covid_cl[[#This Row],[Comuna]],Hoja1!$J$12:$BJ$356,8,0),VLOOKUP(covid_cl[[#This Row],[Region]],Hoja1!$K$12:$BJ$356,5,0)),-70.6266370305)</f>
        <v>-70.626637030500007</v>
      </c>
    </row>
    <row r="16243" spans="1:14">
      <c r="A16243">
        <f t="shared" si="257"/>
        <v>16242</v>
      </c>
      <c r="B16243" s="3" t="s">
        <v>1778</v>
      </c>
      <c r="C16243">
        <v>13</v>
      </c>
      <c r="D16243" t="s">
        <v>69</v>
      </c>
      <c r="E16243" t="s">
        <v>201</v>
      </c>
      <c r="I16243" t="s">
        <v>56</v>
      </c>
      <c r="L16243" t="s">
        <v>57</v>
      </c>
      <c r="M16243">
        <f>+IFERROR(IFERROR(VLOOKUP(covid_cl[[#This Row],[Comuna]],Hoja1!$J$12:$BJ$356,9,0),VLOOKUP(covid_cl[[#This Row],[Region]],Hoja1!$K$12:$BJ$356,6,0)),-33.6043642941)</f>
        <v>-33.604364294100002</v>
      </c>
      <c r="N16243">
        <f>+IFERROR(IFERROR(VLOOKUP(covid_cl[[#This Row],[Comuna]],Hoja1!$J$12:$BJ$356,8,0),VLOOKUP(covid_cl[[#This Row],[Region]],Hoja1!$K$12:$BJ$356,5,0)),-70.6266370305)</f>
        <v>-70.626637030500007</v>
      </c>
    </row>
    <row r="16244" spans="1:14">
      <c r="A16244">
        <f t="shared" si="257"/>
        <v>16243</v>
      </c>
      <c r="B16244" s="3" t="s">
        <v>1778</v>
      </c>
      <c r="C16244">
        <v>13</v>
      </c>
      <c r="D16244" t="s">
        <v>69</v>
      </c>
      <c r="E16244" t="s">
        <v>201</v>
      </c>
      <c r="I16244" t="s">
        <v>56</v>
      </c>
      <c r="L16244" t="s">
        <v>57</v>
      </c>
      <c r="M16244">
        <f>+IFERROR(IFERROR(VLOOKUP(covid_cl[[#This Row],[Comuna]],Hoja1!$J$12:$BJ$356,9,0),VLOOKUP(covid_cl[[#This Row],[Region]],Hoja1!$K$12:$BJ$356,6,0)),-33.6043642941)</f>
        <v>-33.604364294100002</v>
      </c>
      <c r="N16244">
        <f>+IFERROR(IFERROR(VLOOKUP(covid_cl[[#This Row],[Comuna]],Hoja1!$J$12:$BJ$356,8,0),VLOOKUP(covid_cl[[#This Row],[Region]],Hoja1!$K$12:$BJ$356,5,0)),-70.6266370305)</f>
        <v>-70.626637030500007</v>
      </c>
    </row>
    <row r="16245" spans="1:14">
      <c r="A16245">
        <f t="shared" si="257"/>
        <v>16244</v>
      </c>
      <c r="B16245" s="3" t="s">
        <v>1778</v>
      </c>
      <c r="C16245">
        <v>13</v>
      </c>
      <c r="D16245" t="s">
        <v>69</v>
      </c>
      <c r="E16245" t="s">
        <v>201</v>
      </c>
      <c r="I16245" t="s">
        <v>56</v>
      </c>
      <c r="L16245" t="s">
        <v>57</v>
      </c>
      <c r="M16245">
        <f>+IFERROR(IFERROR(VLOOKUP(covid_cl[[#This Row],[Comuna]],Hoja1!$J$12:$BJ$356,9,0),VLOOKUP(covid_cl[[#This Row],[Region]],Hoja1!$K$12:$BJ$356,6,0)),-33.6043642941)</f>
        <v>-33.604364294100002</v>
      </c>
      <c r="N16245">
        <f>+IFERROR(IFERROR(VLOOKUP(covid_cl[[#This Row],[Comuna]],Hoja1!$J$12:$BJ$356,8,0),VLOOKUP(covid_cl[[#This Row],[Region]],Hoja1!$K$12:$BJ$356,5,0)),-70.6266370305)</f>
        <v>-70.626637030500007</v>
      </c>
    </row>
    <row r="16246" spans="1:14">
      <c r="A16246">
        <f t="shared" si="257"/>
        <v>16245</v>
      </c>
      <c r="B16246" s="3" t="s">
        <v>1778</v>
      </c>
      <c r="C16246">
        <v>13</v>
      </c>
      <c r="D16246" t="s">
        <v>69</v>
      </c>
      <c r="E16246" t="s">
        <v>201</v>
      </c>
      <c r="I16246" t="s">
        <v>56</v>
      </c>
      <c r="L16246" t="s">
        <v>57</v>
      </c>
      <c r="M16246">
        <f>+IFERROR(IFERROR(VLOOKUP(covid_cl[[#This Row],[Comuna]],Hoja1!$J$12:$BJ$356,9,0),VLOOKUP(covid_cl[[#This Row],[Region]],Hoja1!$K$12:$BJ$356,6,0)),-33.6043642941)</f>
        <v>-33.604364294100002</v>
      </c>
      <c r="N16246">
        <f>+IFERROR(IFERROR(VLOOKUP(covid_cl[[#This Row],[Comuna]],Hoja1!$J$12:$BJ$356,8,0),VLOOKUP(covid_cl[[#This Row],[Region]],Hoja1!$K$12:$BJ$356,5,0)),-70.6266370305)</f>
        <v>-70.626637030500007</v>
      </c>
    </row>
    <row r="16247" spans="1:14">
      <c r="A16247">
        <f t="shared" si="257"/>
        <v>16246</v>
      </c>
      <c r="B16247" s="3" t="s">
        <v>1778</v>
      </c>
      <c r="C16247">
        <v>13</v>
      </c>
      <c r="D16247" t="s">
        <v>69</v>
      </c>
      <c r="E16247" t="s">
        <v>201</v>
      </c>
      <c r="I16247" t="s">
        <v>56</v>
      </c>
      <c r="L16247" t="s">
        <v>57</v>
      </c>
      <c r="M16247">
        <f>+IFERROR(IFERROR(VLOOKUP(covid_cl[[#This Row],[Comuna]],Hoja1!$J$12:$BJ$356,9,0),VLOOKUP(covid_cl[[#This Row],[Region]],Hoja1!$K$12:$BJ$356,6,0)),-33.6043642941)</f>
        <v>-33.604364294100002</v>
      </c>
      <c r="N16247">
        <f>+IFERROR(IFERROR(VLOOKUP(covid_cl[[#This Row],[Comuna]],Hoja1!$J$12:$BJ$356,8,0),VLOOKUP(covid_cl[[#This Row],[Region]],Hoja1!$K$12:$BJ$356,5,0)),-70.6266370305)</f>
        <v>-70.626637030500007</v>
      </c>
    </row>
    <row r="16248" spans="1:14">
      <c r="A16248">
        <f t="shared" si="257"/>
        <v>16247</v>
      </c>
      <c r="B16248" s="3" t="s">
        <v>1778</v>
      </c>
      <c r="C16248">
        <v>13</v>
      </c>
      <c r="D16248" t="s">
        <v>69</v>
      </c>
      <c r="E16248" t="s">
        <v>201</v>
      </c>
      <c r="I16248" t="s">
        <v>56</v>
      </c>
      <c r="L16248" t="s">
        <v>57</v>
      </c>
      <c r="M16248">
        <f>+IFERROR(IFERROR(VLOOKUP(covid_cl[[#This Row],[Comuna]],Hoja1!$J$12:$BJ$356,9,0),VLOOKUP(covid_cl[[#This Row],[Region]],Hoja1!$K$12:$BJ$356,6,0)),-33.6043642941)</f>
        <v>-33.604364294100002</v>
      </c>
      <c r="N16248">
        <f>+IFERROR(IFERROR(VLOOKUP(covid_cl[[#This Row],[Comuna]],Hoja1!$J$12:$BJ$356,8,0),VLOOKUP(covid_cl[[#This Row],[Region]],Hoja1!$K$12:$BJ$356,5,0)),-70.6266370305)</f>
        <v>-70.626637030500007</v>
      </c>
    </row>
    <row r="16249" spans="1:14">
      <c r="A16249">
        <f t="shared" si="257"/>
        <v>16248</v>
      </c>
      <c r="B16249" s="3" t="s">
        <v>1778</v>
      </c>
      <c r="C16249">
        <v>13</v>
      </c>
      <c r="D16249" t="s">
        <v>69</v>
      </c>
      <c r="E16249" t="s">
        <v>201</v>
      </c>
      <c r="I16249" t="s">
        <v>56</v>
      </c>
      <c r="L16249" t="s">
        <v>57</v>
      </c>
      <c r="M16249">
        <f>+IFERROR(IFERROR(VLOOKUP(covid_cl[[#This Row],[Comuna]],Hoja1!$J$12:$BJ$356,9,0),VLOOKUP(covid_cl[[#This Row],[Region]],Hoja1!$K$12:$BJ$356,6,0)),-33.6043642941)</f>
        <v>-33.604364294100002</v>
      </c>
      <c r="N16249">
        <f>+IFERROR(IFERROR(VLOOKUP(covid_cl[[#This Row],[Comuna]],Hoja1!$J$12:$BJ$356,8,0),VLOOKUP(covid_cl[[#This Row],[Region]],Hoja1!$K$12:$BJ$356,5,0)),-70.6266370305)</f>
        <v>-70.626637030500007</v>
      </c>
    </row>
    <row r="16250" spans="1:14">
      <c r="A16250">
        <f t="shared" si="257"/>
        <v>16249</v>
      </c>
      <c r="B16250" s="3" t="s">
        <v>1778</v>
      </c>
      <c r="C16250">
        <v>13</v>
      </c>
      <c r="D16250" t="s">
        <v>69</v>
      </c>
      <c r="E16250" t="s">
        <v>201</v>
      </c>
      <c r="I16250" t="s">
        <v>56</v>
      </c>
      <c r="L16250" t="s">
        <v>57</v>
      </c>
      <c r="M16250">
        <f>+IFERROR(IFERROR(VLOOKUP(covid_cl[[#This Row],[Comuna]],Hoja1!$J$12:$BJ$356,9,0),VLOOKUP(covid_cl[[#This Row],[Region]],Hoja1!$K$12:$BJ$356,6,0)),-33.6043642941)</f>
        <v>-33.604364294100002</v>
      </c>
      <c r="N16250">
        <f>+IFERROR(IFERROR(VLOOKUP(covid_cl[[#This Row],[Comuna]],Hoja1!$J$12:$BJ$356,8,0),VLOOKUP(covid_cl[[#This Row],[Region]],Hoja1!$K$12:$BJ$356,5,0)),-70.6266370305)</f>
        <v>-70.626637030500007</v>
      </c>
    </row>
    <row r="16251" spans="1:14">
      <c r="A16251">
        <f t="shared" si="257"/>
        <v>16250</v>
      </c>
      <c r="B16251" s="3" t="s">
        <v>1778</v>
      </c>
      <c r="C16251">
        <v>13</v>
      </c>
      <c r="D16251" t="s">
        <v>69</v>
      </c>
      <c r="E16251" t="s">
        <v>201</v>
      </c>
      <c r="I16251" t="s">
        <v>56</v>
      </c>
      <c r="L16251" t="s">
        <v>57</v>
      </c>
      <c r="M16251">
        <f>+IFERROR(IFERROR(VLOOKUP(covid_cl[[#This Row],[Comuna]],Hoja1!$J$12:$BJ$356,9,0),VLOOKUP(covid_cl[[#This Row],[Region]],Hoja1!$K$12:$BJ$356,6,0)),-33.6043642941)</f>
        <v>-33.604364294100002</v>
      </c>
      <c r="N16251">
        <f>+IFERROR(IFERROR(VLOOKUP(covid_cl[[#This Row],[Comuna]],Hoja1!$J$12:$BJ$356,8,0),VLOOKUP(covid_cl[[#This Row],[Region]],Hoja1!$K$12:$BJ$356,5,0)),-70.6266370305)</f>
        <v>-70.626637030500007</v>
      </c>
    </row>
    <row r="16252" spans="1:14">
      <c r="A16252">
        <f t="shared" si="257"/>
        <v>16251</v>
      </c>
      <c r="B16252" s="3" t="s">
        <v>1778</v>
      </c>
      <c r="C16252">
        <v>13</v>
      </c>
      <c r="D16252" t="s">
        <v>69</v>
      </c>
      <c r="E16252" t="s">
        <v>201</v>
      </c>
      <c r="I16252" t="s">
        <v>56</v>
      </c>
      <c r="L16252" t="s">
        <v>57</v>
      </c>
      <c r="M16252">
        <f>+IFERROR(IFERROR(VLOOKUP(covid_cl[[#This Row],[Comuna]],Hoja1!$J$12:$BJ$356,9,0),VLOOKUP(covid_cl[[#This Row],[Region]],Hoja1!$K$12:$BJ$356,6,0)),-33.6043642941)</f>
        <v>-33.604364294100002</v>
      </c>
      <c r="N16252">
        <f>+IFERROR(IFERROR(VLOOKUP(covid_cl[[#This Row],[Comuna]],Hoja1!$J$12:$BJ$356,8,0),VLOOKUP(covid_cl[[#This Row],[Region]],Hoja1!$K$12:$BJ$356,5,0)),-70.6266370305)</f>
        <v>-70.626637030500007</v>
      </c>
    </row>
    <row r="16253" spans="1:14">
      <c r="A16253">
        <f t="shared" si="257"/>
        <v>16252</v>
      </c>
      <c r="B16253" s="3" t="s">
        <v>1778</v>
      </c>
      <c r="C16253">
        <v>13</v>
      </c>
      <c r="D16253" t="s">
        <v>69</v>
      </c>
      <c r="E16253" t="s">
        <v>201</v>
      </c>
      <c r="I16253" t="s">
        <v>56</v>
      </c>
      <c r="L16253" t="s">
        <v>57</v>
      </c>
      <c r="M16253">
        <f>+IFERROR(IFERROR(VLOOKUP(covid_cl[[#This Row],[Comuna]],Hoja1!$J$12:$BJ$356,9,0),VLOOKUP(covid_cl[[#This Row],[Region]],Hoja1!$K$12:$BJ$356,6,0)),-33.6043642941)</f>
        <v>-33.604364294100002</v>
      </c>
      <c r="N16253">
        <f>+IFERROR(IFERROR(VLOOKUP(covid_cl[[#This Row],[Comuna]],Hoja1!$J$12:$BJ$356,8,0),VLOOKUP(covid_cl[[#This Row],[Region]],Hoja1!$K$12:$BJ$356,5,0)),-70.6266370305)</f>
        <v>-70.626637030500007</v>
      </c>
    </row>
    <row r="16254" spans="1:14">
      <c r="A16254">
        <f t="shared" si="257"/>
        <v>16253</v>
      </c>
      <c r="B16254" s="3" t="s">
        <v>1778</v>
      </c>
      <c r="C16254">
        <v>13</v>
      </c>
      <c r="D16254" t="s">
        <v>69</v>
      </c>
      <c r="E16254" t="s">
        <v>201</v>
      </c>
      <c r="I16254" t="s">
        <v>56</v>
      </c>
      <c r="L16254" t="s">
        <v>57</v>
      </c>
      <c r="M16254">
        <f>+IFERROR(IFERROR(VLOOKUP(covid_cl[[#This Row],[Comuna]],Hoja1!$J$12:$BJ$356,9,0),VLOOKUP(covid_cl[[#This Row],[Region]],Hoja1!$K$12:$BJ$356,6,0)),-33.6043642941)</f>
        <v>-33.604364294100002</v>
      </c>
      <c r="N16254">
        <f>+IFERROR(IFERROR(VLOOKUP(covid_cl[[#This Row],[Comuna]],Hoja1!$J$12:$BJ$356,8,0),VLOOKUP(covid_cl[[#This Row],[Region]],Hoja1!$K$12:$BJ$356,5,0)),-70.6266370305)</f>
        <v>-70.626637030500007</v>
      </c>
    </row>
    <row r="16255" spans="1:14">
      <c r="A16255">
        <f t="shared" si="257"/>
        <v>16254</v>
      </c>
      <c r="B16255" s="3" t="s">
        <v>1778</v>
      </c>
      <c r="C16255">
        <v>13</v>
      </c>
      <c r="D16255" t="s">
        <v>69</v>
      </c>
      <c r="E16255" t="s">
        <v>201</v>
      </c>
      <c r="I16255" t="s">
        <v>56</v>
      </c>
      <c r="L16255" t="s">
        <v>57</v>
      </c>
      <c r="M16255">
        <f>+IFERROR(IFERROR(VLOOKUP(covid_cl[[#This Row],[Comuna]],Hoja1!$J$12:$BJ$356,9,0),VLOOKUP(covid_cl[[#This Row],[Region]],Hoja1!$K$12:$BJ$356,6,0)),-33.6043642941)</f>
        <v>-33.604364294100002</v>
      </c>
      <c r="N16255">
        <f>+IFERROR(IFERROR(VLOOKUP(covid_cl[[#This Row],[Comuna]],Hoja1!$J$12:$BJ$356,8,0),VLOOKUP(covid_cl[[#This Row],[Region]],Hoja1!$K$12:$BJ$356,5,0)),-70.6266370305)</f>
        <v>-70.626637030500007</v>
      </c>
    </row>
    <row r="16256" spans="1:14">
      <c r="A16256">
        <f t="shared" si="257"/>
        <v>16255</v>
      </c>
      <c r="B16256" s="3" t="s">
        <v>1778</v>
      </c>
      <c r="C16256">
        <v>13</v>
      </c>
      <c r="D16256" t="s">
        <v>69</v>
      </c>
      <c r="E16256" t="s">
        <v>201</v>
      </c>
      <c r="I16256" t="s">
        <v>56</v>
      </c>
      <c r="L16256" t="s">
        <v>57</v>
      </c>
      <c r="M16256">
        <f>+IFERROR(IFERROR(VLOOKUP(covid_cl[[#This Row],[Comuna]],Hoja1!$J$12:$BJ$356,9,0),VLOOKUP(covid_cl[[#This Row],[Region]],Hoja1!$K$12:$BJ$356,6,0)),-33.6043642941)</f>
        <v>-33.604364294100002</v>
      </c>
      <c r="N16256">
        <f>+IFERROR(IFERROR(VLOOKUP(covid_cl[[#This Row],[Comuna]],Hoja1!$J$12:$BJ$356,8,0),VLOOKUP(covid_cl[[#This Row],[Region]],Hoja1!$K$12:$BJ$356,5,0)),-70.6266370305)</f>
        <v>-70.626637030500007</v>
      </c>
    </row>
    <row r="16257" spans="1:14">
      <c r="A16257">
        <f t="shared" si="257"/>
        <v>16256</v>
      </c>
      <c r="B16257" s="3" t="s">
        <v>1778</v>
      </c>
      <c r="C16257">
        <v>13</v>
      </c>
      <c r="D16257" t="s">
        <v>69</v>
      </c>
      <c r="E16257" t="s">
        <v>201</v>
      </c>
      <c r="I16257" t="s">
        <v>56</v>
      </c>
      <c r="L16257" t="s">
        <v>57</v>
      </c>
      <c r="M16257">
        <f>+IFERROR(IFERROR(VLOOKUP(covid_cl[[#This Row],[Comuna]],Hoja1!$J$12:$BJ$356,9,0),VLOOKUP(covid_cl[[#This Row],[Region]],Hoja1!$K$12:$BJ$356,6,0)),-33.6043642941)</f>
        <v>-33.604364294100002</v>
      </c>
      <c r="N16257">
        <f>+IFERROR(IFERROR(VLOOKUP(covid_cl[[#This Row],[Comuna]],Hoja1!$J$12:$BJ$356,8,0),VLOOKUP(covid_cl[[#This Row],[Region]],Hoja1!$K$12:$BJ$356,5,0)),-70.6266370305)</f>
        <v>-70.626637030500007</v>
      </c>
    </row>
    <row r="16258" spans="1:14">
      <c r="A16258">
        <f t="shared" si="257"/>
        <v>16257</v>
      </c>
      <c r="B16258" s="3" t="s">
        <v>1778</v>
      </c>
      <c r="C16258">
        <v>13</v>
      </c>
      <c r="D16258" t="s">
        <v>69</v>
      </c>
      <c r="E16258" t="s">
        <v>201</v>
      </c>
      <c r="I16258" t="s">
        <v>56</v>
      </c>
      <c r="L16258" t="s">
        <v>57</v>
      </c>
      <c r="M16258">
        <f>+IFERROR(IFERROR(VLOOKUP(covid_cl[[#This Row],[Comuna]],Hoja1!$J$12:$BJ$356,9,0),VLOOKUP(covid_cl[[#This Row],[Region]],Hoja1!$K$12:$BJ$356,6,0)),-33.6043642941)</f>
        <v>-33.604364294100002</v>
      </c>
      <c r="N16258">
        <f>+IFERROR(IFERROR(VLOOKUP(covid_cl[[#This Row],[Comuna]],Hoja1!$J$12:$BJ$356,8,0),VLOOKUP(covid_cl[[#This Row],[Region]],Hoja1!$K$12:$BJ$356,5,0)),-70.6266370305)</f>
        <v>-70.626637030500007</v>
      </c>
    </row>
    <row r="16259" spans="1:14">
      <c r="A16259">
        <f t="shared" si="257"/>
        <v>16258</v>
      </c>
      <c r="B16259" s="3" t="s">
        <v>1778</v>
      </c>
      <c r="C16259">
        <v>13</v>
      </c>
      <c r="D16259" t="s">
        <v>69</v>
      </c>
      <c r="E16259" t="s">
        <v>201</v>
      </c>
      <c r="I16259" t="s">
        <v>56</v>
      </c>
      <c r="L16259" t="s">
        <v>57</v>
      </c>
      <c r="M16259">
        <f>+IFERROR(IFERROR(VLOOKUP(covid_cl[[#This Row],[Comuna]],Hoja1!$J$12:$BJ$356,9,0),VLOOKUP(covid_cl[[#This Row],[Region]],Hoja1!$K$12:$BJ$356,6,0)),-33.6043642941)</f>
        <v>-33.604364294100002</v>
      </c>
      <c r="N16259">
        <f>+IFERROR(IFERROR(VLOOKUP(covid_cl[[#This Row],[Comuna]],Hoja1!$J$12:$BJ$356,8,0),VLOOKUP(covid_cl[[#This Row],[Region]],Hoja1!$K$12:$BJ$356,5,0)),-70.6266370305)</f>
        <v>-70.626637030500007</v>
      </c>
    </row>
    <row r="16260" spans="1:14">
      <c r="A16260">
        <f t="shared" si="257"/>
        <v>16259</v>
      </c>
      <c r="B16260" s="3" t="s">
        <v>1778</v>
      </c>
      <c r="C16260">
        <v>13</v>
      </c>
      <c r="D16260" t="s">
        <v>69</v>
      </c>
      <c r="E16260" t="s">
        <v>201</v>
      </c>
      <c r="I16260" t="s">
        <v>56</v>
      </c>
      <c r="L16260" t="s">
        <v>57</v>
      </c>
      <c r="M16260">
        <f>+IFERROR(IFERROR(VLOOKUP(covid_cl[[#This Row],[Comuna]],Hoja1!$J$12:$BJ$356,9,0),VLOOKUP(covid_cl[[#This Row],[Region]],Hoja1!$K$12:$BJ$356,6,0)),-33.6043642941)</f>
        <v>-33.604364294100002</v>
      </c>
      <c r="N16260">
        <f>+IFERROR(IFERROR(VLOOKUP(covid_cl[[#This Row],[Comuna]],Hoja1!$J$12:$BJ$356,8,0),VLOOKUP(covid_cl[[#This Row],[Region]],Hoja1!$K$12:$BJ$356,5,0)),-70.6266370305)</f>
        <v>-70.626637030500007</v>
      </c>
    </row>
    <row r="16261" spans="1:14">
      <c r="A16261">
        <f t="shared" si="257"/>
        <v>16260</v>
      </c>
      <c r="B16261" s="3" t="s">
        <v>1778</v>
      </c>
      <c r="C16261">
        <v>13</v>
      </c>
      <c r="D16261" t="s">
        <v>69</v>
      </c>
      <c r="E16261" t="s">
        <v>201</v>
      </c>
      <c r="I16261" t="s">
        <v>56</v>
      </c>
      <c r="L16261" t="s">
        <v>57</v>
      </c>
      <c r="M16261">
        <f>+IFERROR(IFERROR(VLOOKUP(covid_cl[[#This Row],[Comuna]],Hoja1!$J$12:$BJ$356,9,0),VLOOKUP(covid_cl[[#This Row],[Region]],Hoja1!$K$12:$BJ$356,6,0)),-33.6043642941)</f>
        <v>-33.604364294100002</v>
      </c>
      <c r="N16261">
        <f>+IFERROR(IFERROR(VLOOKUP(covid_cl[[#This Row],[Comuna]],Hoja1!$J$12:$BJ$356,8,0),VLOOKUP(covid_cl[[#This Row],[Region]],Hoja1!$K$12:$BJ$356,5,0)),-70.6266370305)</f>
        <v>-70.626637030500007</v>
      </c>
    </row>
    <row r="16262" spans="1:14">
      <c r="A16262">
        <f t="shared" si="257"/>
        <v>16261</v>
      </c>
      <c r="B16262" s="3" t="s">
        <v>1778</v>
      </c>
      <c r="C16262">
        <v>13</v>
      </c>
      <c r="D16262" t="s">
        <v>69</v>
      </c>
      <c r="E16262" t="s">
        <v>201</v>
      </c>
      <c r="I16262" t="s">
        <v>56</v>
      </c>
      <c r="L16262" t="s">
        <v>57</v>
      </c>
      <c r="M16262">
        <f>+IFERROR(IFERROR(VLOOKUP(covid_cl[[#This Row],[Comuna]],Hoja1!$J$12:$BJ$356,9,0),VLOOKUP(covid_cl[[#This Row],[Region]],Hoja1!$K$12:$BJ$356,6,0)),-33.6043642941)</f>
        <v>-33.604364294100002</v>
      </c>
      <c r="N16262">
        <f>+IFERROR(IFERROR(VLOOKUP(covid_cl[[#This Row],[Comuna]],Hoja1!$J$12:$BJ$356,8,0),VLOOKUP(covid_cl[[#This Row],[Region]],Hoja1!$K$12:$BJ$356,5,0)),-70.6266370305)</f>
        <v>-70.626637030500007</v>
      </c>
    </row>
    <row r="16263" spans="1:14">
      <c r="A16263">
        <f t="shared" si="257"/>
        <v>16262</v>
      </c>
      <c r="B16263" s="3" t="s">
        <v>1778</v>
      </c>
      <c r="C16263">
        <v>13</v>
      </c>
      <c r="D16263" t="s">
        <v>69</v>
      </c>
      <c r="E16263" t="s">
        <v>201</v>
      </c>
      <c r="I16263" t="s">
        <v>56</v>
      </c>
      <c r="L16263" t="s">
        <v>57</v>
      </c>
      <c r="M16263">
        <f>+IFERROR(IFERROR(VLOOKUP(covid_cl[[#This Row],[Comuna]],Hoja1!$J$12:$BJ$356,9,0),VLOOKUP(covid_cl[[#This Row],[Region]],Hoja1!$K$12:$BJ$356,6,0)),-33.6043642941)</f>
        <v>-33.604364294100002</v>
      </c>
      <c r="N16263">
        <f>+IFERROR(IFERROR(VLOOKUP(covid_cl[[#This Row],[Comuna]],Hoja1!$J$12:$BJ$356,8,0),VLOOKUP(covid_cl[[#This Row],[Region]],Hoja1!$K$12:$BJ$356,5,0)),-70.6266370305)</f>
        <v>-70.626637030500007</v>
      </c>
    </row>
    <row r="16264" spans="1:14">
      <c r="A16264">
        <f t="shared" si="257"/>
        <v>16263</v>
      </c>
      <c r="B16264" s="3" t="s">
        <v>1778</v>
      </c>
      <c r="C16264">
        <v>13</v>
      </c>
      <c r="D16264" t="s">
        <v>69</v>
      </c>
      <c r="E16264" t="s">
        <v>201</v>
      </c>
      <c r="I16264" t="s">
        <v>56</v>
      </c>
      <c r="L16264" t="s">
        <v>57</v>
      </c>
      <c r="M16264">
        <f>+IFERROR(IFERROR(VLOOKUP(covid_cl[[#This Row],[Comuna]],Hoja1!$J$12:$BJ$356,9,0),VLOOKUP(covid_cl[[#This Row],[Region]],Hoja1!$K$12:$BJ$356,6,0)),-33.6043642941)</f>
        <v>-33.604364294100002</v>
      </c>
      <c r="N16264">
        <f>+IFERROR(IFERROR(VLOOKUP(covid_cl[[#This Row],[Comuna]],Hoja1!$J$12:$BJ$356,8,0),VLOOKUP(covid_cl[[#This Row],[Region]],Hoja1!$K$12:$BJ$356,5,0)),-70.6266370305)</f>
        <v>-70.626637030500007</v>
      </c>
    </row>
    <row r="16265" spans="1:14">
      <c r="A16265">
        <f t="shared" si="257"/>
        <v>16264</v>
      </c>
      <c r="B16265" s="3" t="s">
        <v>1778</v>
      </c>
      <c r="C16265">
        <v>13</v>
      </c>
      <c r="D16265" t="s">
        <v>69</v>
      </c>
      <c r="E16265" t="s">
        <v>201</v>
      </c>
      <c r="I16265" t="s">
        <v>56</v>
      </c>
      <c r="L16265" t="s">
        <v>57</v>
      </c>
      <c r="M16265">
        <f>+IFERROR(IFERROR(VLOOKUP(covid_cl[[#This Row],[Comuna]],Hoja1!$J$12:$BJ$356,9,0),VLOOKUP(covid_cl[[#This Row],[Region]],Hoja1!$K$12:$BJ$356,6,0)),-33.6043642941)</f>
        <v>-33.604364294100002</v>
      </c>
      <c r="N16265">
        <f>+IFERROR(IFERROR(VLOOKUP(covid_cl[[#This Row],[Comuna]],Hoja1!$J$12:$BJ$356,8,0),VLOOKUP(covid_cl[[#This Row],[Region]],Hoja1!$K$12:$BJ$356,5,0)),-70.6266370305)</f>
        <v>-70.626637030500007</v>
      </c>
    </row>
    <row r="16266" spans="1:14">
      <c r="A16266">
        <f t="shared" si="257"/>
        <v>16265</v>
      </c>
      <c r="B16266" s="3" t="s">
        <v>1778</v>
      </c>
      <c r="C16266">
        <v>13</v>
      </c>
      <c r="D16266" t="s">
        <v>69</v>
      </c>
      <c r="E16266" t="s">
        <v>201</v>
      </c>
      <c r="I16266" t="s">
        <v>56</v>
      </c>
      <c r="L16266" t="s">
        <v>57</v>
      </c>
      <c r="M16266">
        <f>+IFERROR(IFERROR(VLOOKUP(covid_cl[[#This Row],[Comuna]],Hoja1!$J$12:$BJ$356,9,0),VLOOKUP(covid_cl[[#This Row],[Region]],Hoja1!$K$12:$BJ$356,6,0)),-33.6043642941)</f>
        <v>-33.604364294100002</v>
      </c>
      <c r="N16266">
        <f>+IFERROR(IFERROR(VLOOKUP(covid_cl[[#This Row],[Comuna]],Hoja1!$J$12:$BJ$356,8,0),VLOOKUP(covid_cl[[#This Row],[Region]],Hoja1!$K$12:$BJ$356,5,0)),-70.6266370305)</f>
        <v>-70.626637030500007</v>
      </c>
    </row>
    <row r="16267" spans="1:14">
      <c r="A16267">
        <f t="shared" si="257"/>
        <v>16266</v>
      </c>
      <c r="B16267" s="3" t="s">
        <v>1778</v>
      </c>
      <c r="C16267">
        <v>13</v>
      </c>
      <c r="D16267" t="s">
        <v>69</v>
      </c>
      <c r="E16267" t="s">
        <v>201</v>
      </c>
      <c r="I16267" t="s">
        <v>56</v>
      </c>
      <c r="L16267" t="s">
        <v>57</v>
      </c>
      <c r="M16267">
        <f>+IFERROR(IFERROR(VLOOKUP(covid_cl[[#This Row],[Comuna]],Hoja1!$J$12:$BJ$356,9,0),VLOOKUP(covid_cl[[#This Row],[Region]],Hoja1!$K$12:$BJ$356,6,0)),-33.6043642941)</f>
        <v>-33.604364294100002</v>
      </c>
      <c r="N16267">
        <f>+IFERROR(IFERROR(VLOOKUP(covid_cl[[#This Row],[Comuna]],Hoja1!$J$12:$BJ$356,8,0),VLOOKUP(covid_cl[[#This Row],[Region]],Hoja1!$K$12:$BJ$356,5,0)),-70.6266370305)</f>
        <v>-70.626637030500007</v>
      </c>
    </row>
    <row r="16268" spans="1:14">
      <c r="A16268">
        <f t="shared" si="257"/>
        <v>16267</v>
      </c>
      <c r="B16268" s="3" t="s">
        <v>1778</v>
      </c>
      <c r="C16268">
        <v>13</v>
      </c>
      <c r="D16268" t="s">
        <v>69</v>
      </c>
      <c r="E16268" t="s">
        <v>201</v>
      </c>
      <c r="I16268" t="s">
        <v>56</v>
      </c>
      <c r="L16268" t="s">
        <v>57</v>
      </c>
      <c r="M16268">
        <f>+IFERROR(IFERROR(VLOOKUP(covid_cl[[#This Row],[Comuna]],Hoja1!$J$12:$BJ$356,9,0),VLOOKUP(covid_cl[[#This Row],[Region]],Hoja1!$K$12:$BJ$356,6,0)),-33.6043642941)</f>
        <v>-33.604364294100002</v>
      </c>
      <c r="N16268">
        <f>+IFERROR(IFERROR(VLOOKUP(covid_cl[[#This Row],[Comuna]],Hoja1!$J$12:$BJ$356,8,0),VLOOKUP(covid_cl[[#This Row],[Region]],Hoja1!$K$12:$BJ$356,5,0)),-70.6266370305)</f>
        <v>-70.626637030500007</v>
      </c>
    </row>
    <row r="16269" spans="1:14">
      <c r="A16269">
        <f t="shared" si="257"/>
        <v>16268</v>
      </c>
      <c r="B16269" s="3" t="s">
        <v>1778</v>
      </c>
      <c r="C16269">
        <v>13</v>
      </c>
      <c r="D16269" t="s">
        <v>69</v>
      </c>
      <c r="E16269" t="s">
        <v>201</v>
      </c>
      <c r="I16269" t="s">
        <v>56</v>
      </c>
      <c r="L16269" t="s">
        <v>57</v>
      </c>
      <c r="M16269">
        <f>+IFERROR(IFERROR(VLOOKUP(covid_cl[[#This Row],[Comuna]],Hoja1!$J$12:$BJ$356,9,0),VLOOKUP(covid_cl[[#This Row],[Region]],Hoja1!$K$12:$BJ$356,6,0)),-33.6043642941)</f>
        <v>-33.604364294100002</v>
      </c>
      <c r="N16269">
        <f>+IFERROR(IFERROR(VLOOKUP(covid_cl[[#This Row],[Comuna]],Hoja1!$J$12:$BJ$356,8,0),VLOOKUP(covid_cl[[#This Row],[Region]],Hoja1!$K$12:$BJ$356,5,0)),-70.6266370305)</f>
        <v>-70.626637030500007</v>
      </c>
    </row>
    <row r="16270" spans="1:14">
      <c r="A16270">
        <f t="shared" si="257"/>
        <v>16269</v>
      </c>
      <c r="B16270" s="3" t="s">
        <v>1778</v>
      </c>
      <c r="C16270">
        <v>13</v>
      </c>
      <c r="D16270" t="s">
        <v>69</v>
      </c>
      <c r="E16270" t="s">
        <v>201</v>
      </c>
      <c r="I16270" t="s">
        <v>56</v>
      </c>
      <c r="L16270" t="s">
        <v>57</v>
      </c>
      <c r="M16270">
        <f>+IFERROR(IFERROR(VLOOKUP(covid_cl[[#This Row],[Comuna]],Hoja1!$J$12:$BJ$356,9,0),VLOOKUP(covid_cl[[#This Row],[Region]],Hoja1!$K$12:$BJ$356,6,0)),-33.6043642941)</f>
        <v>-33.604364294100002</v>
      </c>
      <c r="N16270">
        <f>+IFERROR(IFERROR(VLOOKUP(covid_cl[[#This Row],[Comuna]],Hoja1!$J$12:$BJ$356,8,0),VLOOKUP(covid_cl[[#This Row],[Region]],Hoja1!$K$12:$BJ$356,5,0)),-70.6266370305)</f>
        <v>-70.626637030500007</v>
      </c>
    </row>
    <row r="16271" spans="1:14">
      <c r="A16271">
        <f t="shared" si="257"/>
        <v>16270</v>
      </c>
      <c r="B16271" s="3" t="s">
        <v>1778</v>
      </c>
      <c r="C16271">
        <v>13</v>
      </c>
      <c r="D16271" t="s">
        <v>69</v>
      </c>
      <c r="E16271" t="s">
        <v>201</v>
      </c>
      <c r="I16271" t="s">
        <v>56</v>
      </c>
      <c r="L16271" t="s">
        <v>57</v>
      </c>
      <c r="M16271">
        <f>+IFERROR(IFERROR(VLOOKUP(covid_cl[[#This Row],[Comuna]],Hoja1!$J$12:$BJ$356,9,0),VLOOKUP(covid_cl[[#This Row],[Region]],Hoja1!$K$12:$BJ$356,6,0)),-33.6043642941)</f>
        <v>-33.604364294100002</v>
      </c>
      <c r="N16271">
        <f>+IFERROR(IFERROR(VLOOKUP(covid_cl[[#This Row],[Comuna]],Hoja1!$J$12:$BJ$356,8,0),VLOOKUP(covid_cl[[#This Row],[Region]],Hoja1!$K$12:$BJ$356,5,0)),-70.6266370305)</f>
        <v>-70.626637030500007</v>
      </c>
    </row>
    <row r="16272" spans="1:14">
      <c r="A16272">
        <f t="shared" si="257"/>
        <v>16271</v>
      </c>
      <c r="B16272" s="3" t="s">
        <v>1778</v>
      </c>
      <c r="C16272">
        <v>13</v>
      </c>
      <c r="D16272" t="s">
        <v>69</v>
      </c>
      <c r="E16272" t="s">
        <v>201</v>
      </c>
      <c r="I16272" t="s">
        <v>56</v>
      </c>
      <c r="L16272" t="s">
        <v>57</v>
      </c>
      <c r="M16272">
        <f>+IFERROR(IFERROR(VLOOKUP(covid_cl[[#This Row],[Comuna]],Hoja1!$J$12:$BJ$356,9,0),VLOOKUP(covid_cl[[#This Row],[Region]],Hoja1!$K$12:$BJ$356,6,0)),-33.6043642941)</f>
        <v>-33.604364294100002</v>
      </c>
      <c r="N16272">
        <f>+IFERROR(IFERROR(VLOOKUP(covid_cl[[#This Row],[Comuna]],Hoja1!$J$12:$BJ$356,8,0),VLOOKUP(covid_cl[[#This Row],[Region]],Hoja1!$K$12:$BJ$356,5,0)),-70.6266370305)</f>
        <v>-70.626637030500007</v>
      </c>
    </row>
    <row r="16273" spans="1:14">
      <c r="A16273">
        <f t="shared" si="257"/>
        <v>16272</v>
      </c>
      <c r="B16273" s="3" t="s">
        <v>1778</v>
      </c>
      <c r="C16273">
        <v>13</v>
      </c>
      <c r="D16273" t="s">
        <v>69</v>
      </c>
      <c r="E16273" t="s">
        <v>201</v>
      </c>
      <c r="I16273" t="s">
        <v>56</v>
      </c>
      <c r="L16273" t="s">
        <v>57</v>
      </c>
      <c r="M16273">
        <f>+IFERROR(IFERROR(VLOOKUP(covid_cl[[#This Row],[Comuna]],Hoja1!$J$12:$BJ$356,9,0),VLOOKUP(covid_cl[[#This Row],[Region]],Hoja1!$K$12:$BJ$356,6,0)),-33.6043642941)</f>
        <v>-33.604364294100002</v>
      </c>
      <c r="N16273">
        <f>+IFERROR(IFERROR(VLOOKUP(covid_cl[[#This Row],[Comuna]],Hoja1!$J$12:$BJ$356,8,0),VLOOKUP(covid_cl[[#This Row],[Region]],Hoja1!$K$12:$BJ$356,5,0)),-70.6266370305)</f>
        <v>-70.626637030500007</v>
      </c>
    </row>
    <row r="16274" spans="1:14">
      <c r="A16274">
        <f t="shared" si="257"/>
        <v>16273</v>
      </c>
      <c r="B16274" s="3" t="s">
        <v>1778</v>
      </c>
      <c r="C16274">
        <v>13</v>
      </c>
      <c r="D16274" t="s">
        <v>69</v>
      </c>
      <c r="E16274" t="s">
        <v>201</v>
      </c>
      <c r="I16274" t="s">
        <v>56</v>
      </c>
      <c r="L16274" t="s">
        <v>57</v>
      </c>
      <c r="M16274">
        <f>+IFERROR(IFERROR(VLOOKUP(covid_cl[[#This Row],[Comuna]],Hoja1!$J$12:$BJ$356,9,0),VLOOKUP(covid_cl[[#This Row],[Region]],Hoja1!$K$12:$BJ$356,6,0)),-33.6043642941)</f>
        <v>-33.604364294100002</v>
      </c>
      <c r="N16274">
        <f>+IFERROR(IFERROR(VLOOKUP(covid_cl[[#This Row],[Comuna]],Hoja1!$J$12:$BJ$356,8,0),VLOOKUP(covid_cl[[#This Row],[Region]],Hoja1!$K$12:$BJ$356,5,0)),-70.6266370305)</f>
        <v>-70.626637030500007</v>
      </c>
    </row>
    <row r="16275" spans="1:14">
      <c r="A16275">
        <f t="shared" si="257"/>
        <v>16274</v>
      </c>
      <c r="B16275" s="3" t="s">
        <v>1778</v>
      </c>
      <c r="C16275">
        <v>13</v>
      </c>
      <c r="D16275" t="s">
        <v>69</v>
      </c>
      <c r="E16275" t="s">
        <v>201</v>
      </c>
      <c r="I16275" t="s">
        <v>56</v>
      </c>
      <c r="L16275" t="s">
        <v>57</v>
      </c>
      <c r="M16275">
        <f>+IFERROR(IFERROR(VLOOKUP(covid_cl[[#This Row],[Comuna]],Hoja1!$J$12:$BJ$356,9,0),VLOOKUP(covid_cl[[#This Row],[Region]],Hoja1!$K$12:$BJ$356,6,0)),-33.6043642941)</f>
        <v>-33.604364294100002</v>
      </c>
      <c r="N16275">
        <f>+IFERROR(IFERROR(VLOOKUP(covid_cl[[#This Row],[Comuna]],Hoja1!$J$12:$BJ$356,8,0),VLOOKUP(covid_cl[[#This Row],[Region]],Hoja1!$K$12:$BJ$356,5,0)),-70.6266370305)</f>
        <v>-70.626637030500007</v>
      </c>
    </row>
    <row r="16276" spans="1:14">
      <c r="A16276">
        <f t="shared" si="257"/>
        <v>16275</v>
      </c>
      <c r="B16276" s="3" t="s">
        <v>1778</v>
      </c>
      <c r="C16276">
        <v>13</v>
      </c>
      <c r="D16276" t="s">
        <v>69</v>
      </c>
      <c r="E16276" t="s">
        <v>201</v>
      </c>
      <c r="I16276" t="s">
        <v>56</v>
      </c>
      <c r="L16276" t="s">
        <v>57</v>
      </c>
      <c r="M16276">
        <f>+IFERROR(IFERROR(VLOOKUP(covid_cl[[#This Row],[Comuna]],Hoja1!$J$12:$BJ$356,9,0),VLOOKUP(covid_cl[[#This Row],[Region]],Hoja1!$K$12:$BJ$356,6,0)),-33.6043642941)</f>
        <v>-33.604364294100002</v>
      </c>
      <c r="N16276">
        <f>+IFERROR(IFERROR(VLOOKUP(covid_cl[[#This Row],[Comuna]],Hoja1!$J$12:$BJ$356,8,0),VLOOKUP(covid_cl[[#This Row],[Region]],Hoja1!$K$12:$BJ$356,5,0)),-70.6266370305)</f>
        <v>-70.626637030500007</v>
      </c>
    </row>
    <row r="16277" spans="1:14">
      <c r="A16277">
        <f t="shared" si="257"/>
        <v>16276</v>
      </c>
      <c r="B16277" s="3" t="s">
        <v>1778</v>
      </c>
      <c r="C16277">
        <v>13</v>
      </c>
      <c r="D16277" t="s">
        <v>69</v>
      </c>
      <c r="E16277" t="s">
        <v>201</v>
      </c>
      <c r="I16277" t="s">
        <v>56</v>
      </c>
      <c r="L16277" t="s">
        <v>57</v>
      </c>
      <c r="M16277">
        <f>+IFERROR(IFERROR(VLOOKUP(covid_cl[[#This Row],[Comuna]],Hoja1!$J$12:$BJ$356,9,0),VLOOKUP(covid_cl[[#This Row],[Region]],Hoja1!$K$12:$BJ$356,6,0)),-33.6043642941)</f>
        <v>-33.604364294100002</v>
      </c>
      <c r="N16277">
        <f>+IFERROR(IFERROR(VLOOKUP(covid_cl[[#This Row],[Comuna]],Hoja1!$J$12:$BJ$356,8,0),VLOOKUP(covid_cl[[#This Row],[Region]],Hoja1!$K$12:$BJ$356,5,0)),-70.6266370305)</f>
        <v>-70.626637030500007</v>
      </c>
    </row>
    <row r="16278" spans="1:14">
      <c r="A16278">
        <f t="shared" si="257"/>
        <v>16277</v>
      </c>
      <c r="B16278" s="3" t="s">
        <v>1778</v>
      </c>
      <c r="C16278">
        <v>13</v>
      </c>
      <c r="D16278" t="s">
        <v>69</v>
      </c>
      <c r="E16278" t="s">
        <v>201</v>
      </c>
      <c r="I16278" t="s">
        <v>56</v>
      </c>
      <c r="L16278" t="s">
        <v>57</v>
      </c>
      <c r="M16278">
        <f>+IFERROR(IFERROR(VLOOKUP(covid_cl[[#This Row],[Comuna]],Hoja1!$J$12:$BJ$356,9,0),VLOOKUP(covid_cl[[#This Row],[Region]],Hoja1!$K$12:$BJ$356,6,0)),-33.6043642941)</f>
        <v>-33.604364294100002</v>
      </c>
      <c r="N16278">
        <f>+IFERROR(IFERROR(VLOOKUP(covid_cl[[#This Row],[Comuna]],Hoja1!$J$12:$BJ$356,8,0),VLOOKUP(covid_cl[[#This Row],[Region]],Hoja1!$K$12:$BJ$356,5,0)),-70.6266370305)</f>
        <v>-70.626637030500007</v>
      </c>
    </row>
    <row r="16279" spans="1:14">
      <c r="A16279">
        <f t="shared" si="257"/>
        <v>16278</v>
      </c>
      <c r="B16279" s="3" t="s">
        <v>1778</v>
      </c>
      <c r="C16279">
        <v>13</v>
      </c>
      <c r="D16279" t="s">
        <v>69</v>
      </c>
      <c r="E16279" t="s">
        <v>201</v>
      </c>
      <c r="I16279" t="s">
        <v>56</v>
      </c>
      <c r="L16279" t="s">
        <v>57</v>
      </c>
      <c r="M16279">
        <f>+IFERROR(IFERROR(VLOOKUP(covid_cl[[#This Row],[Comuna]],Hoja1!$J$12:$BJ$356,9,0),VLOOKUP(covid_cl[[#This Row],[Region]],Hoja1!$K$12:$BJ$356,6,0)),-33.6043642941)</f>
        <v>-33.604364294100002</v>
      </c>
      <c r="N16279">
        <f>+IFERROR(IFERROR(VLOOKUP(covid_cl[[#This Row],[Comuna]],Hoja1!$J$12:$BJ$356,8,0),VLOOKUP(covid_cl[[#This Row],[Region]],Hoja1!$K$12:$BJ$356,5,0)),-70.6266370305)</f>
        <v>-70.626637030500007</v>
      </c>
    </row>
    <row r="16280" spans="1:14">
      <c r="A16280">
        <f t="shared" si="257"/>
        <v>16279</v>
      </c>
      <c r="B16280" s="3" t="s">
        <v>1778</v>
      </c>
      <c r="C16280">
        <v>13</v>
      </c>
      <c r="D16280" t="s">
        <v>69</v>
      </c>
      <c r="E16280" t="s">
        <v>201</v>
      </c>
      <c r="I16280" t="s">
        <v>56</v>
      </c>
      <c r="L16280" t="s">
        <v>57</v>
      </c>
      <c r="M16280">
        <f>+IFERROR(IFERROR(VLOOKUP(covid_cl[[#This Row],[Comuna]],Hoja1!$J$12:$BJ$356,9,0),VLOOKUP(covid_cl[[#This Row],[Region]],Hoja1!$K$12:$BJ$356,6,0)),-33.6043642941)</f>
        <v>-33.604364294100002</v>
      </c>
      <c r="N16280">
        <f>+IFERROR(IFERROR(VLOOKUP(covid_cl[[#This Row],[Comuna]],Hoja1!$J$12:$BJ$356,8,0),VLOOKUP(covid_cl[[#This Row],[Region]],Hoja1!$K$12:$BJ$356,5,0)),-70.6266370305)</f>
        <v>-70.626637030500007</v>
      </c>
    </row>
    <row r="16281" spans="1:14">
      <c r="A16281">
        <f t="shared" si="257"/>
        <v>16280</v>
      </c>
      <c r="B16281" s="3" t="s">
        <v>1778</v>
      </c>
      <c r="C16281">
        <v>13</v>
      </c>
      <c r="D16281" t="s">
        <v>69</v>
      </c>
      <c r="E16281" t="s">
        <v>201</v>
      </c>
      <c r="I16281" t="s">
        <v>56</v>
      </c>
      <c r="L16281" t="s">
        <v>57</v>
      </c>
      <c r="M16281">
        <f>+IFERROR(IFERROR(VLOOKUP(covid_cl[[#This Row],[Comuna]],Hoja1!$J$12:$BJ$356,9,0),VLOOKUP(covid_cl[[#This Row],[Region]],Hoja1!$K$12:$BJ$356,6,0)),-33.6043642941)</f>
        <v>-33.604364294100002</v>
      </c>
      <c r="N16281">
        <f>+IFERROR(IFERROR(VLOOKUP(covid_cl[[#This Row],[Comuna]],Hoja1!$J$12:$BJ$356,8,0),VLOOKUP(covid_cl[[#This Row],[Region]],Hoja1!$K$12:$BJ$356,5,0)),-70.6266370305)</f>
        <v>-70.626637030500007</v>
      </c>
    </row>
    <row r="16282" spans="1:14">
      <c r="A16282">
        <f t="shared" si="257"/>
        <v>16281</v>
      </c>
      <c r="B16282" s="3" t="s">
        <v>1778</v>
      </c>
      <c r="C16282">
        <v>13</v>
      </c>
      <c r="D16282" t="s">
        <v>69</v>
      </c>
      <c r="E16282" t="s">
        <v>201</v>
      </c>
      <c r="I16282" t="s">
        <v>56</v>
      </c>
      <c r="L16282" t="s">
        <v>57</v>
      </c>
      <c r="M16282">
        <f>+IFERROR(IFERROR(VLOOKUP(covid_cl[[#This Row],[Comuna]],Hoja1!$J$12:$BJ$356,9,0),VLOOKUP(covid_cl[[#This Row],[Region]],Hoja1!$K$12:$BJ$356,6,0)),-33.6043642941)</f>
        <v>-33.604364294100002</v>
      </c>
      <c r="N16282">
        <f>+IFERROR(IFERROR(VLOOKUP(covid_cl[[#This Row],[Comuna]],Hoja1!$J$12:$BJ$356,8,0),VLOOKUP(covid_cl[[#This Row],[Region]],Hoja1!$K$12:$BJ$356,5,0)),-70.6266370305)</f>
        <v>-70.626637030500007</v>
      </c>
    </row>
    <row r="16283" spans="1:14">
      <c r="A16283">
        <f t="shared" si="257"/>
        <v>16282</v>
      </c>
      <c r="B16283" s="3" t="s">
        <v>1778</v>
      </c>
      <c r="C16283">
        <v>13</v>
      </c>
      <c r="D16283" t="s">
        <v>69</v>
      </c>
      <c r="E16283" t="s">
        <v>201</v>
      </c>
      <c r="I16283" t="s">
        <v>56</v>
      </c>
      <c r="L16283" t="s">
        <v>57</v>
      </c>
      <c r="M16283">
        <f>+IFERROR(IFERROR(VLOOKUP(covid_cl[[#This Row],[Comuna]],Hoja1!$J$12:$BJ$356,9,0),VLOOKUP(covid_cl[[#This Row],[Region]],Hoja1!$K$12:$BJ$356,6,0)),-33.6043642941)</f>
        <v>-33.604364294100002</v>
      </c>
      <c r="N16283">
        <f>+IFERROR(IFERROR(VLOOKUP(covid_cl[[#This Row],[Comuna]],Hoja1!$J$12:$BJ$356,8,0),VLOOKUP(covid_cl[[#This Row],[Region]],Hoja1!$K$12:$BJ$356,5,0)),-70.6266370305)</f>
        <v>-70.626637030500007</v>
      </c>
    </row>
    <row r="16284" spans="1:14">
      <c r="A16284">
        <f t="shared" si="257"/>
        <v>16283</v>
      </c>
      <c r="B16284" s="3" t="s">
        <v>1778</v>
      </c>
      <c r="C16284">
        <v>13</v>
      </c>
      <c r="D16284" t="s">
        <v>69</v>
      </c>
      <c r="E16284" t="s">
        <v>201</v>
      </c>
      <c r="I16284" t="s">
        <v>56</v>
      </c>
      <c r="L16284" t="s">
        <v>57</v>
      </c>
      <c r="M16284">
        <f>+IFERROR(IFERROR(VLOOKUP(covid_cl[[#This Row],[Comuna]],Hoja1!$J$12:$BJ$356,9,0),VLOOKUP(covid_cl[[#This Row],[Region]],Hoja1!$K$12:$BJ$356,6,0)),-33.6043642941)</f>
        <v>-33.604364294100002</v>
      </c>
      <c r="N16284">
        <f>+IFERROR(IFERROR(VLOOKUP(covid_cl[[#This Row],[Comuna]],Hoja1!$J$12:$BJ$356,8,0),VLOOKUP(covid_cl[[#This Row],[Region]],Hoja1!$K$12:$BJ$356,5,0)),-70.6266370305)</f>
        <v>-70.626637030500007</v>
      </c>
    </row>
    <row r="16285" spans="1:14">
      <c r="A16285">
        <f t="shared" si="257"/>
        <v>16284</v>
      </c>
      <c r="B16285" s="3" t="s">
        <v>1778</v>
      </c>
      <c r="C16285">
        <v>13</v>
      </c>
      <c r="D16285" t="s">
        <v>69</v>
      </c>
      <c r="E16285" t="s">
        <v>201</v>
      </c>
      <c r="I16285" t="s">
        <v>56</v>
      </c>
      <c r="L16285" t="s">
        <v>57</v>
      </c>
      <c r="M16285">
        <f>+IFERROR(IFERROR(VLOOKUP(covid_cl[[#This Row],[Comuna]],Hoja1!$J$12:$BJ$356,9,0),VLOOKUP(covid_cl[[#This Row],[Region]],Hoja1!$K$12:$BJ$356,6,0)),-33.6043642941)</f>
        <v>-33.604364294100002</v>
      </c>
      <c r="N16285">
        <f>+IFERROR(IFERROR(VLOOKUP(covid_cl[[#This Row],[Comuna]],Hoja1!$J$12:$BJ$356,8,0),VLOOKUP(covid_cl[[#This Row],[Region]],Hoja1!$K$12:$BJ$356,5,0)),-70.6266370305)</f>
        <v>-70.626637030500007</v>
      </c>
    </row>
    <row r="16286" spans="1:14">
      <c r="A16286">
        <f t="shared" si="257"/>
        <v>16285</v>
      </c>
      <c r="B16286" s="3" t="s">
        <v>1778</v>
      </c>
      <c r="C16286">
        <v>13</v>
      </c>
      <c r="D16286" t="s">
        <v>69</v>
      </c>
      <c r="E16286" t="s">
        <v>201</v>
      </c>
      <c r="I16286" t="s">
        <v>56</v>
      </c>
      <c r="L16286" t="s">
        <v>57</v>
      </c>
      <c r="M16286">
        <f>+IFERROR(IFERROR(VLOOKUP(covid_cl[[#This Row],[Comuna]],Hoja1!$J$12:$BJ$356,9,0),VLOOKUP(covid_cl[[#This Row],[Region]],Hoja1!$K$12:$BJ$356,6,0)),-33.6043642941)</f>
        <v>-33.604364294100002</v>
      </c>
      <c r="N16286">
        <f>+IFERROR(IFERROR(VLOOKUP(covid_cl[[#This Row],[Comuna]],Hoja1!$J$12:$BJ$356,8,0),VLOOKUP(covid_cl[[#This Row],[Region]],Hoja1!$K$12:$BJ$356,5,0)),-70.6266370305)</f>
        <v>-70.626637030500007</v>
      </c>
    </row>
    <row r="16287" spans="1:14">
      <c r="A16287">
        <f t="shared" si="257"/>
        <v>16286</v>
      </c>
      <c r="B16287" s="3" t="s">
        <v>1778</v>
      </c>
      <c r="C16287">
        <v>13</v>
      </c>
      <c r="D16287" t="s">
        <v>69</v>
      </c>
      <c r="E16287" t="s">
        <v>201</v>
      </c>
      <c r="I16287" t="s">
        <v>56</v>
      </c>
      <c r="L16287" t="s">
        <v>57</v>
      </c>
      <c r="M16287">
        <f>+IFERROR(IFERROR(VLOOKUP(covid_cl[[#This Row],[Comuna]],Hoja1!$J$12:$BJ$356,9,0),VLOOKUP(covid_cl[[#This Row],[Region]],Hoja1!$K$12:$BJ$356,6,0)),-33.6043642941)</f>
        <v>-33.604364294100002</v>
      </c>
      <c r="N16287">
        <f>+IFERROR(IFERROR(VLOOKUP(covid_cl[[#This Row],[Comuna]],Hoja1!$J$12:$BJ$356,8,0),VLOOKUP(covid_cl[[#This Row],[Region]],Hoja1!$K$12:$BJ$356,5,0)),-70.6266370305)</f>
        <v>-70.626637030500007</v>
      </c>
    </row>
    <row r="16288" spans="1:14">
      <c r="A16288">
        <f t="shared" si="257"/>
        <v>16287</v>
      </c>
      <c r="B16288" s="3" t="s">
        <v>1778</v>
      </c>
      <c r="C16288">
        <v>13</v>
      </c>
      <c r="D16288" t="s">
        <v>69</v>
      </c>
      <c r="E16288" t="s">
        <v>201</v>
      </c>
      <c r="I16288" t="s">
        <v>56</v>
      </c>
      <c r="L16288" t="s">
        <v>57</v>
      </c>
      <c r="M16288">
        <f>+IFERROR(IFERROR(VLOOKUP(covid_cl[[#This Row],[Comuna]],Hoja1!$J$12:$BJ$356,9,0),VLOOKUP(covid_cl[[#This Row],[Region]],Hoja1!$K$12:$BJ$356,6,0)),-33.6043642941)</f>
        <v>-33.604364294100002</v>
      </c>
      <c r="N16288">
        <f>+IFERROR(IFERROR(VLOOKUP(covid_cl[[#This Row],[Comuna]],Hoja1!$J$12:$BJ$356,8,0),VLOOKUP(covid_cl[[#This Row],[Region]],Hoja1!$K$12:$BJ$356,5,0)),-70.6266370305)</f>
        <v>-70.626637030500007</v>
      </c>
    </row>
    <row r="16289" spans="1:14">
      <c r="A16289">
        <f t="shared" si="257"/>
        <v>16288</v>
      </c>
      <c r="B16289" s="3" t="s">
        <v>1778</v>
      </c>
      <c r="C16289">
        <v>13</v>
      </c>
      <c r="D16289" t="s">
        <v>69</v>
      </c>
      <c r="E16289" t="s">
        <v>201</v>
      </c>
      <c r="I16289" t="s">
        <v>56</v>
      </c>
      <c r="L16289" t="s">
        <v>57</v>
      </c>
      <c r="M16289">
        <f>+IFERROR(IFERROR(VLOOKUP(covid_cl[[#This Row],[Comuna]],Hoja1!$J$12:$BJ$356,9,0),VLOOKUP(covid_cl[[#This Row],[Region]],Hoja1!$K$12:$BJ$356,6,0)),-33.6043642941)</f>
        <v>-33.604364294100002</v>
      </c>
      <c r="N16289">
        <f>+IFERROR(IFERROR(VLOOKUP(covid_cl[[#This Row],[Comuna]],Hoja1!$J$12:$BJ$356,8,0),VLOOKUP(covid_cl[[#This Row],[Region]],Hoja1!$K$12:$BJ$356,5,0)),-70.6266370305)</f>
        <v>-70.626637030500007</v>
      </c>
    </row>
    <row r="16290" spans="1:14">
      <c r="A16290">
        <f t="shared" ref="A16290:A16353" si="258">+ROW()-1</f>
        <v>16289</v>
      </c>
      <c r="B16290" s="3" t="s">
        <v>1778</v>
      </c>
      <c r="C16290">
        <v>13</v>
      </c>
      <c r="D16290" t="s">
        <v>69</v>
      </c>
      <c r="E16290" t="s">
        <v>201</v>
      </c>
      <c r="I16290" t="s">
        <v>56</v>
      </c>
      <c r="L16290" t="s">
        <v>57</v>
      </c>
      <c r="M16290">
        <f>+IFERROR(IFERROR(VLOOKUP(covid_cl[[#This Row],[Comuna]],Hoja1!$J$12:$BJ$356,9,0),VLOOKUP(covid_cl[[#This Row],[Region]],Hoja1!$K$12:$BJ$356,6,0)),-33.6043642941)</f>
        <v>-33.604364294100002</v>
      </c>
      <c r="N16290">
        <f>+IFERROR(IFERROR(VLOOKUP(covid_cl[[#This Row],[Comuna]],Hoja1!$J$12:$BJ$356,8,0),VLOOKUP(covid_cl[[#This Row],[Region]],Hoja1!$K$12:$BJ$356,5,0)),-70.6266370305)</f>
        <v>-70.626637030500007</v>
      </c>
    </row>
    <row r="16291" spans="1:14">
      <c r="A16291">
        <f t="shared" si="258"/>
        <v>16290</v>
      </c>
      <c r="B16291" s="3" t="s">
        <v>1778</v>
      </c>
      <c r="C16291">
        <v>13</v>
      </c>
      <c r="D16291" t="s">
        <v>69</v>
      </c>
      <c r="E16291" t="s">
        <v>201</v>
      </c>
      <c r="I16291" t="s">
        <v>56</v>
      </c>
      <c r="L16291" t="s">
        <v>57</v>
      </c>
      <c r="M16291">
        <f>+IFERROR(IFERROR(VLOOKUP(covid_cl[[#This Row],[Comuna]],Hoja1!$J$12:$BJ$356,9,0),VLOOKUP(covid_cl[[#This Row],[Region]],Hoja1!$K$12:$BJ$356,6,0)),-33.6043642941)</f>
        <v>-33.604364294100002</v>
      </c>
      <c r="N16291">
        <f>+IFERROR(IFERROR(VLOOKUP(covid_cl[[#This Row],[Comuna]],Hoja1!$J$12:$BJ$356,8,0),VLOOKUP(covid_cl[[#This Row],[Region]],Hoja1!$K$12:$BJ$356,5,0)),-70.6266370305)</f>
        <v>-70.626637030500007</v>
      </c>
    </row>
    <row r="16292" spans="1:14">
      <c r="A16292">
        <f t="shared" si="258"/>
        <v>16291</v>
      </c>
      <c r="B16292" s="3" t="s">
        <v>1778</v>
      </c>
      <c r="C16292">
        <v>13</v>
      </c>
      <c r="D16292" t="s">
        <v>69</v>
      </c>
      <c r="E16292" t="s">
        <v>201</v>
      </c>
      <c r="I16292" t="s">
        <v>56</v>
      </c>
      <c r="L16292" t="s">
        <v>57</v>
      </c>
      <c r="M16292">
        <f>+IFERROR(IFERROR(VLOOKUP(covid_cl[[#This Row],[Comuna]],Hoja1!$J$12:$BJ$356,9,0),VLOOKUP(covid_cl[[#This Row],[Region]],Hoja1!$K$12:$BJ$356,6,0)),-33.6043642941)</f>
        <v>-33.604364294100002</v>
      </c>
      <c r="N16292">
        <f>+IFERROR(IFERROR(VLOOKUP(covid_cl[[#This Row],[Comuna]],Hoja1!$J$12:$BJ$356,8,0),VLOOKUP(covid_cl[[#This Row],[Region]],Hoja1!$K$12:$BJ$356,5,0)),-70.6266370305)</f>
        <v>-70.626637030500007</v>
      </c>
    </row>
    <row r="16293" spans="1:14">
      <c r="A16293">
        <f t="shared" si="258"/>
        <v>16292</v>
      </c>
      <c r="B16293" s="3" t="s">
        <v>1778</v>
      </c>
      <c r="C16293">
        <v>13</v>
      </c>
      <c r="D16293" t="s">
        <v>69</v>
      </c>
      <c r="E16293" t="s">
        <v>201</v>
      </c>
      <c r="I16293" t="s">
        <v>56</v>
      </c>
      <c r="L16293" t="s">
        <v>57</v>
      </c>
      <c r="M16293">
        <f>+IFERROR(IFERROR(VLOOKUP(covid_cl[[#This Row],[Comuna]],Hoja1!$J$12:$BJ$356,9,0),VLOOKUP(covid_cl[[#This Row],[Region]],Hoja1!$K$12:$BJ$356,6,0)),-33.6043642941)</f>
        <v>-33.604364294100002</v>
      </c>
      <c r="N16293">
        <f>+IFERROR(IFERROR(VLOOKUP(covid_cl[[#This Row],[Comuna]],Hoja1!$J$12:$BJ$356,8,0),VLOOKUP(covid_cl[[#This Row],[Region]],Hoja1!$K$12:$BJ$356,5,0)),-70.6266370305)</f>
        <v>-70.626637030500007</v>
      </c>
    </row>
    <row r="16294" spans="1:14">
      <c r="A16294">
        <f t="shared" si="258"/>
        <v>16293</v>
      </c>
      <c r="B16294" s="3" t="s">
        <v>1778</v>
      </c>
      <c r="C16294">
        <v>13</v>
      </c>
      <c r="D16294" t="s">
        <v>69</v>
      </c>
      <c r="E16294" t="s">
        <v>201</v>
      </c>
      <c r="I16294" t="s">
        <v>56</v>
      </c>
      <c r="L16294" t="s">
        <v>57</v>
      </c>
      <c r="M16294">
        <f>+IFERROR(IFERROR(VLOOKUP(covid_cl[[#This Row],[Comuna]],Hoja1!$J$12:$BJ$356,9,0),VLOOKUP(covid_cl[[#This Row],[Region]],Hoja1!$K$12:$BJ$356,6,0)),-33.6043642941)</f>
        <v>-33.604364294100002</v>
      </c>
      <c r="N16294">
        <f>+IFERROR(IFERROR(VLOOKUP(covid_cl[[#This Row],[Comuna]],Hoja1!$J$12:$BJ$356,8,0),VLOOKUP(covid_cl[[#This Row],[Region]],Hoja1!$K$12:$BJ$356,5,0)),-70.6266370305)</f>
        <v>-70.626637030500007</v>
      </c>
    </row>
    <row r="16295" spans="1:14">
      <c r="A16295">
        <f t="shared" si="258"/>
        <v>16294</v>
      </c>
      <c r="B16295" s="3" t="s">
        <v>1778</v>
      </c>
      <c r="C16295">
        <v>13</v>
      </c>
      <c r="D16295" t="s">
        <v>69</v>
      </c>
      <c r="E16295" t="s">
        <v>201</v>
      </c>
      <c r="I16295" t="s">
        <v>56</v>
      </c>
      <c r="L16295" t="s">
        <v>57</v>
      </c>
      <c r="M16295">
        <f>+IFERROR(IFERROR(VLOOKUP(covid_cl[[#This Row],[Comuna]],Hoja1!$J$12:$BJ$356,9,0),VLOOKUP(covid_cl[[#This Row],[Region]],Hoja1!$K$12:$BJ$356,6,0)),-33.6043642941)</f>
        <v>-33.604364294100002</v>
      </c>
      <c r="N16295">
        <f>+IFERROR(IFERROR(VLOOKUP(covid_cl[[#This Row],[Comuna]],Hoja1!$J$12:$BJ$356,8,0),VLOOKUP(covid_cl[[#This Row],[Region]],Hoja1!$K$12:$BJ$356,5,0)),-70.6266370305)</f>
        <v>-70.626637030500007</v>
      </c>
    </row>
    <row r="16296" spans="1:14">
      <c r="A16296">
        <f t="shared" si="258"/>
        <v>16295</v>
      </c>
      <c r="B16296" s="3" t="s">
        <v>1778</v>
      </c>
      <c r="C16296">
        <v>13</v>
      </c>
      <c r="D16296" t="s">
        <v>69</v>
      </c>
      <c r="E16296" t="s">
        <v>201</v>
      </c>
      <c r="I16296" t="s">
        <v>56</v>
      </c>
      <c r="L16296" t="s">
        <v>57</v>
      </c>
      <c r="M16296">
        <f>+IFERROR(IFERROR(VLOOKUP(covid_cl[[#This Row],[Comuna]],Hoja1!$J$12:$BJ$356,9,0),VLOOKUP(covid_cl[[#This Row],[Region]],Hoja1!$K$12:$BJ$356,6,0)),-33.6043642941)</f>
        <v>-33.604364294100002</v>
      </c>
      <c r="N16296">
        <f>+IFERROR(IFERROR(VLOOKUP(covid_cl[[#This Row],[Comuna]],Hoja1!$J$12:$BJ$356,8,0),VLOOKUP(covid_cl[[#This Row],[Region]],Hoja1!$K$12:$BJ$356,5,0)),-70.6266370305)</f>
        <v>-70.626637030500007</v>
      </c>
    </row>
    <row r="16297" spans="1:14">
      <c r="A16297">
        <f t="shared" si="258"/>
        <v>16296</v>
      </c>
      <c r="B16297" s="3" t="s">
        <v>1778</v>
      </c>
      <c r="C16297">
        <v>13</v>
      </c>
      <c r="D16297" t="s">
        <v>69</v>
      </c>
      <c r="E16297" t="s">
        <v>201</v>
      </c>
      <c r="I16297" t="s">
        <v>56</v>
      </c>
      <c r="L16297" t="s">
        <v>57</v>
      </c>
      <c r="M16297">
        <f>+IFERROR(IFERROR(VLOOKUP(covid_cl[[#This Row],[Comuna]],Hoja1!$J$12:$BJ$356,9,0),VLOOKUP(covid_cl[[#This Row],[Region]],Hoja1!$K$12:$BJ$356,6,0)),-33.6043642941)</f>
        <v>-33.604364294100002</v>
      </c>
      <c r="N16297">
        <f>+IFERROR(IFERROR(VLOOKUP(covid_cl[[#This Row],[Comuna]],Hoja1!$J$12:$BJ$356,8,0),VLOOKUP(covid_cl[[#This Row],[Region]],Hoja1!$K$12:$BJ$356,5,0)),-70.6266370305)</f>
        <v>-70.626637030500007</v>
      </c>
    </row>
    <row r="16298" spans="1:14">
      <c r="A16298">
        <f t="shared" si="258"/>
        <v>16297</v>
      </c>
      <c r="B16298" s="3" t="s">
        <v>1778</v>
      </c>
      <c r="C16298">
        <v>13</v>
      </c>
      <c r="D16298" t="s">
        <v>69</v>
      </c>
      <c r="E16298" t="s">
        <v>201</v>
      </c>
      <c r="I16298" t="s">
        <v>56</v>
      </c>
      <c r="L16298" t="s">
        <v>57</v>
      </c>
      <c r="M16298">
        <f>+IFERROR(IFERROR(VLOOKUP(covid_cl[[#This Row],[Comuna]],Hoja1!$J$12:$BJ$356,9,0),VLOOKUP(covid_cl[[#This Row],[Region]],Hoja1!$K$12:$BJ$356,6,0)),-33.6043642941)</f>
        <v>-33.604364294100002</v>
      </c>
      <c r="N16298">
        <f>+IFERROR(IFERROR(VLOOKUP(covid_cl[[#This Row],[Comuna]],Hoja1!$J$12:$BJ$356,8,0),VLOOKUP(covid_cl[[#This Row],[Region]],Hoja1!$K$12:$BJ$356,5,0)),-70.6266370305)</f>
        <v>-70.626637030500007</v>
      </c>
    </row>
    <row r="16299" spans="1:14">
      <c r="A16299">
        <f t="shared" si="258"/>
        <v>16298</v>
      </c>
      <c r="B16299" s="3" t="s">
        <v>1778</v>
      </c>
      <c r="C16299">
        <v>13</v>
      </c>
      <c r="D16299" t="s">
        <v>69</v>
      </c>
      <c r="E16299" t="s">
        <v>201</v>
      </c>
      <c r="I16299" t="s">
        <v>56</v>
      </c>
      <c r="L16299" t="s">
        <v>57</v>
      </c>
      <c r="M16299">
        <f>+IFERROR(IFERROR(VLOOKUP(covid_cl[[#This Row],[Comuna]],Hoja1!$J$12:$BJ$356,9,0),VLOOKUP(covid_cl[[#This Row],[Region]],Hoja1!$K$12:$BJ$356,6,0)),-33.6043642941)</f>
        <v>-33.604364294100002</v>
      </c>
      <c r="N16299">
        <f>+IFERROR(IFERROR(VLOOKUP(covid_cl[[#This Row],[Comuna]],Hoja1!$J$12:$BJ$356,8,0),VLOOKUP(covid_cl[[#This Row],[Region]],Hoja1!$K$12:$BJ$356,5,0)),-70.6266370305)</f>
        <v>-70.626637030500007</v>
      </c>
    </row>
    <row r="16300" spans="1:14">
      <c r="A16300">
        <f t="shared" si="258"/>
        <v>16299</v>
      </c>
      <c r="B16300" s="3" t="s">
        <v>1778</v>
      </c>
      <c r="C16300">
        <v>13</v>
      </c>
      <c r="D16300" t="s">
        <v>69</v>
      </c>
      <c r="E16300" t="s">
        <v>201</v>
      </c>
      <c r="I16300" t="s">
        <v>56</v>
      </c>
      <c r="L16300" t="s">
        <v>57</v>
      </c>
      <c r="M16300">
        <f>+IFERROR(IFERROR(VLOOKUP(covid_cl[[#This Row],[Comuna]],Hoja1!$J$12:$BJ$356,9,0),VLOOKUP(covid_cl[[#This Row],[Region]],Hoja1!$K$12:$BJ$356,6,0)),-33.6043642941)</f>
        <v>-33.604364294100002</v>
      </c>
      <c r="N16300">
        <f>+IFERROR(IFERROR(VLOOKUP(covid_cl[[#This Row],[Comuna]],Hoja1!$J$12:$BJ$356,8,0),VLOOKUP(covid_cl[[#This Row],[Region]],Hoja1!$K$12:$BJ$356,5,0)),-70.6266370305)</f>
        <v>-70.626637030500007</v>
      </c>
    </row>
    <row r="16301" spans="1:14">
      <c r="A16301">
        <f t="shared" si="258"/>
        <v>16300</v>
      </c>
      <c r="B16301" s="3" t="s">
        <v>1778</v>
      </c>
      <c r="C16301">
        <v>13</v>
      </c>
      <c r="D16301" t="s">
        <v>69</v>
      </c>
      <c r="E16301" t="s">
        <v>201</v>
      </c>
      <c r="I16301" t="s">
        <v>56</v>
      </c>
      <c r="L16301" t="s">
        <v>57</v>
      </c>
      <c r="M16301">
        <f>+IFERROR(IFERROR(VLOOKUP(covid_cl[[#This Row],[Comuna]],Hoja1!$J$12:$BJ$356,9,0),VLOOKUP(covid_cl[[#This Row],[Region]],Hoja1!$K$12:$BJ$356,6,0)),-33.6043642941)</f>
        <v>-33.604364294100002</v>
      </c>
      <c r="N16301">
        <f>+IFERROR(IFERROR(VLOOKUP(covid_cl[[#This Row],[Comuna]],Hoja1!$J$12:$BJ$356,8,0),VLOOKUP(covid_cl[[#This Row],[Region]],Hoja1!$K$12:$BJ$356,5,0)),-70.6266370305)</f>
        <v>-70.626637030500007</v>
      </c>
    </row>
    <row r="16302" spans="1:14">
      <c r="A16302">
        <f t="shared" si="258"/>
        <v>16301</v>
      </c>
      <c r="B16302" s="3" t="s">
        <v>1778</v>
      </c>
      <c r="C16302">
        <v>13</v>
      </c>
      <c r="D16302" t="s">
        <v>69</v>
      </c>
      <c r="E16302" t="s">
        <v>201</v>
      </c>
      <c r="I16302" t="s">
        <v>56</v>
      </c>
      <c r="L16302" t="s">
        <v>57</v>
      </c>
      <c r="M16302">
        <f>+IFERROR(IFERROR(VLOOKUP(covid_cl[[#This Row],[Comuna]],Hoja1!$J$12:$BJ$356,9,0),VLOOKUP(covid_cl[[#This Row],[Region]],Hoja1!$K$12:$BJ$356,6,0)),-33.6043642941)</f>
        <v>-33.604364294100002</v>
      </c>
      <c r="N16302">
        <f>+IFERROR(IFERROR(VLOOKUP(covid_cl[[#This Row],[Comuna]],Hoja1!$J$12:$BJ$356,8,0),VLOOKUP(covid_cl[[#This Row],[Region]],Hoja1!$K$12:$BJ$356,5,0)),-70.6266370305)</f>
        <v>-70.626637030500007</v>
      </c>
    </row>
    <row r="16303" spans="1:14">
      <c r="A16303">
        <f t="shared" si="258"/>
        <v>16302</v>
      </c>
      <c r="B16303" s="3" t="s">
        <v>1778</v>
      </c>
      <c r="C16303">
        <v>13</v>
      </c>
      <c r="D16303" t="s">
        <v>69</v>
      </c>
      <c r="E16303" t="s">
        <v>201</v>
      </c>
      <c r="I16303" t="s">
        <v>56</v>
      </c>
      <c r="L16303" t="s">
        <v>57</v>
      </c>
      <c r="M16303">
        <f>+IFERROR(IFERROR(VLOOKUP(covid_cl[[#This Row],[Comuna]],Hoja1!$J$12:$BJ$356,9,0),VLOOKUP(covid_cl[[#This Row],[Region]],Hoja1!$K$12:$BJ$356,6,0)),-33.6043642941)</f>
        <v>-33.604364294100002</v>
      </c>
      <c r="N16303">
        <f>+IFERROR(IFERROR(VLOOKUP(covid_cl[[#This Row],[Comuna]],Hoja1!$J$12:$BJ$356,8,0),VLOOKUP(covid_cl[[#This Row],[Region]],Hoja1!$K$12:$BJ$356,5,0)),-70.6266370305)</f>
        <v>-70.626637030500007</v>
      </c>
    </row>
    <row r="16304" spans="1:14">
      <c r="A16304">
        <f t="shared" si="258"/>
        <v>16303</v>
      </c>
      <c r="B16304" s="3" t="s">
        <v>1778</v>
      </c>
      <c r="C16304">
        <v>13</v>
      </c>
      <c r="D16304" t="s">
        <v>69</v>
      </c>
      <c r="E16304" t="s">
        <v>201</v>
      </c>
      <c r="I16304" t="s">
        <v>56</v>
      </c>
      <c r="L16304" t="s">
        <v>57</v>
      </c>
      <c r="M16304">
        <f>+IFERROR(IFERROR(VLOOKUP(covid_cl[[#This Row],[Comuna]],Hoja1!$J$12:$BJ$356,9,0),VLOOKUP(covid_cl[[#This Row],[Region]],Hoja1!$K$12:$BJ$356,6,0)),-33.6043642941)</f>
        <v>-33.604364294100002</v>
      </c>
      <c r="N16304">
        <f>+IFERROR(IFERROR(VLOOKUP(covid_cl[[#This Row],[Comuna]],Hoja1!$J$12:$BJ$356,8,0),VLOOKUP(covid_cl[[#This Row],[Region]],Hoja1!$K$12:$BJ$356,5,0)),-70.6266370305)</f>
        <v>-70.626637030500007</v>
      </c>
    </row>
    <row r="16305" spans="1:14">
      <c r="A16305">
        <f t="shared" si="258"/>
        <v>16304</v>
      </c>
      <c r="B16305" s="3" t="s">
        <v>1778</v>
      </c>
      <c r="C16305">
        <v>13</v>
      </c>
      <c r="D16305" t="s">
        <v>69</v>
      </c>
      <c r="E16305" t="s">
        <v>201</v>
      </c>
      <c r="I16305" t="s">
        <v>56</v>
      </c>
      <c r="L16305" t="s">
        <v>57</v>
      </c>
      <c r="M16305">
        <f>+IFERROR(IFERROR(VLOOKUP(covid_cl[[#This Row],[Comuna]],Hoja1!$J$12:$BJ$356,9,0),VLOOKUP(covid_cl[[#This Row],[Region]],Hoja1!$K$12:$BJ$356,6,0)),-33.6043642941)</f>
        <v>-33.604364294100002</v>
      </c>
      <c r="N16305">
        <f>+IFERROR(IFERROR(VLOOKUP(covid_cl[[#This Row],[Comuna]],Hoja1!$J$12:$BJ$356,8,0),VLOOKUP(covid_cl[[#This Row],[Region]],Hoja1!$K$12:$BJ$356,5,0)),-70.6266370305)</f>
        <v>-70.626637030500007</v>
      </c>
    </row>
    <row r="16306" spans="1:14">
      <c r="A16306">
        <f t="shared" si="258"/>
        <v>16305</v>
      </c>
      <c r="B16306" s="3" t="s">
        <v>1778</v>
      </c>
      <c r="C16306">
        <v>13</v>
      </c>
      <c r="D16306" t="s">
        <v>69</v>
      </c>
      <c r="E16306" t="s">
        <v>201</v>
      </c>
      <c r="I16306" t="s">
        <v>56</v>
      </c>
      <c r="L16306" t="s">
        <v>57</v>
      </c>
      <c r="M16306">
        <f>+IFERROR(IFERROR(VLOOKUP(covid_cl[[#This Row],[Comuna]],Hoja1!$J$12:$BJ$356,9,0),VLOOKUP(covid_cl[[#This Row],[Region]],Hoja1!$K$12:$BJ$356,6,0)),-33.6043642941)</f>
        <v>-33.604364294100002</v>
      </c>
      <c r="N16306">
        <f>+IFERROR(IFERROR(VLOOKUP(covid_cl[[#This Row],[Comuna]],Hoja1!$J$12:$BJ$356,8,0),VLOOKUP(covid_cl[[#This Row],[Region]],Hoja1!$K$12:$BJ$356,5,0)),-70.6266370305)</f>
        <v>-70.626637030500007</v>
      </c>
    </row>
    <row r="16307" spans="1:14">
      <c r="A16307">
        <f t="shared" si="258"/>
        <v>16306</v>
      </c>
      <c r="B16307" s="3" t="s">
        <v>1778</v>
      </c>
      <c r="C16307">
        <v>13</v>
      </c>
      <c r="D16307" t="s">
        <v>69</v>
      </c>
      <c r="E16307" t="s">
        <v>201</v>
      </c>
      <c r="I16307" t="s">
        <v>56</v>
      </c>
      <c r="L16307" t="s">
        <v>57</v>
      </c>
      <c r="M16307">
        <f>+IFERROR(IFERROR(VLOOKUP(covid_cl[[#This Row],[Comuna]],Hoja1!$J$12:$BJ$356,9,0),VLOOKUP(covid_cl[[#This Row],[Region]],Hoja1!$K$12:$BJ$356,6,0)),-33.6043642941)</f>
        <v>-33.604364294100002</v>
      </c>
      <c r="N16307">
        <f>+IFERROR(IFERROR(VLOOKUP(covid_cl[[#This Row],[Comuna]],Hoja1!$J$12:$BJ$356,8,0),VLOOKUP(covid_cl[[#This Row],[Region]],Hoja1!$K$12:$BJ$356,5,0)),-70.6266370305)</f>
        <v>-70.626637030500007</v>
      </c>
    </row>
    <row r="16308" spans="1:14">
      <c r="A16308">
        <f t="shared" si="258"/>
        <v>16307</v>
      </c>
      <c r="B16308" s="3" t="s">
        <v>1778</v>
      </c>
      <c r="C16308">
        <v>13</v>
      </c>
      <c r="D16308" t="s">
        <v>69</v>
      </c>
      <c r="E16308" t="s">
        <v>201</v>
      </c>
      <c r="I16308" t="s">
        <v>56</v>
      </c>
      <c r="L16308" t="s">
        <v>57</v>
      </c>
      <c r="M16308">
        <f>+IFERROR(IFERROR(VLOOKUP(covid_cl[[#This Row],[Comuna]],Hoja1!$J$12:$BJ$356,9,0),VLOOKUP(covid_cl[[#This Row],[Region]],Hoja1!$K$12:$BJ$356,6,0)),-33.6043642941)</f>
        <v>-33.604364294100002</v>
      </c>
      <c r="N16308">
        <f>+IFERROR(IFERROR(VLOOKUP(covid_cl[[#This Row],[Comuna]],Hoja1!$J$12:$BJ$356,8,0),VLOOKUP(covid_cl[[#This Row],[Region]],Hoja1!$K$12:$BJ$356,5,0)),-70.6266370305)</f>
        <v>-70.626637030500007</v>
      </c>
    </row>
    <row r="16309" spans="1:14">
      <c r="A16309">
        <f t="shared" si="258"/>
        <v>16308</v>
      </c>
      <c r="B16309" s="3" t="s">
        <v>1778</v>
      </c>
      <c r="C16309">
        <v>13</v>
      </c>
      <c r="D16309" t="s">
        <v>69</v>
      </c>
      <c r="E16309" t="s">
        <v>201</v>
      </c>
      <c r="I16309" t="s">
        <v>56</v>
      </c>
      <c r="L16309" t="s">
        <v>57</v>
      </c>
      <c r="M16309">
        <f>+IFERROR(IFERROR(VLOOKUP(covid_cl[[#This Row],[Comuna]],Hoja1!$J$12:$BJ$356,9,0),VLOOKUP(covid_cl[[#This Row],[Region]],Hoja1!$K$12:$BJ$356,6,0)),-33.6043642941)</f>
        <v>-33.604364294100002</v>
      </c>
      <c r="N16309">
        <f>+IFERROR(IFERROR(VLOOKUP(covid_cl[[#This Row],[Comuna]],Hoja1!$J$12:$BJ$356,8,0),VLOOKUP(covid_cl[[#This Row],[Region]],Hoja1!$K$12:$BJ$356,5,0)),-70.6266370305)</f>
        <v>-70.626637030500007</v>
      </c>
    </row>
    <row r="16310" spans="1:14">
      <c r="A16310">
        <f t="shared" si="258"/>
        <v>16309</v>
      </c>
      <c r="B16310" s="3" t="s">
        <v>1778</v>
      </c>
      <c r="C16310">
        <v>13</v>
      </c>
      <c r="D16310" t="s">
        <v>69</v>
      </c>
      <c r="E16310" t="s">
        <v>201</v>
      </c>
      <c r="I16310" t="s">
        <v>56</v>
      </c>
      <c r="L16310" t="s">
        <v>57</v>
      </c>
      <c r="M16310">
        <f>+IFERROR(IFERROR(VLOOKUP(covid_cl[[#This Row],[Comuna]],Hoja1!$J$12:$BJ$356,9,0),VLOOKUP(covid_cl[[#This Row],[Region]],Hoja1!$K$12:$BJ$356,6,0)),-33.6043642941)</f>
        <v>-33.604364294100002</v>
      </c>
      <c r="N16310">
        <f>+IFERROR(IFERROR(VLOOKUP(covid_cl[[#This Row],[Comuna]],Hoja1!$J$12:$BJ$356,8,0),VLOOKUP(covid_cl[[#This Row],[Region]],Hoja1!$K$12:$BJ$356,5,0)),-70.6266370305)</f>
        <v>-70.626637030500007</v>
      </c>
    </row>
    <row r="16311" spans="1:14">
      <c r="A16311">
        <f t="shared" si="258"/>
        <v>16310</v>
      </c>
      <c r="B16311" s="3" t="s">
        <v>1778</v>
      </c>
      <c r="C16311">
        <v>13</v>
      </c>
      <c r="D16311" t="s">
        <v>69</v>
      </c>
      <c r="E16311" t="s">
        <v>201</v>
      </c>
      <c r="I16311" t="s">
        <v>56</v>
      </c>
      <c r="L16311" t="s">
        <v>57</v>
      </c>
      <c r="M16311">
        <f>+IFERROR(IFERROR(VLOOKUP(covid_cl[[#This Row],[Comuna]],Hoja1!$J$12:$BJ$356,9,0),VLOOKUP(covid_cl[[#This Row],[Region]],Hoja1!$K$12:$BJ$356,6,0)),-33.6043642941)</f>
        <v>-33.604364294100002</v>
      </c>
      <c r="N16311">
        <f>+IFERROR(IFERROR(VLOOKUP(covid_cl[[#This Row],[Comuna]],Hoja1!$J$12:$BJ$356,8,0),VLOOKUP(covid_cl[[#This Row],[Region]],Hoja1!$K$12:$BJ$356,5,0)),-70.6266370305)</f>
        <v>-70.626637030500007</v>
      </c>
    </row>
    <row r="16312" spans="1:14">
      <c r="A16312">
        <f t="shared" si="258"/>
        <v>16311</v>
      </c>
      <c r="B16312" s="3" t="s">
        <v>1778</v>
      </c>
      <c r="C16312">
        <v>13</v>
      </c>
      <c r="D16312" t="s">
        <v>69</v>
      </c>
      <c r="E16312" t="s">
        <v>201</v>
      </c>
      <c r="I16312" t="s">
        <v>56</v>
      </c>
      <c r="L16312" t="s">
        <v>57</v>
      </c>
      <c r="M16312">
        <f>+IFERROR(IFERROR(VLOOKUP(covid_cl[[#This Row],[Comuna]],Hoja1!$J$12:$BJ$356,9,0),VLOOKUP(covid_cl[[#This Row],[Region]],Hoja1!$K$12:$BJ$356,6,0)),-33.6043642941)</f>
        <v>-33.604364294100002</v>
      </c>
      <c r="N16312">
        <f>+IFERROR(IFERROR(VLOOKUP(covid_cl[[#This Row],[Comuna]],Hoja1!$J$12:$BJ$356,8,0),VLOOKUP(covid_cl[[#This Row],[Region]],Hoja1!$K$12:$BJ$356,5,0)),-70.6266370305)</f>
        <v>-70.626637030500007</v>
      </c>
    </row>
    <row r="16313" spans="1:14">
      <c r="A16313">
        <f t="shared" si="258"/>
        <v>16312</v>
      </c>
      <c r="B16313" s="3" t="s">
        <v>1778</v>
      </c>
      <c r="C16313">
        <v>13</v>
      </c>
      <c r="D16313" t="s">
        <v>69</v>
      </c>
      <c r="E16313" t="s">
        <v>201</v>
      </c>
      <c r="I16313" t="s">
        <v>56</v>
      </c>
      <c r="L16313" t="s">
        <v>57</v>
      </c>
      <c r="M16313">
        <f>+IFERROR(IFERROR(VLOOKUP(covid_cl[[#This Row],[Comuna]],Hoja1!$J$12:$BJ$356,9,0),VLOOKUP(covid_cl[[#This Row],[Region]],Hoja1!$K$12:$BJ$356,6,0)),-33.6043642941)</f>
        <v>-33.604364294100002</v>
      </c>
      <c r="N16313">
        <f>+IFERROR(IFERROR(VLOOKUP(covid_cl[[#This Row],[Comuna]],Hoja1!$J$12:$BJ$356,8,0),VLOOKUP(covid_cl[[#This Row],[Region]],Hoja1!$K$12:$BJ$356,5,0)),-70.6266370305)</f>
        <v>-70.626637030500007</v>
      </c>
    </row>
    <row r="16314" spans="1:14">
      <c r="A16314">
        <f t="shared" si="258"/>
        <v>16313</v>
      </c>
      <c r="B16314" s="3" t="s">
        <v>1778</v>
      </c>
      <c r="C16314">
        <v>13</v>
      </c>
      <c r="D16314" t="s">
        <v>69</v>
      </c>
      <c r="E16314" t="s">
        <v>201</v>
      </c>
      <c r="I16314" t="s">
        <v>56</v>
      </c>
      <c r="L16314" t="s">
        <v>57</v>
      </c>
      <c r="M16314">
        <f>+IFERROR(IFERROR(VLOOKUP(covid_cl[[#This Row],[Comuna]],Hoja1!$J$12:$BJ$356,9,0),VLOOKUP(covid_cl[[#This Row],[Region]],Hoja1!$K$12:$BJ$356,6,0)),-33.6043642941)</f>
        <v>-33.604364294100002</v>
      </c>
      <c r="N16314">
        <f>+IFERROR(IFERROR(VLOOKUP(covid_cl[[#This Row],[Comuna]],Hoja1!$J$12:$BJ$356,8,0),VLOOKUP(covid_cl[[#This Row],[Region]],Hoja1!$K$12:$BJ$356,5,0)),-70.6266370305)</f>
        <v>-70.626637030500007</v>
      </c>
    </row>
    <row r="16315" spans="1:14">
      <c r="A16315">
        <f t="shared" si="258"/>
        <v>16314</v>
      </c>
      <c r="B16315" s="3" t="s">
        <v>1778</v>
      </c>
      <c r="C16315">
        <v>13</v>
      </c>
      <c r="D16315" t="s">
        <v>69</v>
      </c>
      <c r="E16315" t="s">
        <v>201</v>
      </c>
      <c r="I16315" t="s">
        <v>56</v>
      </c>
      <c r="L16315" t="s">
        <v>57</v>
      </c>
      <c r="M16315">
        <f>+IFERROR(IFERROR(VLOOKUP(covid_cl[[#This Row],[Comuna]],Hoja1!$J$12:$BJ$356,9,0),VLOOKUP(covid_cl[[#This Row],[Region]],Hoja1!$K$12:$BJ$356,6,0)),-33.6043642941)</f>
        <v>-33.604364294100002</v>
      </c>
      <c r="N16315">
        <f>+IFERROR(IFERROR(VLOOKUP(covid_cl[[#This Row],[Comuna]],Hoja1!$J$12:$BJ$356,8,0),VLOOKUP(covid_cl[[#This Row],[Region]],Hoja1!$K$12:$BJ$356,5,0)),-70.6266370305)</f>
        <v>-70.626637030500007</v>
      </c>
    </row>
    <row r="16316" spans="1:14">
      <c r="A16316">
        <f t="shared" si="258"/>
        <v>16315</v>
      </c>
      <c r="B16316" s="3" t="s">
        <v>1778</v>
      </c>
      <c r="C16316">
        <v>13</v>
      </c>
      <c r="D16316" t="s">
        <v>69</v>
      </c>
      <c r="E16316" t="s">
        <v>201</v>
      </c>
      <c r="I16316" t="s">
        <v>56</v>
      </c>
      <c r="L16316" t="s">
        <v>57</v>
      </c>
      <c r="M16316">
        <f>+IFERROR(IFERROR(VLOOKUP(covid_cl[[#This Row],[Comuna]],Hoja1!$J$12:$BJ$356,9,0),VLOOKUP(covid_cl[[#This Row],[Region]],Hoja1!$K$12:$BJ$356,6,0)),-33.6043642941)</f>
        <v>-33.604364294100002</v>
      </c>
      <c r="N16316">
        <f>+IFERROR(IFERROR(VLOOKUP(covid_cl[[#This Row],[Comuna]],Hoja1!$J$12:$BJ$356,8,0),VLOOKUP(covid_cl[[#This Row],[Region]],Hoja1!$K$12:$BJ$356,5,0)),-70.6266370305)</f>
        <v>-70.626637030500007</v>
      </c>
    </row>
    <row r="16317" spans="1:14">
      <c r="A16317">
        <f t="shared" si="258"/>
        <v>16316</v>
      </c>
      <c r="B16317" s="3" t="s">
        <v>1778</v>
      </c>
      <c r="C16317">
        <v>13</v>
      </c>
      <c r="D16317" t="s">
        <v>69</v>
      </c>
      <c r="E16317" t="s">
        <v>201</v>
      </c>
      <c r="I16317" t="s">
        <v>56</v>
      </c>
      <c r="L16317" t="s">
        <v>57</v>
      </c>
      <c r="M16317">
        <f>+IFERROR(IFERROR(VLOOKUP(covid_cl[[#This Row],[Comuna]],Hoja1!$J$12:$BJ$356,9,0),VLOOKUP(covid_cl[[#This Row],[Region]],Hoja1!$K$12:$BJ$356,6,0)),-33.6043642941)</f>
        <v>-33.604364294100002</v>
      </c>
      <c r="N16317">
        <f>+IFERROR(IFERROR(VLOOKUP(covid_cl[[#This Row],[Comuna]],Hoja1!$J$12:$BJ$356,8,0),VLOOKUP(covid_cl[[#This Row],[Region]],Hoja1!$K$12:$BJ$356,5,0)),-70.6266370305)</f>
        <v>-70.626637030500007</v>
      </c>
    </row>
    <row r="16318" spans="1:14">
      <c r="A16318">
        <f t="shared" si="258"/>
        <v>16317</v>
      </c>
      <c r="B16318" s="3" t="s">
        <v>1778</v>
      </c>
      <c r="C16318">
        <v>13</v>
      </c>
      <c r="D16318" t="s">
        <v>69</v>
      </c>
      <c r="E16318" t="s">
        <v>201</v>
      </c>
      <c r="I16318" t="s">
        <v>56</v>
      </c>
      <c r="L16318" t="s">
        <v>57</v>
      </c>
      <c r="M16318">
        <f>+IFERROR(IFERROR(VLOOKUP(covid_cl[[#This Row],[Comuna]],Hoja1!$J$12:$BJ$356,9,0),VLOOKUP(covid_cl[[#This Row],[Region]],Hoja1!$K$12:$BJ$356,6,0)),-33.6043642941)</f>
        <v>-33.604364294100002</v>
      </c>
      <c r="N16318">
        <f>+IFERROR(IFERROR(VLOOKUP(covid_cl[[#This Row],[Comuna]],Hoja1!$J$12:$BJ$356,8,0),VLOOKUP(covid_cl[[#This Row],[Region]],Hoja1!$K$12:$BJ$356,5,0)),-70.6266370305)</f>
        <v>-70.626637030500007</v>
      </c>
    </row>
    <row r="16319" spans="1:14">
      <c r="A16319">
        <f t="shared" si="258"/>
        <v>16318</v>
      </c>
      <c r="B16319" s="3" t="s">
        <v>1778</v>
      </c>
      <c r="C16319">
        <v>6</v>
      </c>
      <c r="D16319" t="s">
        <v>69</v>
      </c>
      <c r="E16319" t="s">
        <v>1621</v>
      </c>
      <c r="F16319" t="s">
        <v>1562</v>
      </c>
      <c r="G16319">
        <v>46</v>
      </c>
      <c r="I16319" t="s">
        <v>468</v>
      </c>
      <c r="L16319" t="s">
        <v>57</v>
      </c>
      <c r="M16319">
        <f>+IFERROR(IFERROR(VLOOKUP(covid_cl[[#This Row],[Comuna]],Hoja1!$J$12:$BJ$356,9,0),VLOOKUP(covid_cl[[#This Row],[Region]],Hoja1!$K$12:$BJ$356,6,0)),-33.6043642941)</f>
        <v>-34.164684375299998</v>
      </c>
      <c r="N16319">
        <f>+IFERROR(IFERROR(VLOOKUP(covid_cl[[#This Row],[Comuna]],Hoja1!$J$12:$BJ$356,8,0),VLOOKUP(covid_cl[[#This Row],[Region]],Hoja1!$K$12:$BJ$356,5,0)),-70.6266370305)</f>
        <v>-71.332781342299995</v>
      </c>
    </row>
    <row r="16320" spans="1:14">
      <c r="A16320">
        <f t="shared" si="258"/>
        <v>16319</v>
      </c>
      <c r="B16320" s="3" t="s">
        <v>1778</v>
      </c>
      <c r="C16320">
        <v>6</v>
      </c>
      <c r="D16320" t="s">
        <v>69</v>
      </c>
      <c r="E16320" t="s">
        <v>1621</v>
      </c>
      <c r="F16320" t="s">
        <v>1562</v>
      </c>
      <c r="G16320">
        <v>65</v>
      </c>
      <c r="I16320" t="s">
        <v>468</v>
      </c>
      <c r="L16320" t="s">
        <v>57</v>
      </c>
      <c r="M16320">
        <f>+IFERROR(IFERROR(VLOOKUP(covid_cl[[#This Row],[Comuna]],Hoja1!$J$12:$BJ$356,9,0),VLOOKUP(covid_cl[[#This Row],[Region]],Hoja1!$K$12:$BJ$356,6,0)),-33.6043642941)</f>
        <v>-34.164684375299998</v>
      </c>
      <c r="N16320">
        <f>+IFERROR(IFERROR(VLOOKUP(covid_cl[[#This Row],[Comuna]],Hoja1!$J$12:$BJ$356,8,0),VLOOKUP(covid_cl[[#This Row],[Region]],Hoja1!$K$12:$BJ$356,5,0)),-70.6266370305)</f>
        <v>-71.332781342299995</v>
      </c>
    </row>
    <row r="16321" spans="1:14">
      <c r="A16321">
        <f t="shared" si="258"/>
        <v>16320</v>
      </c>
      <c r="B16321" s="3" t="s">
        <v>1778</v>
      </c>
      <c r="C16321">
        <v>7</v>
      </c>
      <c r="D16321" t="s">
        <v>69</v>
      </c>
      <c r="E16321" t="s">
        <v>579</v>
      </c>
      <c r="I16321" t="s">
        <v>578</v>
      </c>
      <c r="L16321" t="s">
        <v>57</v>
      </c>
      <c r="M16321">
        <f>+IFERROR(IFERROR(VLOOKUP(covid_cl[[#This Row],[Comuna]],Hoja1!$J$12:$BJ$356,9,0),VLOOKUP(covid_cl[[#This Row],[Region]],Hoja1!$K$12:$BJ$356,6,0)),-33.6043642941)</f>
        <v>-35.427822738499998</v>
      </c>
      <c r="N16321">
        <f>+IFERROR(IFERROR(VLOOKUP(covid_cl[[#This Row],[Comuna]],Hoja1!$J$12:$BJ$356,8,0),VLOOKUP(covid_cl[[#This Row],[Region]],Hoja1!$K$12:$BJ$356,5,0)),-70.6266370305)</f>
        <v>-71.602197597900002</v>
      </c>
    </row>
    <row r="16322" spans="1:14">
      <c r="A16322">
        <f t="shared" si="258"/>
        <v>16321</v>
      </c>
      <c r="B16322" s="3" t="s">
        <v>1778</v>
      </c>
      <c r="C16322">
        <v>7</v>
      </c>
      <c r="D16322" t="s">
        <v>69</v>
      </c>
      <c r="E16322" t="s">
        <v>579</v>
      </c>
      <c r="I16322" t="s">
        <v>578</v>
      </c>
      <c r="L16322" t="s">
        <v>57</v>
      </c>
      <c r="M16322">
        <f>+IFERROR(IFERROR(VLOOKUP(covid_cl[[#This Row],[Comuna]],Hoja1!$J$12:$BJ$356,9,0),VLOOKUP(covid_cl[[#This Row],[Region]],Hoja1!$K$12:$BJ$356,6,0)),-33.6043642941)</f>
        <v>-35.427822738499998</v>
      </c>
      <c r="N16322">
        <f>+IFERROR(IFERROR(VLOOKUP(covid_cl[[#This Row],[Comuna]],Hoja1!$J$12:$BJ$356,8,0),VLOOKUP(covid_cl[[#This Row],[Region]],Hoja1!$K$12:$BJ$356,5,0)),-70.6266370305)</f>
        <v>-71.602197597900002</v>
      </c>
    </row>
    <row r="16323" spans="1:14">
      <c r="A16323">
        <f t="shared" si="258"/>
        <v>16322</v>
      </c>
      <c r="B16323" s="3" t="s">
        <v>1778</v>
      </c>
      <c r="C16323">
        <v>7</v>
      </c>
      <c r="D16323" t="s">
        <v>69</v>
      </c>
      <c r="E16323" t="s">
        <v>579</v>
      </c>
      <c r="I16323" t="s">
        <v>578</v>
      </c>
      <c r="L16323" t="s">
        <v>57</v>
      </c>
      <c r="M16323">
        <f>+IFERROR(IFERROR(VLOOKUP(covid_cl[[#This Row],[Comuna]],Hoja1!$J$12:$BJ$356,9,0),VLOOKUP(covid_cl[[#This Row],[Region]],Hoja1!$K$12:$BJ$356,6,0)),-33.6043642941)</f>
        <v>-35.427822738499998</v>
      </c>
      <c r="N16323">
        <f>+IFERROR(IFERROR(VLOOKUP(covid_cl[[#This Row],[Comuna]],Hoja1!$J$12:$BJ$356,8,0),VLOOKUP(covid_cl[[#This Row],[Region]],Hoja1!$K$12:$BJ$356,5,0)),-70.6266370305)</f>
        <v>-71.602197597900002</v>
      </c>
    </row>
    <row r="16324" spans="1:14">
      <c r="A16324">
        <f t="shared" si="258"/>
        <v>16323</v>
      </c>
      <c r="B16324" s="3" t="s">
        <v>1778</v>
      </c>
      <c r="C16324">
        <v>7</v>
      </c>
      <c r="D16324" t="s">
        <v>69</v>
      </c>
      <c r="E16324" t="s">
        <v>579</v>
      </c>
      <c r="I16324" t="s">
        <v>578</v>
      </c>
      <c r="L16324" t="s">
        <v>57</v>
      </c>
      <c r="M16324">
        <f>+IFERROR(IFERROR(VLOOKUP(covid_cl[[#This Row],[Comuna]],Hoja1!$J$12:$BJ$356,9,0),VLOOKUP(covid_cl[[#This Row],[Region]],Hoja1!$K$12:$BJ$356,6,0)),-33.6043642941)</f>
        <v>-35.427822738499998</v>
      </c>
      <c r="N16324">
        <f>+IFERROR(IFERROR(VLOOKUP(covid_cl[[#This Row],[Comuna]],Hoja1!$J$12:$BJ$356,8,0),VLOOKUP(covid_cl[[#This Row],[Region]],Hoja1!$K$12:$BJ$356,5,0)),-70.6266370305)</f>
        <v>-71.602197597900002</v>
      </c>
    </row>
    <row r="16325" spans="1:14">
      <c r="A16325">
        <f t="shared" si="258"/>
        <v>16324</v>
      </c>
      <c r="B16325" s="3" t="s">
        <v>1778</v>
      </c>
      <c r="C16325">
        <v>7</v>
      </c>
      <c r="D16325" t="s">
        <v>69</v>
      </c>
      <c r="E16325" t="s">
        <v>579</v>
      </c>
      <c r="I16325" t="s">
        <v>578</v>
      </c>
      <c r="L16325" t="s">
        <v>57</v>
      </c>
      <c r="M16325">
        <f>+IFERROR(IFERROR(VLOOKUP(covid_cl[[#This Row],[Comuna]],Hoja1!$J$12:$BJ$356,9,0),VLOOKUP(covid_cl[[#This Row],[Region]],Hoja1!$K$12:$BJ$356,6,0)),-33.6043642941)</f>
        <v>-35.427822738499998</v>
      </c>
      <c r="N16325">
        <f>+IFERROR(IFERROR(VLOOKUP(covid_cl[[#This Row],[Comuna]],Hoja1!$J$12:$BJ$356,8,0),VLOOKUP(covid_cl[[#This Row],[Region]],Hoja1!$K$12:$BJ$356,5,0)),-70.6266370305)</f>
        <v>-71.602197597900002</v>
      </c>
    </row>
    <row r="16326" spans="1:14">
      <c r="A16326">
        <f t="shared" si="258"/>
        <v>16325</v>
      </c>
      <c r="B16326" s="3" t="s">
        <v>1778</v>
      </c>
      <c r="C16326">
        <v>7</v>
      </c>
      <c r="D16326" t="s">
        <v>69</v>
      </c>
      <c r="E16326" t="s">
        <v>579</v>
      </c>
      <c r="I16326" t="s">
        <v>585</v>
      </c>
      <c r="L16326" t="s">
        <v>57</v>
      </c>
      <c r="M16326">
        <f>+IFERROR(IFERROR(VLOOKUP(covid_cl[[#This Row],[Comuna]],Hoja1!$J$12:$BJ$356,9,0),VLOOKUP(covid_cl[[#This Row],[Region]],Hoja1!$K$12:$BJ$356,6,0)),-33.6043642941)</f>
        <v>-35.363036032399997</v>
      </c>
      <c r="N16326">
        <f>+IFERROR(IFERROR(VLOOKUP(covid_cl[[#This Row],[Comuna]],Hoja1!$J$12:$BJ$356,8,0),VLOOKUP(covid_cl[[#This Row],[Region]],Hoja1!$K$12:$BJ$356,5,0)),-70.6266370305)</f>
        <v>-72.2757990108</v>
      </c>
    </row>
    <row r="16327" spans="1:14">
      <c r="A16327">
        <f t="shared" si="258"/>
        <v>16326</v>
      </c>
      <c r="B16327" s="3" t="s">
        <v>1778</v>
      </c>
      <c r="C16327">
        <v>7</v>
      </c>
      <c r="D16327" t="s">
        <v>69</v>
      </c>
      <c r="E16327" t="s">
        <v>579</v>
      </c>
      <c r="I16327" t="s">
        <v>585</v>
      </c>
      <c r="L16327" t="s">
        <v>57</v>
      </c>
      <c r="M16327">
        <f>+IFERROR(IFERROR(VLOOKUP(covid_cl[[#This Row],[Comuna]],Hoja1!$J$12:$BJ$356,9,0),VLOOKUP(covid_cl[[#This Row],[Region]],Hoja1!$K$12:$BJ$356,6,0)),-33.6043642941)</f>
        <v>-35.363036032399997</v>
      </c>
      <c r="N16327">
        <f>+IFERROR(IFERROR(VLOOKUP(covid_cl[[#This Row],[Comuna]],Hoja1!$J$12:$BJ$356,8,0),VLOOKUP(covid_cl[[#This Row],[Region]],Hoja1!$K$12:$BJ$356,5,0)),-70.6266370305)</f>
        <v>-72.2757990108</v>
      </c>
    </row>
    <row r="16328" spans="1:14">
      <c r="A16328">
        <f t="shared" si="258"/>
        <v>16327</v>
      </c>
      <c r="B16328" s="3" t="s">
        <v>1778</v>
      </c>
      <c r="C16328">
        <v>7</v>
      </c>
      <c r="D16328" t="s">
        <v>69</v>
      </c>
      <c r="E16328" t="s">
        <v>579</v>
      </c>
      <c r="I16328" t="s">
        <v>585</v>
      </c>
      <c r="L16328" t="s">
        <v>57</v>
      </c>
      <c r="M16328">
        <f>+IFERROR(IFERROR(VLOOKUP(covid_cl[[#This Row],[Comuna]],Hoja1!$J$12:$BJ$356,9,0),VLOOKUP(covid_cl[[#This Row],[Region]],Hoja1!$K$12:$BJ$356,6,0)),-33.6043642941)</f>
        <v>-35.363036032399997</v>
      </c>
      <c r="N16328">
        <f>+IFERROR(IFERROR(VLOOKUP(covid_cl[[#This Row],[Comuna]],Hoja1!$J$12:$BJ$356,8,0),VLOOKUP(covid_cl[[#This Row],[Region]],Hoja1!$K$12:$BJ$356,5,0)),-70.6266370305)</f>
        <v>-72.2757990108</v>
      </c>
    </row>
    <row r="16329" spans="1:14">
      <c r="A16329">
        <f t="shared" si="258"/>
        <v>16328</v>
      </c>
      <c r="B16329" s="3" t="s">
        <v>1778</v>
      </c>
      <c r="C16329">
        <v>7</v>
      </c>
      <c r="D16329" t="s">
        <v>69</v>
      </c>
      <c r="E16329" t="s">
        <v>579</v>
      </c>
      <c r="I16329" t="s">
        <v>585</v>
      </c>
      <c r="L16329" t="s">
        <v>57</v>
      </c>
      <c r="M16329">
        <f>+IFERROR(IFERROR(VLOOKUP(covid_cl[[#This Row],[Comuna]],Hoja1!$J$12:$BJ$356,9,0),VLOOKUP(covid_cl[[#This Row],[Region]],Hoja1!$K$12:$BJ$356,6,0)),-33.6043642941)</f>
        <v>-35.363036032399997</v>
      </c>
      <c r="N16329">
        <f>+IFERROR(IFERROR(VLOOKUP(covid_cl[[#This Row],[Comuna]],Hoja1!$J$12:$BJ$356,8,0),VLOOKUP(covid_cl[[#This Row],[Region]],Hoja1!$K$12:$BJ$356,5,0)),-70.6266370305)</f>
        <v>-72.2757990108</v>
      </c>
    </row>
    <row r="16330" spans="1:14">
      <c r="A16330">
        <f t="shared" si="258"/>
        <v>16329</v>
      </c>
      <c r="B16330" s="3" t="s">
        <v>1778</v>
      </c>
      <c r="C16330">
        <v>7</v>
      </c>
      <c r="D16330" t="s">
        <v>69</v>
      </c>
      <c r="E16330" t="s">
        <v>579</v>
      </c>
      <c r="I16330" t="s">
        <v>579</v>
      </c>
      <c r="L16330" t="s">
        <v>57</v>
      </c>
      <c r="M16330">
        <f>+IFERROR(IFERROR(VLOOKUP(covid_cl[[#This Row],[Comuna]],Hoja1!$J$12:$BJ$356,9,0),VLOOKUP(covid_cl[[#This Row],[Region]],Hoja1!$K$12:$BJ$356,6,0)),-33.6043642941)</f>
        <v>-35.5082259024</v>
      </c>
      <c r="N16330">
        <f>+IFERROR(IFERROR(VLOOKUP(covid_cl[[#This Row],[Comuna]],Hoja1!$J$12:$BJ$356,8,0),VLOOKUP(covid_cl[[#This Row],[Region]],Hoja1!$K$12:$BJ$356,5,0)),-70.6266370305)</f>
        <v>-71.712054169400005</v>
      </c>
    </row>
    <row r="16331" spans="1:14">
      <c r="A16331">
        <f t="shared" si="258"/>
        <v>16330</v>
      </c>
      <c r="B16331" s="3" t="s">
        <v>1778</v>
      </c>
      <c r="C16331">
        <v>7</v>
      </c>
      <c r="D16331" t="s">
        <v>69</v>
      </c>
      <c r="E16331" t="s">
        <v>579</v>
      </c>
      <c r="I16331" t="s">
        <v>589</v>
      </c>
      <c r="L16331" t="s">
        <v>57</v>
      </c>
      <c r="M16331">
        <f>+IFERROR(IFERROR(VLOOKUP(covid_cl[[#This Row],[Comuna]],Hoja1!$J$12:$BJ$356,9,0),VLOOKUP(covid_cl[[#This Row],[Region]],Hoja1!$K$12:$BJ$356,6,0)),-33.6043642941)</f>
        <v>-35.129737958100002</v>
      </c>
      <c r="N16331">
        <f>+IFERROR(IFERROR(VLOOKUP(covid_cl[[#This Row],[Comuna]],Hoja1!$J$12:$BJ$356,8,0),VLOOKUP(covid_cl[[#This Row],[Region]],Hoja1!$K$12:$BJ$356,5,0)),-70.6266370305)</f>
        <v>-71.952980136500003</v>
      </c>
    </row>
    <row r="16332" spans="1:14">
      <c r="A16332">
        <f t="shared" si="258"/>
        <v>16331</v>
      </c>
      <c r="B16332" s="3" t="s">
        <v>1778</v>
      </c>
      <c r="C16332">
        <v>7</v>
      </c>
      <c r="D16332" t="s">
        <v>69</v>
      </c>
      <c r="E16332" t="s">
        <v>579</v>
      </c>
      <c r="I16332" t="s">
        <v>612</v>
      </c>
      <c r="L16332" t="s">
        <v>57</v>
      </c>
      <c r="M16332">
        <f>+IFERROR(IFERROR(VLOOKUP(covid_cl[[#This Row],[Comuna]],Hoja1!$J$12:$BJ$356,9,0),VLOOKUP(covid_cl[[#This Row],[Region]],Hoja1!$K$12:$BJ$356,6,0)),-33.6043642941)</f>
        <v>-35.711566936099999</v>
      </c>
      <c r="N16332">
        <f>+IFERROR(IFERROR(VLOOKUP(covid_cl[[#This Row],[Comuna]],Hoja1!$J$12:$BJ$356,8,0),VLOOKUP(covid_cl[[#This Row],[Region]],Hoja1!$K$12:$BJ$356,5,0)),-70.6266370305)</f>
        <v>-70.8497817736</v>
      </c>
    </row>
    <row r="16333" spans="1:14">
      <c r="A16333">
        <f t="shared" si="258"/>
        <v>16332</v>
      </c>
      <c r="B16333" s="3" t="s">
        <v>1778</v>
      </c>
      <c r="C16333">
        <v>16</v>
      </c>
      <c r="D16333" t="s">
        <v>69</v>
      </c>
      <c r="E16333" t="s">
        <v>304</v>
      </c>
      <c r="I16333" t="s">
        <v>834</v>
      </c>
      <c r="L16333" t="s">
        <v>57</v>
      </c>
      <c r="M16333">
        <f>+IFERROR(IFERROR(VLOOKUP(covid_cl[[#This Row],[Comuna]],Hoja1!$J$12:$BJ$356,9,0),VLOOKUP(covid_cl[[#This Row],[Region]],Hoja1!$K$12:$BJ$356,6,0)),-33.6043642941)</f>
        <v>-36.617491664900001</v>
      </c>
      <c r="N16333">
        <f>+IFERROR(IFERROR(VLOOKUP(covid_cl[[#This Row],[Comuna]],Hoja1!$J$12:$BJ$356,8,0),VLOOKUP(covid_cl[[#This Row],[Region]],Hoja1!$K$12:$BJ$356,5,0)),-70.6266370305)</f>
        <v>-72.128724431199998</v>
      </c>
    </row>
    <row r="16334" spans="1:14">
      <c r="A16334">
        <f t="shared" si="258"/>
        <v>16333</v>
      </c>
      <c r="B16334" s="3" t="s">
        <v>1778</v>
      </c>
      <c r="C16334">
        <v>16</v>
      </c>
      <c r="D16334" t="s">
        <v>69</v>
      </c>
      <c r="E16334" t="s">
        <v>304</v>
      </c>
      <c r="I16334" t="s">
        <v>834</v>
      </c>
      <c r="L16334" t="s">
        <v>57</v>
      </c>
      <c r="M16334">
        <f>+IFERROR(IFERROR(VLOOKUP(covid_cl[[#This Row],[Comuna]],Hoja1!$J$12:$BJ$356,9,0),VLOOKUP(covid_cl[[#This Row],[Region]],Hoja1!$K$12:$BJ$356,6,0)),-33.6043642941)</f>
        <v>-36.617491664900001</v>
      </c>
      <c r="N16334">
        <f>+IFERROR(IFERROR(VLOOKUP(covid_cl[[#This Row],[Comuna]],Hoja1!$J$12:$BJ$356,8,0),VLOOKUP(covid_cl[[#This Row],[Region]],Hoja1!$K$12:$BJ$356,5,0)),-70.6266370305)</f>
        <v>-72.128724431199998</v>
      </c>
    </row>
    <row r="16335" spans="1:14">
      <c r="A16335">
        <f t="shared" si="258"/>
        <v>16334</v>
      </c>
      <c r="B16335" s="3" t="s">
        <v>1778</v>
      </c>
      <c r="C16335">
        <v>16</v>
      </c>
      <c r="D16335" t="s">
        <v>69</v>
      </c>
      <c r="E16335" t="s">
        <v>304</v>
      </c>
      <c r="I16335" t="s">
        <v>834</v>
      </c>
      <c r="L16335" t="s">
        <v>57</v>
      </c>
      <c r="M16335">
        <f>+IFERROR(IFERROR(VLOOKUP(covid_cl[[#This Row],[Comuna]],Hoja1!$J$12:$BJ$356,9,0),VLOOKUP(covid_cl[[#This Row],[Region]],Hoja1!$K$12:$BJ$356,6,0)),-33.6043642941)</f>
        <v>-36.617491664900001</v>
      </c>
      <c r="N16335">
        <f>+IFERROR(IFERROR(VLOOKUP(covid_cl[[#This Row],[Comuna]],Hoja1!$J$12:$BJ$356,8,0),VLOOKUP(covid_cl[[#This Row],[Region]],Hoja1!$K$12:$BJ$356,5,0)),-70.6266370305)</f>
        <v>-72.128724431199998</v>
      </c>
    </row>
    <row r="16336" spans="1:14">
      <c r="A16336">
        <f t="shared" si="258"/>
        <v>16335</v>
      </c>
      <c r="B16336" s="3" t="s">
        <v>1778</v>
      </c>
      <c r="C16336">
        <v>16</v>
      </c>
      <c r="D16336" t="s">
        <v>69</v>
      </c>
      <c r="E16336" t="s">
        <v>304</v>
      </c>
      <c r="I16336" t="s">
        <v>841</v>
      </c>
      <c r="L16336" t="s">
        <v>57</v>
      </c>
      <c r="M16336">
        <f>+IFERROR(IFERROR(VLOOKUP(covid_cl[[#This Row],[Comuna]],Hoja1!$J$12:$BJ$356,9,0),VLOOKUP(covid_cl[[#This Row],[Region]],Hoja1!$K$12:$BJ$356,6,0)),-33.6043642941)</f>
        <v>-36.790403042400001</v>
      </c>
      <c r="N16336">
        <f>+IFERROR(IFERROR(VLOOKUP(covid_cl[[#This Row],[Comuna]],Hoja1!$J$12:$BJ$356,8,0),VLOOKUP(covid_cl[[#This Row],[Region]],Hoja1!$K$12:$BJ$356,5,0)),-70.6266370305)</f>
        <v>-72.290021584200005</v>
      </c>
    </row>
    <row r="16337" spans="1:14">
      <c r="A16337">
        <f t="shared" si="258"/>
        <v>16336</v>
      </c>
      <c r="B16337" s="3" t="s">
        <v>1778</v>
      </c>
      <c r="C16337">
        <v>16</v>
      </c>
      <c r="D16337" t="s">
        <v>69</v>
      </c>
      <c r="E16337" t="s">
        <v>304</v>
      </c>
      <c r="I16337" t="s">
        <v>859</v>
      </c>
      <c r="L16337" t="s">
        <v>57</v>
      </c>
      <c r="M16337">
        <f>+IFERROR(IFERROR(VLOOKUP(covid_cl[[#This Row],[Comuna]],Hoja1!$J$12:$BJ$356,9,0),VLOOKUP(covid_cl[[#This Row],[Region]],Hoja1!$K$12:$BJ$356,6,0)),-33.6043642941)</f>
        <v>-36.680354247099999</v>
      </c>
      <c r="N16337">
        <f>+IFERROR(IFERROR(VLOOKUP(covid_cl[[#This Row],[Comuna]],Hoja1!$J$12:$BJ$356,8,0),VLOOKUP(covid_cl[[#This Row],[Region]],Hoja1!$K$12:$BJ$356,5,0)),-70.6266370305)</f>
        <v>-72.198805179900006</v>
      </c>
    </row>
    <row r="16338" spans="1:14">
      <c r="A16338">
        <f t="shared" si="258"/>
        <v>16337</v>
      </c>
      <c r="B16338" s="3" t="s">
        <v>1778</v>
      </c>
      <c r="C16338">
        <v>16</v>
      </c>
      <c r="D16338" t="s">
        <v>69</v>
      </c>
      <c r="E16338" t="s">
        <v>304</v>
      </c>
      <c r="I16338" t="s">
        <v>859</v>
      </c>
      <c r="L16338" t="s">
        <v>57</v>
      </c>
      <c r="M16338">
        <f>+IFERROR(IFERROR(VLOOKUP(covid_cl[[#This Row],[Comuna]],Hoja1!$J$12:$BJ$356,9,0),VLOOKUP(covid_cl[[#This Row],[Region]],Hoja1!$K$12:$BJ$356,6,0)),-33.6043642941)</f>
        <v>-36.680354247099999</v>
      </c>
      <c r="N16338">
        <f>+IFERROR(IFERROR(VLOOKUP(covid_cl[[#This Row],[Comuna]],Hoja1!$J$12:$BJ$356,8,0),VLOOKUP(covid_cl[[#This Row],[Region]],Hoja1!$K$12:$BJ$356,5,0)),-70.6266370305)</f>
        <v>-72.198805179900006</v>
      </c>
    </row>
    <row r="16339" spans="1:14">
      <c r="A16339">
        <f t="shared" si="258"/>
        <v>16338</v>
      </c>
      <c r="B16339" s="3" t="s">
        <v>1778</v>
      </c>
      <c r="C16339">
        <v>16</v>
      </c>
      <c r="D16339" t="s">
        <v>69</v>
      </c>
      <c r="E16339" t="s">
        <v>304</v>
      </c>
      <c r="I16339" t="s">
        <v>854</v>
      </c>
      <c r="L16339" t="s">
        <v>57</v>
      </c>
      <c r="M16339">
        <f>+IFERROR(IFERROR(VLOOKUP(covid_cl[[#This Row],[Comuna]],Hoja1!$J$12:$BJ$356,9,0),VLOOKUP(covid_cl[[#This Row],[Region]],Hoja1!$K$12:$BJ$356,6,0)),-33.6043642941)</f>
        <v>-36.701915441700002</v>
      </c>
      <c r="N16339">
        <f>+IFERROR(IFERROR(VLOOKUP(covid_cl[[#This Row],[Comuna]],Hoja1!$J$12:$BJ$356,8,0),VLOOKUP(covid_cl[[#This Row],[Region]],Hoja1!$K$12:$BJ$356,5,0)),-70.6266370305)</f>
        <v>-71.581737136100003</v>
      </c>
    </row>
    <row r="16340" spans="1:14">
      <c r="A16340">
        <f t="shared" si="258"/>
        <v>16339</v>
      </c>
      <c r="B16340" s="3" t="s">
        <v>1778</v>
      </c>
      <c r="C16340">
        <v>16</v>
      </c>
      <c r="D16340" t="s">
        <v>69</v>
      </c>
      <c r="E16340" t="s">
        <v>304</v>
      </c>
      <c r="I16340" t="s">
        <v>854</v>
      </c>
      <c r="L16340" t="s">
        <v>57</v>
      </c>
      <c r="M16340">
        <f>+IFERROR(IFERROR(VLOOKUP(covid_cl[[#This Row],[Comuna]],Hoja1!$J$12:$BJ$356,9,0),VLOOKUP(covid_cl[[#This Row],[Region]],Hoja1!$K$12:$BJ$356,6,0)),-33.6043642941)</f>
        <v>-36.701915441700002</v>
      </c>
      <c r="N16340">
        <f>+IFERROR(IFERROR(VLOOKUP(covid_cl[[#This Row],[Comuna]],Hoja1!$J$12:$BJ$356,8,0),VLOOKUP(covid_cl[[#This Row],[Region]],Hoja1!$K$12:$BJ$356,5,0)),-70.6266370305)</f>
        <v>-71.581737136100003</v>
      </c>
    </row>
    <row r="16341" spans="1:14">
      <c r="A16341">
        <f t="shared" si="258"/>
        <v>16340</v>
      </c>
      <c r="B16341" s="3" t="s">
        <v>1778</v>
      </c>
      <c r="C16341">
        <v>16</v>
      </c>
      <c r="D16341" t="s">
        <v>69</v>
      </c>
      <c r="E16341" t="s">
        <v>304</v>
      </c>
      <c r="I16341" t="s">
        <v>903</v>
      </c>
      <c r="L16341" t="s">
        <v>57</v>
      </c>
      <c r="M16341">
        <f>+IFERROR(IFERROR(VLOOKUP(covid_cl[[#This Row],[Comuna]],Hoja1!$J$12:$BJ$356,9,0),VLOOKUP(covid_cl[[#This Row],[Region]],Hoja1!$K$12:$BJ$356,6,0)),-33.6043642941)</f>
        <v>-36.579823190600003</v>
      </c>
      <c r="N16341">
        <f>+IFERROR(IFERROR(VLOOKUP(covid_cl[[#This Row],[Comuna]],Hoja1!$J$12:$BJ$356,8,0),VLOOKUP(covid_cl[[#This Row],[Region]],Hoja1!$K$12:$BJ$356,5,0)),-70.6266370305)</f>
        <v>-71.287756591299996</v>
      </c>
    </row>
    <row r="16342" spans="1:14">
      <c r="A16342">
        <f t="shared" si="258"/>
        <v>16341</v>
      </c>
      <c r="B16342" s="3" t="s">
        <v>1778</v>
      </c>
      <c r="C16342">
        <v>8</v>
      </c>
      <c r="D16342" t="s">
        <v>69</v>
      </c>
      <c r="E16342" t="s">
        <v>113</v>
      </c>
      <c r="I16342" t="s">
        <v>700</v>
      </c>
      <c r="L16342" t="s">
        <v>57</v>
      </c>
      <c r="M16342">
        <f>+IFERROR(IFERROR(VLOOKUP(covid_cl[[#This Row],[Comuna]],Hoja1!$J$12:$BJ$356,9,0),VLOOKUP(covid_cl[[#This Row],[Region]],Hoja1!$K$12:$BJ$356,6,0)),-33.6043642941)</f>
        <v>-36.834303278500002</v>
      </c>
      <c r="N16342">
        <f>+IFERROR(IFERROR(VLOOKUP(covid_cl[[#This Row],[Comuna]],Hoja1!$J$12:$BJ$356,8,0),VLOOKUP(covid_cl[[#This Row],[Region]],Hoja1!$K$12:$BJ$356,5,0)),-70.6266370305)</f>
        <v>-72.950829239200004</v>
      </c>
    </row>
    <row r="16343" spans="1:14">
      <c r="A16343">
        <f t="shared" si="258"/>
        <v>16342</v>
      </c>
      <c r="B16343" s="3" t="s">
        <v>1778</v>
      </c>
      <c r="C16343">
        <v>8</v>
      </c>
      <c r="D16343" t="s">
        <v>69</v>
      </c>
      <c r="E16343" t="s">
        <v>113</v>
      </c>
      <c r="I16343" t="s">
        <v>700</v>
      </c>
      <c r="L16343" t="s">
        <v>57</v>
      </c>
      <c r="M16343">
        <f>+IFERROR(IFERROR(VLOOKUP(covid_cl[[#This Row],[Comuna]],Hoja1!$J$12:$BJ$356,9,0),VLOOKUP(covid_cl[[#This Row],[Region]],Hoja1!$K$12:$BJ$356,6,0)),-33.6043642941)</f>
        <v>-36.834303278500002</v>
      </c>
      <c r="N16343">
        <f>+IFERROR(IFERROR(VLOOKUP(covid_cl[[#This Row],[Comuna]],Hoja1!$J$12:$BJ$356,8,0),VLOOKUP(covid_cl[[#This Row],[Region]],Hoja1!$K$12:$BJ$356,5,0)),-70.6266370305)</f>
        <v>-72.950829239200004</v>
      </c>
    </row>
    <row r="16344" spans="1:14">
      <c r="A16344">
        <f t="shared" si="258"/>
        <v>16343</v>
      </c>
      <c r="B16344" s="3" t="s">
        <v>1778</v>
      </c>
      <c r="C16344">
        <v>8</v>
      </c>
      <c r="D16344" t="s">
        <v>69</v>
      </c>
      <c r="E16344" t="s">
        <v>113</v>
      </c>
      <c r="I16344" t="s">
        <v>700</v>
      </c>
      <c r="L16344" t="s">
        <v>57</v>
      </c>
      <c r="M16344">
        <f>+IFERROR(IFERROR(VLOOKUP(covid_cl[[#This Row],[Comuna]],Hoja1!$J$12:$BJ$356,9,0),VLOOKUP(covid_cl[[#This Row],[Region]],Hoja1!$K$12:$BJ$356,6,0)),-33.6043642941)</f>
        <v>-36.834303278500002</v>
      </c>
      <c r="N16344">
        <f>+IFERROR(IFERROR(VLOOKUP(covid_cl[[#This Row],[Comuna]],Hoja1!$J$12:$BJ$356,8,0),VLOOKUP(covid_cl[[#This Row],[Region]],Hoja1!$K$12:$BJ$356,5,0)),-70.6266370305)</f>
        <v>-72.950829239200004</v>
      </c>
    </row>
    <row r="16345" spans="1:14">
      <c r="A16345">
        <f t="shared" si="258"/>
        <v>16344</v>
      </c>
      <c r="B16345" s="3" t="s">
        <v>1778</v>
      </c>
      <c r="C16345">
        <v>8</v>
      </c>
      <c r="D16345" t="s">
        <v>69</v>
      </c>
      <c r="E16345" t="s">
        <v>113</v>
      </c>
      <c r="I16345" t="s">
        <v>700</v>
      </c>
      <c r="L16345" t="s">
        <v>57</v>
      </c>
      <c r="M16345">
        <f>+IFERROR(IFERROR(VLOOKUP(covid_cl[[#This Row],[Comuna]],Hoja1!$J$12:$BJ$356,9,0),VLOOKUP(covid_cl[[#This Row],[Region]],Hoja1!$K$12:$BJ$356,6,0)),-33.6043642941)</f>
        <v>-36.834303278500002</v>
      </c>
      <c r="N16345">
        <f>+IFERROR(IFERROR(VLOOKUP(covid_cl[[#This Row],[Comuna]],Hoja1!$J$12:$BJ$356,8,0),VLOOKUP(covid_cl[[#This Row],[Region]],Hoja1!$K$12:$BJ$356,5,0)),-70.6266370305)</f>
        <v>-72.950829239200004</v>
      </c>
    </row>
    <row r="16346" spans="1:14">
      <c r="A16346">
        <f t="shared" si="258"/>
        <v>16345</v>
      </c>
      <c r="B16346" s="3" t="s">
        <v>1778</v>
      </c>
      <c r="C16346">
        <v>8</v>
      </c>
      <c r="D16346" t="s">
        <v>69</v>
      </c>
      <c r="E16346" t="s">
        <v>113</v>
      </c>
      <c r="I16346" t="s">
        <v>700</v>
      </c>
      <c r="L16346" t="s">
        <v>57</v>
      </c>
      <c r="M16346">
        <f>+IFERROR(IFERROR(VLOOKUP(covid_cl[[#This Row],[Comuna]],Hoja1!$J$12:$BJ$356,9,0),VLOOKUP(covid_cl[[#This Row],[Region]],Hoja1!$K$12:$BJ$356,6,0)),-33.6043642941)</f>
        <v>-36.834303278500002</v>
      </c>
      <c r="N16346">
        <f>+IFERROR(IFERROR(VLOOKUP(covid_cl[[#This Row],[Comuna]],Hoja1!$J$12:$BJ$356,8,0),VLOOKUP(covid_cl[[#This Row],[Region]],Hoja1!$K$12:$BJ$356,5,0)),-70.6266370305)</f>
        <v>-72.950829239200004</v>
      </c>
    </row>
    <row r="16347" spans="1:14">
      <c r="A16347">
        <f t="shared" si="258"/>
        <v>16346</v>
      </c>
      <c r="B16347" s="3" t="s">
        <v>1778</v>
      </c>
      <c r="C16347">
        <v>8</v>
      </c>
      <c r="D16347" t="s">
        <v>69</v>
      </c>
      <c r="E16347" t="s">
        <v>113</v>
      </c>
      <c r="I16347" t="s">
        <v>700</v>
      </c>
      <c r="L16347" t="s">
        <v>57</v>
      </c>
      <c r="M16347">
        <f>+IFERROR(IFERROR(VLOOKUP(covid_cl[[#This Row],[Comuna]],Hoja1!$J$12:$BJ$356,9,0),VLOOKUP(covid_cl[[#This Row],[Region]],Hoja1!$K$12:$BJ$356,6,0)),-33.6043642941)</f>
        <v>-36.834303278500002</v>
      </c>
      <c r="N16347">
        <f>+IFERROR(IFERROR(VLOOKUP(covid_cl[[#This Row],[Comuna]],Hoja1!$J$12:$BJ$356,8,0),VLOOKUP(covid_cl[[#This Row],[Region]],Hoja1!$K$12:$BJ$356,5,0)),-70.6266370305)</f>
        <v>-72.950829239200004</v>
      </c>
    </row>
    <row r="16348" spans="1:14">
      <c r="A16348">
        <f t="shared" si="258"/>
        <v>16347</v>
      </c>
      <c r="B16348" s="3" t="s">
        <v>1778</v>
      </c>
      <c r="C16348">
        <v>8</v>
      </c>
      <c r="D16348" t="s">
        <v>69</v>
      </c>
      <c r="E16348" t="s">
        <v>113</v>
      </c>
      <c r="I16348" t="s">
        <v>700</v>
      </c>
      <c r="L16348" t="s">
        <v>57</v>
      </c>
      <c r="M16348">
        <f>+IFERROR(IFERROR(VLOOKUP(covid_cl[[#This Row],[Comuna]],Hoja1!$J$12:$BJ$356,9,0),VLOOKUP(covid_cl[[#This Row],[Region]],Hoja1!$K$12:$BJ$356,6,0)),-33.6043642941)</f>
        <v>-36.834303278500002</v>
      </c>
      <c r="N16348">
        <f>+IFERROR(IFERROR(VLOOKUP(covid_cl[[#This Row],[Comuna]],Hoja1!$J$12:$BJ$356,8,0),VLOOKUP(covid_cl[[#This Row],[Region]],Hoja1!$K$12:$BJ$356,5,0)),-70.6266370305)</f>
        <v>-72.950829239200004</v>
      </c>
    </row>
    <row r="16349" spans="1:14">
      <c r="A16349">
        <f t="shared" si="258"/>
        <v>16348</v>
      </c>
      <c r="B16349" s="3" t="s">
        <v>1778</v>
      </c>
      <c r="C16349">
        <v>8</v>
      </c>
      <c r="D16349" t="s">
        <v>69</v>
      </c>
      <c r="E16349" t="s">
        <v>113</v>
      </c>
      <c r="I16349" t="s">
        <v>700</v>
      </c>
      <c r="L16349" t="s">
        <v>57</v>
      </c>
      <c r="M16349">
        <f>+IFERROR(IFERROR(VLOOKUP(covid_cl[[#This Row],[Comuna]],Hoja1!$J$12:$BJ$356,9,0),VLOOKUP(covid_cl[[#This Row],[Region]],Hoja1!$K$12:$BJ$356,6,0)),-33.6043642941)</f>
        <v>-36.834303278500002</v>
      </c>
      <c r="N16349">
        <f>+IFERROR(IFERROR(VLOOKUP(covid_cl[[#This Row],[Comuna]],Hoja1!$J$12:$BJ$356,8,0),VLOOKUP(covid_cl[[#This Row],[Region]],Hoja1!$K$12:$BJ$356,5,0)),-70.6266370305)</f>
        <v>-72.950829239200004</v>
      </c>
    </row>
    <row r="16350" spans="1:14">
      <c r="A16350">
        <f t="shared" si="258"/>
        <v>16349</v>
      </c>
      <c r="B16350" s="3" t="s">
        <v>1778</v>
      </c>
      <c r="C16350">
        <v>8</v>
      </c>
      <c r="D16350" t="s">
        <v>69</v>
      </c>
      <c r="E16350" t="s">
        <v>113</v>
      </c>
      <c r="I16350" t="s">
        <v>700</v>
      </c>
      <c r="L16350" t="s">
        <v>57</v>
      </c>
      <c r="M16350">
        <f>+IFERROR(IFERROR(VLOOKUP(covid_cl[[#This Row],[Comuna]],Hoja1!$J$12:$BJ$356,9,0),VLOOKUP(covid_cl[[#This Row],[Region]],Hoja1!$K$12:$BJ$356,6,0)),-33.6043642941)</f>
        <v>-36.834303278500002</v>
      </c>
      <c r="N16350">
        <f>+IFERROR(IFERROR(VLOOKUP(covid_cl[[#This Row],[Comuna]],Hoja1!$J$12:$BJ$356,8,0),VLOOKUP(covid_cl[[#This Row],[Region]],Hoja1!$K$12:$BJ$356,5,0)),-70.6266370305)</f>
        <v>-72.950829239200004</v>
      </c>
    </row>
    <row r="16351" spans="1:14">
      <c r="A16351">
        <f t="shared" si="258"/>
        <v>16350</v>
      </c>
      <c r="B16351" s="3" t="s">
        <v>1778</v>
      </c>
      <c r="C16351">
        <v>8</v>
      </c>
      <c r="D16351" t="s">
        <v>69</v>
      </c>
      <c r="E16351" t="s">
        <v>113</v>
      </c>
      <c r="I16351" t="s">
        <v>730</v>
      </c>
      <c r="L16351" t="s">
        <v>57</v>
      </c>
      <c r="M16351">
        <f>+IFERROR(IFERROR(VLOOKUP(covid_cl[[#This Row],[Comuna]],Hoja1!$J$12:$BJ$356,9,0),VLOOKUP(covid_cl[[#This Row],[Region]],Hoja1!$K$12:$BJ$356,6,0)),-33.6043642941)</f>
        <v>-36.880910203699997</v>
      </c>
      <c r="N16351">
        <f>+IFERROR(IFERROR(VLOOKUP(covid_cl[[#This Row],[Comuna]],Hoja1!$J$12:$BJ$356,8,0),VLOOKUP(covid_cl[[#This Row],[Region]],Hoja1!$K$12:$BJ$356,5,0)),-70.6266370305)</f>
        <v>-73.098476665000007</v>
      </c>
    </row>
    <row r="16352" spans="1:14">
      <c r="A16352">
        <f t="shared" si="258"/>
        <v>16351</v>
      </c>
      <c r="B16352" s="3" t="s">
        <v>1778</v>
      </c>
      <c r="C16352">
        <v>8</v>
      </c>
      <c r="D16352" t="s">
        <v>69</v>
      </c>
      <c r="E16352" t="s">
        <v>113</v>
      </c>
      <c r="I16352" t="s">
        <v>738</v>
      </c>
      <c r="L16352" t="s">
        <v>57</v>
      </c>
      <c r="M16352">
        <f>+IFERROR(IFERROR(VLOOKUP(covid_cl[[#This Row],[Comuna]],Hoja1!$J$12:$BJ$356,9,0),VLOOKUP(covid_cl[[#This Row],[Region]],Hoja1!$K$12:$BJ$356,6,0)),-33.6043642941)</f>
        <v>-36.715406083799998</v>
      </c>
      <c r="N16352">
        <f>+IFERROR(IFERROR(VLOOKUP(covid_cl[[#This Row],[Comuna]],Hoja1!$J$12:$BJ$356,8,0),VLOOKUP(covid_cl[[#This Row],[Region]],Hoja1!$K$12:$BJ$356,5,0)),-70.6266370305)</f>
        <v>-73.099437088000002</v>
      </c>
    </row>
    <row r="16353" spans="1:14">
      <c r="A16353">
        <f t="shared" si="258"/>
        <v>16352</v>
      </c>
      <c r="B16353" s="3" t="s">
        <v>1778</v>
      </c>
      <c r="C16353">
        <v>8</v>
      </c>
      <c r="D16353" t="s">
        <v>69</v>
      </c>
      <c r="E16353" t="s">
        <v>113</v>
      </c>
      <c r="I16353" t="s">
        <v>738</v>
      </c>
      <c r="L16353" t="s">
        <v>57</v>
      </c>
      <c r="M16353">
        <f>+IFERROR(IFERROR(VLOOKUP(covid_cl[[#This Row],[Comuna]],Hoja1!$J$12:$BJ$356,9,0),VLOOKUP(covid_cl[[#This Row],[Region]],Hoja1!$K$12:$BJ$356,6,0)),-33.6043642941)</f>
        <v>-36.715406083799998</v>
      </c>
      <c r="N16353">
        <f>+IFERROR(IFERROR(VLOOKUP(covid_cl[[#This Row],[Comuna]],Hoja1!$J$12:$BJ$356,8,0),VLOOKUP(covid_cl[[#This Row],[Region]],Hoja1!$K$12:$BJ$356,5,0)),-70.6266370305)</f>
        <v>-73.099437088000002</v>
      </c>
    </row>
    <row r="16354" spans="1:14">
      <c r="A16354">
        <f t="shared" ref="A16354:A16417" si="259">+ROW()-1</f>
        <v>16353</v>
      </c>
      <c r="B16354" s="3" t="s">
        <v>1778</v>
      </c>
      <c r="C16354">
        <v>8</v>
      </c>
      <c r="D16354" t="s">
        <v>69</v>
      </c>
      <c r="E16354" t="s">
        <v>113</v>
      </c>
      <c r="I16354" t="s">
        <v>738</v>
      </c>
      <c r="L16354" t="s">
        <v>57</v>
      </c>
      <c r="M16354">
        <f>+IFERROR(IFERROR(VLOOKUP(covid_cl[[#This Row],[Comuna]],Hoja1!$J$12:$BJ$356,9,0),VLOOKUP(covid_cl[[#This Row],[Region]],Hoja1!$K$12:$BJ$356,6,0)),-33.6043642941)</f>
        <v>-36.715406083799998</v>
      </c>
      <c r="N16354">
        <f>+IFERROR(IFERROR(VLOOKUP(covid_cl[[#This Row],[Comuna]],Hoja1!$J$12:$BJ$356,8,0),VLOOKUP(covid_cl[[#This Row],[Region]],Hoja1!$K$12:$BJ$356,5,0)),-70.6266370305)</f>
        <v>-73.099437088000002</v>
      </c>
    </row>
    <row r="16355" spans="1:14">
      <c r="A16355">
        <f t="shared" si="259"/>
        <v>16354</v>
      </c>
      <c r="B16355" s="3" t="s">
        <v>1778</v>
      </c>
      <c r="C16355">
        <v>8</v>
      </c>
      <c r="D16355" t="s">
        <v>69</v>
      </c>
      <c r="E16355" t="s">
        <v>113</v>
      </c>
      <c r="I16355" t="s">
        <v>738</v>
      </c>
      <c r="L16355" t="s">
        <v>57</v>
      </c>
      <c r="M16355">
        <f>+IFERROR(IFERROR(VLOOKUP(covid_cl[[#This Row],[Comuna]],Hoja1!$J$12:$BJ$356,9,0),VLOOKUP(covid_cl[[#This Row],[Region]],Hoja1!$K$12:$BJ$356,6,0)),-33.6043642941)</f>
        <v>-36.715406083799998</v>
      </c>
      <c r="N16355">
        <f>+IFERROR(IFERROR(VLOOKUP(covid_cl[[#This Row],[Comuna]],Hoja1!$J$12:$BJ$356,8,0),VLOOKUP(covid_cl[[#This Row],[Region]],Hoja1!$K$12:$BJ$356,5,0)),-70.6266370305)</f>
        <v>-73.099437088000002</v>
      </c>
    </row>
    <row r="16356" spans="1:14">
      <c r="A16356">
        <f t="shared" si="259"/>
        <v>16355</v>
      </c>
      <c r="B16356" s="3" t="s">
        <v>1778</v>
      </c>
      <c r="C16356">
        <v>8</v>
      </c>
      <c r="D16356" t="s">
        <v>69</v>
      </c>
      <c r="E16356" t="s">
        <v>113</v>
      </c>
      <c r="I16356" t="s">
        <v>710</v>
      </c>
      <c r="L16356" t="s">
        <v>57</v>
      </c>
      <c r="M16356">
        <f>+IFERROR(IFERROR(VLOOKUP(covid_cl[[#This Row],[Comuna]],Hoja1!$J$12:$BJ$356,9,0),VLOOKUP(covid_cl[[#This Row],[Region]],Hoja1!$K$12:$BJ$356,6,0)),-33.6043642941)</f>
        <v>-36.900778169100001</v>
      </c>
      <c r="N16356">
        <f>+IFERROR(IFERROR(VLOOKUP(covid_cl[[#This Row],[Comuna]],Hoja1!$J$12:$BJ$356,8,0),VLOOKUP(covid_cl[[#This Row],[Region]],Hoja1!$K$12:$BJ$356,5,0)),-70.6266370305)</f>
        <v>-73.005186967599997</v>
      </c>
    </row>
    <row r="16357" spans="1:14">
      <c r="A16357">
        <f t="shared" si="259"/>
        <v>16356</v>
      </c>
      <c r="B16357" s="3" t="s">
        <v>1778</v>
      </c>
      <c r="C16357">
        <v>8</v>
      </c>
      <c r="D16357" t="s">
        <v>69</v>
      </c>
      <c r="E16357" t="s">
        <v>113</v>
      </c>
      <c r="I16357" t="s">
        <v>710</v>
      </c>
      <c r="L16357" t="s">
        <v>57</v>
      </c>
      <c r="M16357">
        <f>+IFERROR(IFERROR(VLOOKUP(covid_cl[[#This Row],[Comuna]],Hoja1!$J$12:$BJ$356,9,0),VLOOKUP(covid_cl[[#This Row],[Region]],Hoja1!$K$12:$BJ$356,6,0)),-33.6043642941)</f>
        <v>-36.900778169100001</v>
      </c>
      <c r="N16357">
        <f>+IFERROR(IFERROR(VLOOKUP(covid_cl[[#This Row],[Comuna]],Hoja1!$J$12:$BJ$356,8,0),VLOOKUP(covid_cl[[#This Row],[Region]],Hoja1!$K$12:$BJ$356,5,0)),-70.6266370305)</f>
        <v>-73.005186967599997</v>
      </c>
    </row>
    <row r="16358" spans="1:14">
      <c r="A16358">
        <f t="shared" si="259"/>
        <v>16357</v>
      </c>
      <c r="B16358" s="3" t="s">
        <v>1778</v>
      </c>
      <c r="C16358">
        <v>8</v>
      </c>
      <c r="D16358" t="s">
        <v>69</v>
      </c>
      <c r="E16358" t="s">
        <v>113</v>
      </c>
      <c r="I16358" t="s">
        <v>710</v>
      </c>
      <c r="L16358" t="s">
        <v>57</v>
      </c>
      <c r="M16358">
        <f>+IFERROR(IFERROR(VLOOKUP(covid_cl[[#This Row],[Comuna]],Hoja1!$J$12:$BJ$356,9,0),VLOOKUP(covid_cl[[#This Row],[Region]],Hoja1!$K$12:$BJ$356,6,0)),-33.6043642941)</f>
        <v>-36.900778169100001</v>
      </c>
      <c r="N16358">
        <f>+IFERROR(IFERROR(VLOOKUP(covid_cl[[#This Row],[Comuna]],Hoja1!$J$12:$BJ$356,8,0),VLOOKUP(covid_cl[[#This Row],[Region]],Hoja1!$K$12:$BJ$356,5,0)),-70.6266370305)</f>
        <v>-73.005186967599997</v>
      </c>
    </row>
    <row r="16359" spans="1:14">
      <c r="A16359">
        <f t="shared" si="259"/>
        <v>16358</v>
      </c>
      <c r="B16359" s="3" t="s">
        <v>1778</v>
      </c>
      <c r="C16359">
        <v>8</v>
      </c>
      <c r="D16359" t="s">
        <v>69</v>
      </c>
      <c r="E16359" t="s">
        <v>113</v>
      </c>
      <c r="I16359" t="s">
        <v>742</v>
      </c>
      <c r="L16359" t="s">
        <v>57</v>
      </c>
      <c r="M16359">
        <f>+IFERROR(IFERROR(VLOOKUP(covid_cl[[#This Row],[Comuna]],Hoja1!$J$12:$BJ$356,9,0),VLOOKUP(covid_cl[[#This Row],[Region]],Hoja1!$K$12:$BJ$356,6,0)),-33.6043642941)</f>
        <v>-36.616632379599999</v>
      </c>
      <c r="N16359">
        <f>+IFERROR(IFERROR(VLOOKUP(covid_cl[[#This Row],[Comuna]],Hoja1!$J$12:$BJ$356,8,0),VLOOKUP(covid_cl[[#This Row],[Region]],Hoja1!$K$12:$BJ$356,5,0)),-70.6266370305)</f>
        <v>-72.858050109900006</v>
      </c>
    </row>
    <row r="16360" spans="1:14">
      <c r="A16360">
        <f t="shared" si="259"/>
        <v>16359</v>
      </c>
      <c r="B16360" s="3" t="s">
        <v>1778</v>
      </c>
      <c r="C16360">
        <v>8</v>
      </c>
      <c r="D16360" t="s">
        <v>69</v>
      </c>
      <c r="E16360" t="s">
        <v>113</v>
      </c>
      <c r="I16360" t="s">
        <v>726</v>
      </c>
      <c r="L16360" t="s">
        <v>57</v>
      </c>
      <c r="M16360">
        <f>+IFERROR(IFERROR(VLOOKUP(covid_cl[[#This Row],[Comuna]],Hoja1!$J$12:$BJ$356,9,0),VLOOKUP(covid_cl[[#This Row],[Region]],Hoja1!$K$12:$BJ$356,6,0)),-33.6043642941)</f>
        <v>-36.747879000700003</v>
      </c>
      <c r="N16360">
        <f>+IFERROR(IFERROR(VLOOKUP(covid_cl[[#This Row],[Comuna]],Hoja1!$J$12:$BJ$356,8,0),VLOOKUP(covid_cl[[#This Row],[Region]],Hoja1!$K$12:$BJ$356,5,0)),-70.6266370305)</f>
        <v>-72.943744084399995</v>
      </c>
    </row>
    <row r="16361" spans="1:14">
      <c r="A16361">
        <f t="shared" si="259"/>
        <v>16360</v>
      </c>
      <c r="B16361" s="3" t="s">
        <v>1778</v>
      </c>
      <c r="C16361">
        <v>8</v>
      </c>
      <c r="D16361" t="s">
        <v>69</v>
      </c>
      <c r="E16361" t="s">
        <v>113</v>
      </c>
      <c r="I16361" t="s">
        <v>726</v>
      </c>
      <c r="L16361" t="s">
        <v>57</v>
      </c>
      <c r="M16361">
        <f>+IFERROR(IFERROR(VLOOKUP(covid_cl[[#This Row],[Comuna]],Hoja1!$J$12:$BJ$356,9,0),VLOOKUP(covid_cl[[#This Row],[Region]],Hoja1!$K$12:$BJ$356,6,0)),-33.6043642941)</f>
        <v>-36.747879000700003</v>
      </c>
      <c r="N16361">
        <f>+IFERROR(IFERROR(VLOOKUP(covid_cl[[#This Row],[Comuna]],Hoja1!$J$12:$BJ$356,8,0),VLOOKUP(covid_cl[[#This Row],[Region]],Hoja1!$K$12:$BJ$356,5,0)),-70.6266370305)</f>
        <v>-72.943744084399995</v>
      </c>
    </row>
    <row r="16362" spans="1:14">
      <c r="A16362">
        <f t="shared" si="259"/>
        <v>16361</v>
      </c>
      <c r="B16362" s="3" t="s">
        <v>1778</v>
      </c>
      <c r="C16362">
        <v>8</v>
      </c>
      <c r="D16362" t="s">
        <v>69</v>
      </c>
      <c r="E16362" t="s">
        <v>113</v>
      </c>
      <c r="I16362" t="s">
        <v>786</v>
      </c>
      <c r="L16362" t="s">
        <v>57</v>
      </c>
      <c r="M16362">
        <f>+IFERROR(IFERROR(VLOOKUP(covid_cl[[#This Row],[Comuna]],Hoja1!$J$12:$BJ$356,9,0),VLOOKUP(covid_cl[[#This Row],[Region]],Hoja1!$K$12:$BJ$356,6,0)),-33.6043642941)</f>
        <v>-37.061937188000002</v>
      </c>
      <c r="N16362">
        <f>+IFERROR(IFERROR(VLOOKUP(covid_cl[[#This Row],[Comuna]],Hoja1!$J$12:$BJ$356,8,0),VLOOKUP(covid_cl[[#This Row],[Region]],Hoja1!$K$12:$BJ$356,5,0)),-70.6266370305)</f>
        <v>-72.381359900600003</v>
      </c>
    </row>
    <row r="16363" spans="1:14">
      <c r="A16363">
        <f t="shared" si="259"/>
        <v>16362</v>
      </c>
      <c r="B16363" s="3" t="s">
        <v>1778</v>
      </c>
      <c r="C16363">
        <v>8</v>
      </c>
      <c r="D16363" t="s">
        <v>69</v>
      </c>
      <c r="E16363" t="s">
        <v>113</v>
      </c>
      <c r="I16363" t="s">
        <v>1782</v>
      </c>
      <c r="L16363" t="s">
        <v>57</v>
      </c>
      <c r="M16363">
        <f>+IFERROR(IFERROR(VLOOKUP(covid_cl[[#This Row],[Comuna]],Hoja1!$J$12:$BJ$356,9,0),VLOOKUP(covid_cl[[#This Row],[Region]],Hoja1!$K$12:$BJ$356,6,0)),-33.6043642941)</f>
        <v>-37.3539275137</v>
      </c>
      <c r="N16363">
        <f>+IFERROR(IFERROR(VLOOKUP(covid_cl[[#This Row],[Comuna]],Hoja1!$J$12:$BJ$356,8,0),VLOOKUP(covid_cl[[#This Row],[Region]],Hoja1!$K$12:$BJ$356,5,0)),-70.6266370305)</f>
        <v>-72.263428128599998</v>
      </c>
    </row>
    <row r="16364" spans="1:14">
      <c r="A16364">
        <f t="shared" si="259"/>
        <v>16363</v>
      </c>
      <c r="B16364" s="3" t="s">
        <v>1778</v>
      </c>
      <c r="C16364">
        <v>9</v>
      </c>
      <c r="D16364" t="s">
        <v>69</v>
      </c>
      <c r="E16364" t="s">
        <v>331</v>
      </c>
      <c r="I16364" t="s">
        <v>1010</v>
      </c>
      <c r="L16364" t="s">
        <v>57</v>
      </c>
      <c r="M16364">
        <f>+IFERROR(IFERROR(VLOOKUP(covid_cl[[#This Row],[Comuna]],Hoja1!$J$12:$BJ$356,9,0),VLOOKUP(covid_cl[[#This Row],[Region]],Hoja1!$K$12:$BJ$356,6,0)),-33.6043642941)</f>
        <v>-37.768712499599999</v>
      </c>
      <c r="N16364">
        <f>+IFERROR(IFERROR(VLOOKUP(covid_cl[[#This Row],[Comuna]],Hoja1!$J$12:$BJ$356,8,0),VLOOKUP(covid_cl[[#This Row],[Region]],Hoja1!$K$12:$BJ$356,5,0)),-70.6266370305)</f>
        <v>-72.795714252699995</v>
      </c>
    </row>
    <row r="16365" spans="1:14">
      <c r="A16365">
        <f t="shared" si="259"/>
        <v>16364</v>
      </c>
      <c r="B16365" s="3" t="s">
        <v>1778</v>
      </c>
      <c r="C16365">
        <v>9</v>
      </c>
      <c r="D16365" t="s">
        <v>69</v>
      </c>
      <c r="E16365" t="s">
        <v>331</v>
      </c>
      <c r="I16365" t="s">
        <v>1010</v>
      </c>
      <c r="L16365" t="s">
        <v>57</v>
      </c>
      <c r="M16365">
        <f>+IFERROR(IFERROR(VLOOKUP(covid_cl[[#This Row],[Comuna]],Hoja1!$J$12:$BJ$356,9,0),VLOOKUP(covid_cl[[#This Row],[Region]],Hoja1!$K$12:$BJ$356,6,0)),-33.6043642941)</f>
        <v>-37.768712499599999</v>
      </c>
      <c r="N16365">
        <f>+IFERROR(IFERROR(VLOOKUP(covid_cl[[#This Row],[Comuna]],Hoja1!$J$12:$BJ$356,8,0),VLOOKUP(covid_cl[[#This Row],[Region]],Hoja1!$K$12:$BJ$356,5,0)),-70.6266370305)</f>
        <v>-72.795714252699995</v>
      </c>
    </row>
    <row r="16366" spans="1:14">
      <c r="A16366">
        <f t="shared" si="259"/>
        <v>16365</v>
      </c>
      <c r="B16366" s="3" t="s">
        <v>1778</v>
      </c>
      <c r="C16366">
        <v>9</v>
      </c>
      <c r="D16366" t="s">
        <v>69</v>
      </c>
      <c r="E16366" t="s">
        <v>331</v>
      </c>
      <c r="I16366" t="s">
        <v>1010</v>
      </c>
      <c r="L16366" t="s">
        <v>57</v>
      </c>
      <c r="M16366">
        <f>+IFERROR(IFERROR(VLOOKUP(covid_cl[[#This Row],[Comuna]],Hoja1!$J$12:$BJ$356,9,0),VLOOKUP(covid_cl[[#This Row],[Region]],Hoja1!$K$12:$BJ$356,6,0)),-33.6043642941)</f>
        <v>-37.768712499599999</v>
      </c>
      <c r="N16366">
        <f>+IFERROR(IFERROR(VLOOKUP(covid_cl[[#This Row],[Comuna]],Hoja1!$J$12:$BJ$356,8,0),VLOOKUP(covid_cl[[#This Row],[Region]],Hoja1!$K$12:$BJ$356,5,0)),-70.6266370305)</f>
        <v>-72.795714252699995</v>
      </c>
    </row>
    <row r="16367" spans="1:14">
      <c r="A16367">
        <f t="shared" si="259"/>
        <v>16366</v>
      </c>
      <c r="B16367" s="3" t="s">
        <v>1778</v>
      </c>
      <c r="C16367">
        <v>9</v>
      </c>
      <c r="D16367" t="s">
        <v>69</v>
      </c>
      <c r="E16367" t="s">
        <v>331</v>
      </c>
      <c r="I16367" t="s">
        <v>950</v>
      </c>
      <c r="L16367" t="s">
        <v>57</v>
      </c>
      <c r="M16367">
        <f>+IFERROR(IFERROR(VLOOKUP(covid_cl[[#This Row],[Comuna]],Hoja1!$J$12:$BJ$356,9,0),VLOOKUP(covid_cl[[#This Row],[Region]],Hoja1!$K$12:$BJ$356,6,0)),-33.6043642941)</f>
        <v>-39.171951193300004</v>
      </c>
      <c r="N16367">
        <f>+IFERROR(IFERROR(VLOOKUP(covid_cl[[#This Row],[Comuna]],Hoja1!$J$12:$BJ$356,8,0),VLOOKUP(covid_cl[[#This Row],[Region]],Hoja1!$K$12:$BJ$356,5,0)),-70.6266370305)</f>
        <v>-72.669618654999994</v>
      </c>
    </row>
    <row r="16368" spans="1:14">
      <c r="A16368">
        <f t="shared" si="259"/>
        <v>16367</v>
      </c>
      <c r="B16368" s="3" t="s">
        <v>1778</v>
      </c>
      <c r="C16368">
        <v>9</v>
      </c>
      <c r="D16368" t="s">
        <v>69</v>
      </c>
      <c r="E16368" t="s">
        <v>331</v>
      </c>
      <c r="I16368" t="s">
        <v>970</v>
      </c>
      <c r="L16368" t="s">
        <v>57</v>
      </c>
      <c r="M16368">
        <f>+IFERROR(IFERROR(VLOOKUP(covid_cl[[#This Row],[Comuna]],Hoja1!$J$12:$BJ$356,9,0),VLOOKUP(covid_cl[[#This Row],[Region]],Hoja1!$K$12:$BJ$356,6,0)),-33.6043642941)</f>
        <v>-38.791711704299999</v>
      </c>
      <c r="N16368">
        <f>+IFERROR(IFERROR(VLOOKUP(covid_cl[[#This Row],[Comuna]],Hoja1!$J$12:$BJ$356,8,0),VLOOKUP(covid_cl[[#This Row],[Region]],Hoja1!$K$12:$BJ$356,5,0)),-70.6266370305)</f>
        <v>-72.578841191500004</v>
      </c>
    </row>
    <row r="16369" spans="1:14">
      <c r="A16369">
        <f t="shared" si="259"/>
        <v>16368</v>
      </c>
      <c r="B16369" s="3" t="s">
        <v>1778</v>
      </c>
      <c r="C16369">
        <v>9</v>
      </c>
      <c r="D16369" t="s">
        <v>69</v>
      </c>
      <c r="E16369" t="s">
        <v>331</v>
      </c>
      <c r="I16369" t="s">
        <v>970</v>
      </c>
      <c r="L16369" t="s">
        <v>57</v>
      </c>
      <c r="M16369">
        <f>+IFERROR(IFERROR(VLOOKUP(covid_cl[[#This Row],[Comuna]],Hoja1!$J$12:$BJ$356,9,0),VLOOKUP(covid_cl[[#This Row],[Region]],Hoja1!$K$12:$BJ$356,6,0)),-33.6043642941)</f>
        <v>-38.791711704299999</v>
      </c>
      <c r="N16369">
        <f>+IFERROR(IFERROR(VLOOKUP(covid_cl[[#This Row],[Comuna]],Hoja1!$J$12:$BJ$356,8,0),VLOOKUP(covid_cl[[#This Row],[Region]],Hoja1!$K$12:$BJ$356,5,0)),-70.6266370305)</f>
        <v>-72.578841191500004</v>
      </c>
    </row>
    <row r="16370" spans="1:14">
      <c r="A16370">
        <f t="shared" si="259"/>
        <v>16369</v>
      </c>
      <c r="B16370" s="3" t="s">
        <v>1778</v>
      </c>
      <c r="C16370">
        <v>9</v>
      </c>
      <c r="D16370" t="s">
        <v>69</v>
      </c>
      <c r="E16370" t="s">
        <v>331</v>
      </c>
      <c r="I16370" t="s">
        <v>970</v>
      </c>
      <c r="L16370" t="s">
        <v>57</v>
      </c>
      <c r="M16370">
        <f>+IFERROR(IFERROR(VLOOKUP(covid_cl[[#This Row],[Comuna]],Hoja1!$J$12:$BJ$356,9,0),VLOOKUP(covid_cl[[#This Row],[Region]],Hoja1!$K$12:$BJ$356,6,0)),-33.6043642941)</f>
        <v>-38.791711704299999</v>
      </c>
      <c r="N16370">
        <f>+IFERROR(IFERROR(VLOOKUP(covid_cl[[#This Row],[Comuna]],Hoja1!$J$12:$BJ$356,8,0),VLOOKUP(covid_cl[[#This Row],[Region]],Hoja1!$K$12:$BJ$356,5,0)),-70.6266370305)</f>
        <v>-72.578841191500004</v>
      </c>
    </row>
    <row r="16371" spans="1:14">
      <c r="A16371">
        <f t="shared" si="259"/>
        <v>16370</v>
      </c>
      <c r="B16371" s="3" t="s">
        <v>1778</v>
      </c>
      <c r="C16371">
        <v>9</v>
      </c>
      <c r="D16371" t="s">
        <v>69</v>
      </c>
      <c r="E16371" t="s">
        <v>331</v>
      </c>
      <c r="I16371" t="s">
        <v>970</v>
      </c>
      <c r="L16371" t="s">
        <v>57</v>
      </c>
      <c r="M16371">
        <f>+IFERROR(IFERROR(VLOOKUP(covid_cl[[#This Row],[Comuna]],Hoja1!$J$12:$BJ$356,9,0),VLOOKUP(covid_cl[[#This Row],[Region]],Hoja1!$K$12:$BJ$356,6,0)),-33.6043642941)</f>
        <v>-38.791711704299999</v>
      </c>
      <c r="N16371">
        <f>+IFERROR(IFERROR(VLOOKUP(covid_cl[[#This Row],[Comuna]],Hoja1!$J$12:$BJ$356,8,0),VLOOKUP(covid_cl[[#This Row],[Region]],Hoja1!$K$12:$BJ$356,5,0)),-70.6266370305)</f>
        <v>-72.578841191500004</v>
      </c>
    </row>
    <row r="16372" spans="1:14">
      <c r="A16372">
        <f t="shared" si="259"/>
        <v>16371</v>
      </c>
      <c r="B16372" s="3" t="s">
        <v>1778</v>
      </c>
      <c r="C16372">
        <v>9</v>
      </c>
      <c r="D16372" t="s">
        <v>69</v>
      </c>
      <c r="E16372" t="s">
        <v>331</v>
      </c>
      <c r="I16372" t="s">
        <v>1039</v>
      </c>
      <c r="L16372" t="s">
        <v>57</v>
      </c>
      <c r="M16372">
        <f>+IFERROR(IFERROR(VLOOKUP(covid_cl[[#This Row],[Comuna]],Hoja1!$J$12:$BJ$356,9,0),VLOOKUP(covid_cl[[#This Row],[Region]],Hoja1!$K$12:$BJ$356,6,0)),-33.6043642941)</f>
        <v>-38.012145106600002</v>
      </c>
      <c r="N16372">
        <f>+IFERROR(IFERROR(VLOOKUP(covid_cl[[#This Row],[Comuna]],Hoja1!$J$12:$BJ$356,8,0),VLOOKUP(covid_cl[[#This Row],[Region]],Hoja1!$K$12:$BJ$356,5,0)),-70.6266370305)</f>
        <v>-73.050421171099998</v>
      </c>
    </row>
    <row r="16373" spans="1:14">
      <c r="A16373">
        <f t="shared" si="259"/>
        <v>16372</v>
      </c>
      <c r="B16373" s="3" t="s">
        <v>1778</v>
      </c>
      <c r="C16373">
        <v>9</v>
      </c>
      <c r="D16373" t="s">
        <v>69</v>
      </c>
      <c r="E16373" t="s">
        <v>331</v>
      </c>
      <c r="I16373" t="s">
        <v>923</v>
      </c>
      <c r="L16373" t="s">
        <v>57</v>
      </c>
      <c r="M16373">
        <f>+IFERROR(IFERROR(VLOOKUP(covid_cl[[#This Row],[Comuna]],Hoja1!$J$12:$BJ$356,9,0),VLOOKUP(covid_cl[[#This Row],[Region]],Hoja1!$K$12:$BJ$356,6,0)),-33.6043642941)</f>
        <v>-38.673262980899999</v>
      </c>
      <c r="N16373">
        <f>+IFERROR(IFERROR(VLOOKUP(covid_cl[[#This Row],[Comuna]],Hoja1!$J$12:$BJ$356,8,0),VLOOKUP(covid_cl[[#This Row],[Region]],Hoja1!$K$12:$BJ$356,5,0)),-70.6266370305)</f>
        <v>-72.667767188900001</v>
      </c>
    </row>
    <row r="16374" spans="1:14">
      <c r="A16374">
        <f t="shared" si="259"/>
        <v>16373</v>
      </c>
      <c r="B16374" s="3" t="s">
        <v>1778</v>
      </c>
      <c r="C16374">
        <v>9</v>
      </c>
      <c r="D16374" t="s">
        <v>69</v>
      </c>
      <c r="E16374" t="s">
        <v>331</v>
      </c>
      <c r="I16374" t="s">
        <v>923</v>
      </c>
      <c r="L16374" t="s">
        <v>57</v>
      </c>
      <c r="M16374">
        <f>+IFERROR(IFERROR(VLOOKUP(covid_cl[[#This Row],[Comuna]],Hoja1!$J$12:$BJ$356,9,0),VLOOKUP(covid_cl[[#This Row],[Region]],Hoja1!$K$12:$BJ$356,6,0)),-33.6043642941)</f>
        <v>-38.673262980899999</v>
      </c>
      <c r="N16374">
        <f>+IFERROR(IFERROR(VLOOKUP(covid_cl[[#This Row],[Comuna]],Hoja1!$J$12:$BJ$356,8,0),VLOOKUP(covid_cl[[#This Row],[Region]],Hoja1!$K$12:$BJ$356,5,0)),-70.6266370305)</f>
        <v>-72.667767188900001</v>
      </c>
    </row>
    <row r="16375" spans="1:14">
      <c r="A16375">
        <f t="shared" si="259"/>
        <v>16374</v>
      </c>
      <c r="B16375" s="3" t="s">
        <v>1778</v>
      </c>
      <c r="C16375">
        <v>9</v>
      </c>
      <c r="D16375" t="s">
        <v>69</v>
      </c>
      <c r="E16375" t="s">
        <v>331</v>
      </c>
      <c r="I16375" t="s">
        <v>923</v>
      </c>
      <c r="L16375" t="s">
        <v>57</v>
      </c>
      <c r="M16375">
        <f>+IFERROR(IFERROR(VLOOKUP(covid_cl[[#This Row],[Comuna]],Hoja1!$J$12:$BJ$356,9,0),VLOOKUP(covid_cl[[#This Row],[Region]],Hoja1!$K$12:$BJ$356,6,0)),-33.6043642941)</f>
        <v>-38.673262980899999</v>
      </c>
      <c r="N16375">
        <f>+IFERROR(IFERROR(VLOOKUP(covid_cl[[#This Row],[Comuna]],Hoja1!$J$12:$BJ$356,8,0),VLOOKUP(covid_cl[[#This Row],[Region]],Hoja1!$K$12:$BJ$356,5,0)),-70.6266370305)</f>
        <v>-72.667767188900001</v>
      </c>
    </row>
    <row r="16376" spans="1:14">
      <c r="A16376">
        <f t="shared" si="259"/>
        <v>16375</v>
      </c>
      <c r="B16376" s="3" t="s">
        <v>1778</v>
      </c>
      <c r="C16376">
        <v>9</v>
      </c>
      <c r="D16376" t="s">
        <v>69</v>
      </c>
      <c r="E16376" t="s">
        <v>331</v>
      </c>
      <c r="I16376" t="s">
        <v>923</v>
      </c>
      <c r="L16376" t="s">
        <v>57</v>
      </c>
      <c r="M16376">
        <f>+IFERROR(IFERROR(VLOOKUP(covid_cl[[#This Row],[Comuna]],Hoja1!$J$12:$BJ$356,9,0),VLOOKUP(covid_cl[[#This Row],[Region]],Hoja1!$K$12:$BJ$356,6,0)),-33.6043642941)</f>
        <v>-38.673262980899999</v>
      </c>
      <c r="N16376">
        <f>+IFERROR(IFERROR(VLOOKUP(covid_cl[[#This Row],[Comuna]],Hoja1!$J$12:$BJ$356,8,0),VLOOKUP(covid_cl[[#This Row],[Region]],Hoja1!$K$12:$BJ$356,5,0)),-70.6266370305)</f>
        <v>-72.667767188900001</v>
      </c>
    </row>
    <row r="16377" spans="1:14">
      <c r="A16377">
        <f t="shared" si="259"/>
        <v>16376</v>
      </c>
      <c r="B16377" s="3" t="s">
        <v>1778</v>
      </c>
      <c r="C16377">
        <v>9</v>
      </c>
      <c r="D16377" t="s">
        <v>69</v>
      </c>
      <c r="E16377" t="s">
        <v>331</v>
      </c>
      <c r="I16377" t="s">
        <v>923</v>
      </c>
      <c r="L16377" t="s">
        <v>57</v>
      </c>
      <c r="M16377">
        <f>+IFERROR(IFERROR(VLOOKUP(covid_cl[[#This Row],[Comuna]],Hoja1!$J$12:$BJ$356,9,0),VLOOKUP(covid_cl[[#This Row],[Region]],Hoja1!$K$12:$BJ$356,6,0)),-33.6043642941)</f>
        <v>-38.673262980899999</v>
      </c>
      <c r="N16377">
        <f>+IFERROR(IFERROR(VLOOKUP(covid_cl[[#This Row],[Comuna]],Hoja1!$J$12:$BJ$356,8,0),VLOOKUP(covid_cl[[#This Row],[Region]],Hoja1!$K$12:$BJ$356,5,0)),-70.6266370305)</f>
        <v>-72.667767188900001</v>
      </c>
    </row>
    <row r="16378" spans="1:14">
      <c r="A16378">
        <f t="shared" si="259"/>
        <v>16377</v>
      </c>
      <c r="B16378" s="3" t="s">
        <v>1778</v>
      </c>
      <c r="C16378">
        <v>9</v>
      </c>
      <c r="D16378" t="s">
        <v>69</v>
      </c>
      <c r="E16378" t="s">
        <v>331</v>
      </c>
      <c r="I16378" t="s">
        <v>923</v>
      </c>
      <c r="L16378" t="s">
        <v>57</v>
      </c>
      <c r="M16378">
        <f>+IFERROR(IFERROR(VLOOKUP(covid_cl[[#This Row],[Comuna]],Hoja1!$J$12:$BJ$356,9,0),VLOOKUP(covid_cl[[#This Row],[Region]],Hoja1!$K$12:$BJ$356,6,0)),-33.6043642941)</f>
        <v>-38.673262980899999</v>
      </c>
      <c r="N16378">
        <f>+IFERROR(IFERROR(VLOOKUP(covid_cl[[#This Row],[Comuna]],Hoja1!$J$12:$BJ$356,8,0),VLOOKUP(covid_cl[[#This Row],[Region]],Hoja1!$K$12:$BJ$356,5,0)),-70.6266370305)</f>
        <v>-72.667767188900001</v>
      </c>
    </row>
    <row r="16379" spans="1:14">
      <c r="A16379">
        <f t="shared" si="259"/>
        <v>16378</v>
      </c>
      <c r="B16379" s="3" t="s">
        <v>1778</v>
      </c>
      <c r="C16379">
        <v>9</v>
      </c>
      <c r="D16379" t="s">
        <v>69</v>
      </c>
      <c r="E16379" t="s">
        <v>331</v>
      </c>
      <c r="I16379" t="s">
        <v>923</v>
      </c>
      <c r="L16379" t="s">
        <v>57</v>
      </c>
      <c r="M16379">
        <f>+IFERROR(IFERROR(VLOOKUP(covid_cl[[#This Row],[Comuna]],Hoja1!$J$12:$BJ$356,9,0),VLOOKUP(covid_cl[[#This Row],[Region]],Hoja1!$K$12:$BJ$356,6,0)),-33.6043642941)</f>
        <v>-38.673262980899999</v>
      </c>
      <c r="N16379">
        <f>+IFERROR(IFERROR(VLOOKUP(covid_cl[[#This Row],[Comuna]],Hoja1!$J$12:$BJ$356,8,0),VLOOKUP(covid_cl[[#This Row],[Region]],Hoja1!$K$12:$BJ$356,5,0)),-70.6266370305)</f>
        <v>-72.667767188900001</v>
      </c>
    </row>
    <row r="16380" spans="1:14">
      <c r="A16380">
        <f t="shared" si="259"/>
        <v>16379</v>
      </c>
      <c r="B16380" s="3" t="s">
        <v>1778</v>
      </c>
      <c r="C16380">
        <v>9</v>
      </c>
      <c r="D16380" t="s">
        <v>69</v>
      </c>
      <c r="E16380" t="s">
        <v>331</v>
      </c>
      <c r="I16380" t="s">
        <v>923</v>
      </c>
      <c r="L16380" t="s">
        <v>57</v>
      </c>
      <c r="M16380">
        <f>+IFERROR(IFERROR(VLOOKUP(covid_cl[[#This Row],[Comuna]],Hoja1!$J$12:$BJ$356,9,0),VLOOKUP(covid_cl[[#This Row],[Region]],Hoja1!$K$12:$BJ$356,6,0)),-33.6043642941)</f>
        <v>-38.673262980899999</v>
      </c>
      <c r="N16380">
        <f>+IFERROR(IFERROR(VLOOKUP(covid_cl[[#This Row],[Comuna]],Hoja1!$J$12:$BJ$356,8,0),VLOOKUP(covid_cl[[#This Row],[Region]],Hoja1!$K$12:$BJ$356,5,0)),-70.6266370305)</f>
        <v>-72.667767188900001</v>
      </c>
    </row>
    <row r="16381" spans="1:14">
      <c r="A16381">
        <f t="shared" si="259"/>
        <v>16380</v>
      </c>
      <c r="B16381" s="3" t="s">
        <v>1778</v>
      </c>
      <c r="C16381">
        <v>9</v>
      </c>
      <c r="D16381" t="s">
        <v>69</v>
      </c>
      <c r="E16381" t="s">
        <v>331</v>
      </c>
      <c r="I16381" t="s">
        <v>990</v>
      </c>
      <c r="L16381" t="s">
        <v>57</v>
      </c>
      <c r="M16381">
        <f>+IFERROR(IFERROR(VLOOKUP(covid_cl[[#This Row],[Comuna]],Hoja1!$J$12:$BJ$356,9,0),VLOOKUP(covid_cl[[#This Row],[Region]],Hoja1!$K$12:$BJ$356,6,0)),-33.6043642941)</f>
        <v>-39.0054863987</v>
      </c>
      <c r="N16381">
        <f>+IFERROR(IFERROR(VLOOKUP(covid_cl[[#This Row],[Comuna]],Hoja1!$J$12:$BJ$356,8,0),VLOOKUP(covid_cl[[#This Row],[Region]],Hoja1!$K$12:$BJ$356,5,0)),-70.6266370305)</f>
        <v>-73.127486565799998</v>
      </c>
    </row>
    <row r="16382" spans="1:14">
      <c r="A16382">
        <f t="shared" si="259"/>
        <v>16381</v>
      </c>
      <c r="B16382" s="3" t="s">
        <v>1778</v>
      </c>
      <c r="C16382">
        <v>9</v>
      </c>
      <c r="D16382" t="s">
        <v>69</v>
      </c>
      <c r="E16382" t="s">
        <v>331</v>
      </c>
      <c r="I16382" t="s">
        <v>1051</v>
      </c>
      <c r="L16382" t="s">
        <v>57</v>
      </c>
      <c r="M16382">
        <f>+IFERROR(IFERROR(VLOOKUP(covid_cl[[#This Row],[Comuna]],Hoja1!$J$12:$BJ$356,9,0),VLOOKUP(covid_cl[[#This Row],[Region]],Hoja1!$K$12:$BJ$356,6,0)),-33.6043642941)</f>
        <v>-38.280614075300001</v>
      </c>
      <c r="N16382">
        <f>+IFERROR(IFERROR(VLOOKUP(covid_cl[[#This Row],[Comuna]],Hoja1!$J$12:$BJ$356,8,0),VLOOKUP(covid_cl[[#This Row],[Region]],Hoja1!$K$12:$BJ$356,5,0)),-70.6266370305)</f>
        <v>-72.233593646100005</v>
      </c>
    </row>
    <row r="16383" spans="1:14">
      <c r="A16383">
        <f t="shared" si="259"/>
        <v>16382</v>
      </c>
      <c r="B16383" s="3" t="s">
        <v>1778</v>
      </c>
      <c r="C16383">
        <v>9</v>
      </c>
      <c r="D16383" t="s">
        <v>69</v>
      </c>
      <c r="E16383" t="s">
        <v>331</v>
      </c>
      <c r="I16383" t="s">
        <v>1051</v>
      </c>
      <c r="L16383" t="s">
        <v>57</v>
      </c>
      <c r="M16383">
        <f>+IFERROR(IFERROR(VLOOKUP(covid_cl[[#This Row],[Comuna]],Hoja1!$J$12:$BJ$356,9,0),VLOOKUP(covid_cl[[#This Row],[Region]],Hoja1!$K$12:$BJ$356,6,0)),-33.6043642941)</f>
        <v>-38.280614075300001</v>
      </c>
      <c r="N16383">
        <f>+IFERROR(IFERROR(VLOOKUP(covid_cl[[#This Row],[Comuna]],Hoja1!$J$12:$BJ$356,8,0),VLOOKUP(covid_cl[[#This Row],[Region]],Hoja1!$K$12:$BJ$356,5,0)),-70.6266370305)</f>
        <v>-72.233593646100005</v>
      </c>
    </row>
    <row r="16384" spans="1:14">
      <c r="A16384">
        <f t="shared" si="259"/>
        <v>16383</v>
      </c>
      <c r="B16384" s="3" t="s">
        <v>1778</v>
      </c>
      <c r="C16384">
        <v>9</v>
      </c>
      <c r="D16384" t="s">
        <v>69</v>
      </c>
      <c r="E16384" t="s">
        <v>331</v>
      </c>
      <c r="I16384" t="s">
        <v>998</v>
      </c>
      <c r="L16384" t="s">
        <v>57</v>
      </c>
      <c r="M16384">
        <f>+IFERROR(IFERROR(VLOOKUP(covid_cl[[#This Row],[Comuna]],Hoja1!$J$12:$BJ$356,9,0),VLOOKUP(covid_cl[[#This Row],[Region]],Hoja1!$K$12:$BJ$356,6,0)),-33.6043642941)</f>
        <v>-38.7047212019</v>
      </c>
      <c r="N16384">
        <f>+IFERROR(IFERROR(VLOOKUP(covid_cl[[#This Row],[Comuna]],Hoja1!$J$12:$BJ$356,8,0),VLOOKUP(covid_cl[[#This Row],[Region]],Hoja1!$K$12:$BJ$356,5,0)),-70.6266370305)</f>
        <v>-72.116504653999996</v>
      </c>
    </row>
    <row r="16385" spans="1:14">
      <c r="A16385">
        <f t="shared" si="259"/>
        <v>16384</v>
      </c>
      <c r="B16385" s="3" t="s">
        <v>1778</v>
      </c>
      <c r="C16385">
        <v>14</v>
      </c>
      <c r="D16385" t="s">
        <v>69</v>
      </c>
      <c r="E16385" t="s">
        <v>1480</v>
      </c>
      <c r="F16385" t="s">
        <v>1562</v>
      </c>
      <c r="G16385">
        <v>16</v>
      </c>
      <c r="I16385" t="s">
        <v>1479</v>
      </c>
      <c r="L16385" t="s">
        <v>57</v>
      </c>
      <c r="M16385">
        <f>+IFERROR(IFERROR(VLOOKUP(covid_cl[[#This Row],[Comuna]],Hoja1!$J$12:$BJ$356,9,0),VLOOKUP(covid_cl[[#This Row],[Region]],Hoja1!$K$12:$BJ$356,6,0)),-33.6043642941)</f>
        <v>-39.817786359499998</v>
      </c>
      <c r="N16385">
        <f>+IFERROR(IFERROR(VLOOKUP(covid_cl[[#This Row],[Comuna]],Hoja1!$J$12:$BJ$356,8,0),VLOOKUP(covid_cl[[#This Row],[Region]],Hoja1!$K$12:$BJ$356,5,0)),-70.6266370305)</f>
        <v>-73.174690886400001</v>
      </c>
    </row>
    <row r="16386" spans="1:14">
      <c r="A16386">
        <f t="shared" si="259"/>
        <v>16385</v>
      </c>
      <c r="B16386" s="3" t="s">
        <v>1778</v>
      </c>
      <c r="C16386">
        <v>14</v>
      </c>
      <c r="D16386" t="s">
        <v>69</v>
      </c>
      <c r="E16386" t="s">
        <v>1480</v>
      </c>
      <c r="F16386" t="s">
        <v>1562</v>
      </c>
      <c r="G16386">
        <v>19</v>
      </c>
      <c r="I16386" t="s">
        <v>1479</v>
      </c>
      <c r="L16386" t="s">
        <v>57</v>
      </c>
      <c r="M16386">
        <f>+IFERROR(IFERROR(VLOOKUP(covid_cl[[#This Row],[Comuna]],Hoja1!$J$12:$BJ$356,9,0),VLOOKUP(covid_cl[[#This Row],[Region]],Hoja1!$K$12:$BJ$356,6,0)),-33.6043642941)</f>
        <v>-39.817786359499998</v>
      </c>
      <c r="N16386">
        <f>+IFERROR(IFERROR(VLOOKUP(covid_cl[[#This Row],[Comuna]],Hoja1!$J$12:$BJ$356,8,0),VLOOKUP(covid_cl[[#This Row],[Region]],Hoja1!$K$12:$BJ$356,5,0)),-70.6266370305)</f>
        <v>-73.174690886400001</v>
      </c>
    </row>
    <row r="16387" spans="1:14">
      <c r="A16387">
        <f t="shared" si="259"/>
        <v>16386</v>
      </c>
      <c r="B16387" s="3" t="s">
        <v>1778</v>
      </c>
      <c r="C16387">
        <v>14</v>
      </c>
      <c r="D16387" t="s">
        <v>69</v>
      </c>
      <c r="E16387" t="s">
        <v>1480</v>
      </c>
      <c r="F16387" t="s">
        <v>1562</v>
      </c>
      <c r="G16387">
        <v>42</v>
      </c>
      <c r="I16387" t="s">
        <v>1479</v>
      </c>
      <c r="L16387" t="s">
        <v>57</v>
      </c>
      <c r="M16387">
        <f>+IFERROR(IFERROR(VLOOKUP(covid_cl[[#This Row],[Comuna]],Hoja1!$J$12:$BJ$356,9,0),VLOOKUP(covid_cl[[#This Row],[Region]],Hoja1!$K$12:$BJ$356,6,0)),-33.6043642941)</f>
        <v>-39.817786359499998</v>
      </c>
      <c r="N16387">
        <f>+IFERROR(IFERROR(VLOOKUP(covid_cl[[#This Row],[Comuna]],Hoja1!$J$12:$BJ$356,8,0),VLOOKUP(covid_cl[[#This Row],[Region]],Hoja1!$K$12:$BJ$356,5,0)),-70.6266370305)</f>
        <v>-73.174690886400001</v>
      </c>
    </row>
    <row r="16388" spans="1:14">
      <c r="A16388">
        <f t="shared" si="259"/>
        <v>16387</v>
      </c>
      <c r="B16388" s="3" t="s">
        <v>1778</v>
      </c>
      <c r="C16388">
        <v>14</v>
      </c>
      <c r="D16388" t="s">
        <v>69</v>
      </c>
      <c r="E16388" t="s">
        <v>1480</v>
      </c>
      <c r="F16388" t="s">
        <v>1562</v>
      </c>
      <c r="G16388">
        <v>69</v>
      </c>
      <c r="I16388" t="s">
        <v>1513</v>
      </c>
      <c r="L16388" t="s">
        <v>57</v>
      </c>
      <c r="M16388">
        <f>+IFERROR(IFERROR(VLOOKUP(covid_cl[[#This Row],[Comuna]],Hoja1!$J$12:$BJ$356,9,0),VLOOKUP(covid_cl[[#This Row],[Region]],Hoja1!$K$12:$BJ$356,6,0)),-33.6043642941)</f>
        <v>-40.201794500200002</v>
      </c>
      <c r="N16388">
        <f>+IFERROR(IFERROR(VLOOKUP(covid_cl[[#This Row],[Comuna]],Hoja1!$J$12:$BJ$356,8,0),VLOOKUP(covid_cl[[#This Row],[Region]],Hoja1!$K$12:$BJ$356,5,0)),-70.6266370305)</f>
        <v>-73.222321084900003</v>
      </c>
    </row>
    <row r="16389" spans="1:14">
      <c r="A16389">
        <f t="shared" si="259"/>
        <v>16388</v>
      </c>
      <c r="B16389" s="3" t="s">
        <v>1778</v>
      </c>
      <c r="C16389">
        <v>10</v>
      </c>
      <c r="D16389" t="s">
        <v>69</v>
      </c>
      <c r="E16389" t="s">
        <v>156</v>
      </c>
      <c r="I16389" t="s">
        <v>1134</v>
      </c>
      <c r="L16389" t="s">
        <v>57</v>
      </c>
      <c r="M16389">
        <f>+IFERROR(IFERROR(VLOOKUP(covid_cl[[#This Row],[Comuna]],Hoja1!$J$12:$BJ$356,9,0),VLOOKUP(covid_cl[[#This Row],[Region]],Hoja1!$K$12:$BJ$356,6,0)),-33.6043642941)</f>
        <v>-40.611892518099999</v>
      </c>
      <c r="N16389">
        <f>+IFERROR(IFERROR(VLOOKUP(covid_cl[[#This Row],[Comuna]],Hoja1!$J$12:$BJ$356,8,0),VLOOKUP(covid_cl[[#This Row],[Region]],Hoja1!$K$12:$BJ$356,5,0)),-70.6266370305)</f>
        <v>-73.086745366200006</v>
      </c>
    </row>
    <row r="16390" spans="1:14">
      <c r="A16390">
        <f t="shared" si="259"/>
        <v>16389</v>
      </c>
      <c r="B16390" s="3" t="s">
        <v>1778</v>
      </c>
      <c r="C16390">
        <v>10</v>
      </c>
      <c r="D16390" t="s">
        <v>69</v>
      </c>
      <c r="E16390" t="s">
        <v>156</v>
      </c>
      <c r="I16390" t="s">
        <v>1134</v>
      </c>
      <c r="L16390" t="s">
        <v>57</v>
      </c>
      <c r="M16390">
        <f>+IFERROR(IFERROR(VLOOKUP(covid_cl[[#This Row],[Comuna]],Hoja1!$J$12:$BJ$356,9,0),VLOOKUP(covid_cl[[#This Row],[Region]],Hoja1!$K$12:$BJ$356,6,0)),-33.6043642941)</f>
        <v>-40.611892518099999</v>
      </c>
      <c r="N16390">
        <f>+IFERROR(IFERROR(VLOOKUP(covid_cl[[#This Row],[Comuna]],Hoja1!$J$12:$BJ$356,8,0),VLOOKUP(covid_cl[[#This Row],[Region]],Hoja1!$K$12:$BJ$356,5,0)),-70.6266370305)</f>
        <v>-73.086745366200006</v>
      </c>
    </row>
    <row r="16391" spans="1:14">
      <c r="A16391">
        <f t="shared" si="259"/>
        <v>16390</v>
      </c>
      <c r="B16391" s="3" t="s">
        <v>1778</v>
      </c>
      <c r="C16391">
        <v>10</v>
      </c>
      <c r="D16391" t="s">
        <v>69</v>
      </c>
      <c r="E16391" t="s">
        <v>156</v>
      </c>
      <c r="I16391" t="s">
        <v>1134</v>
      </c>
      <c r="L16391" t="s">
        <v>57</v>
      </c>
      <c r="M16391">
        <f>+IFERROR(IFERROR(VLOOKUP(covid_cl[[#This Row],[Comuna]],Hoja1!$J$12:$BJ$356,9,0),VLOOKUP(covid_cl[[#This Row],[Region]],Hoja1!$K$12:$BJ$356,6,0)),-33.6043642941)</f>
        <v>-40.611892518099999</v>
      </c>
      <c r="N16391">
        <f>+IFERROR(IFERROR(VLOOKUP(covid_cl[[#This Row],[Comuna]],Hoja1!$J$12:$BJ$356,8,0),VLOOKUP(covid_cl[[#This Row],[Region]],Hoja1!$K$12:$BJ$356,5,0)),-70.6266370305)</f>
        <v>-73.086745366200006</v>
      </c>
    </row>
    <row r="16392" spans="1:14">
      <c r="A16392">
        <f t="shared" si="259"/>
        <v>16391</v>
      </c>
      <c r="B16392" s="3" t="s">
        <v>1778</v>
      </c>
      <c r="C16392">
        <v>10</v>
      </c>
      <c r="D16392" t="s">
        <v>69</v>
      </c>
      <c r="E16392" t="s">
        <v>156</v>
      </c>
      <c r="I16392" t="s">
        <v>1134</v>
      </c>
      <c r="L16392" t="s">
        <v>57</v>
      </c>
      <c r="M16392">
        <f>+IFERROR(IFERROR(VLOOKUP(covid_cl[[#This Row],[Comuna]],Hoja1!$J$12:$BJ$356,9,0),VLOOKUP(covid_cl[[#This Row],[Region]],Hoja1!$K$12:$BJ$356,6,0)),-33.6043642941)</f>
        <v>-40.611892518099999</v>
      </c>
      <c r="N16392">
        <f>+IFERROR(IFERROR(VLOOKUP(covid_cl[[#This Row],[Comuna]],Hoja1!$J$12:$BJ$356,8,0),VLOOKUP(covid_cl[[#This Row],[Region]],Hoja1!$K$12:$BJ$356,5,0)),-70.6266370305)</f>
        <v>-73.086745366200006</v>
      </c>
    </row>
    <row r="16393" spans="1:14">
      <c r="A16393">
        <f t="shared" si="259"/>
        <v>16392</v>
      </c>
      <c r="B16393" s="3" t="s">
        <v>1778</v>
      </c>
      <c r="C16393">
        <v>10</v>
      </c>
      <c r="D16393" t="s">
        <v>69</v>
      </c>
      <c r="E16393" t="s">
        <v>156</v>
      </c>
      <c r="I16393" t="s">
        <v>1134</v>
      </c>
      <c r="L16393" t="s">
        <v>57</v>
      </c>
      <c r="M16393">
        <f>+IFERROR(IFERROR(VLOOKUP(covid_cl[[#This Row],[Comuna]],Hoja1!$J$12:$BJ$356,9,0),VLOOKUP(covid_cl[[#This Row],[Region]],Hoja1!$K$12:$BJ$356,6,0)),-33.6043642941)</f>
        <v>-40.611892518099999</v>
      </c>
      <c r="N16393">
        <f>+IFERROR(IFERROR(VLOOKUP(covid_cl[[#This Row],[Comuna]],Hoja1!$J$12:$BJ$356,8,0),VLOOKUP(covid_cl[[#This Row],[Region]],Hoja1!$K$12:$BJ$356,5,0)),-70.6266370305)</f>
        <v>-73.086745366200006</v>
      </c>
    </row>
    <row r="16394" spans="1:14">
      <c r="A16394">
        <f t="shared" si="259"/>
        <v>16393</v>
      </c>
      <c r="B16394" s="3" t="s">
        <v>1778</v>
      </c>
      <c r="C16394">
        <v>10</v>
      </c>
      <c r="D16394" t="s">
        <v>69</v>
      </c>
      <c r="E16394" t="s">
        <v>156</v>
      </c>
      <c r="I16394" t="s">
        <v>1134</v>
      </c>
      <c r="L16394" t="s">
        <v>57</v>
      </c>
      <c r="M16394">
        <f>+IFERROR(IFERROR(VLOOKUP(covid_cl[[#This Row],[Comuna]],Hoja1!$J$12:$BJ$356,9,0),VLOOKUP(covid_cl[[#This Row],[Region]],Hoja1!$K$12:$BJ$356,6,0)),-33.6043642941)</f>
        <v>-40.611892518099999</v>
      </c>
      <c r="N16394">
        <f>+IFERROR(IFERROR(VLOOKUP(covid_cl[[#This Row],[Comuna]],Hoja1!$J$12:$BJ$356,8,0),VLOOKUP(covid_cl[[#This Row],[Region]],Hoja1!$K$12:$BJ$356,5,0)),-70.6266370305)</f>
        <v>-73.086745366200006</v>
      </c>
    </row>
    <row r="16395" spans="1:14">
      <c r="A16395">
        <f t="shared" si="259"/>
        <v>16394</v>
      </c>
      <c r="B16395" s="3" t="s">
        <v>1778</v>
      </c>
      <c r="C16395">
        <v>10</v>
      </c>
      <c r="D16395" t="s">
        <v>69</v>
      </c>
      <c r="E16395" t="s">
        <v>156</v>
      </c>
      <c r="I16395" t="s">
        <v>1134</v>
      </c>
      <c r="L16395" t="s">
        <v>57</v>
      </c>
      <c r="M16395">
        <f>+IFERROR(IFERROR(VLOOKUP(covid_cl[[#This Row],[Comuna]],Hoja1!$J$12:$BJ$356,9,0),VLOOKUP(covid_cl[[#This Row],[Region]],Hoja1!$K$12:$BJ$356,6,0)),-33.6043642941)</f>
        <v>-40.611892518099999</v>
      </c>
      <c r="N16395">
        <f>+IFERROR(IFERROR(VLOOKUP(covid_cl[[#This Row],[Comuna]],Hoja1!$J$12:$BJ$356,8,0),VLOOKUP(covid_cl[[#This Row],[Region]],Hoja1!$K$12:$BJ$356,5,0)),-70.6266370305)</f>
        <v>-73.086745366200006</v>
      </c>
    </row>
    <row r="16396" spans="1:14">
      <c r="A16396">
        <f t="shared" si="259"/>
        <v>16395</v>
      </c>
      <c r="B16396" s="3" t="s">
        <v>1778</v>
      </c>
      <c r="C16396">
        <v>10</v>
      </c>
      <c r="D16396" t="s">
        <v>69</v>
      </c>
      <c r="E16396" t="s">
        <v>156</v>
      </c>
      <c r="I16396" t="s">
        <v>1134</v>
      </c>
      <c r="L16396" t="s">
        <v>57</v>
      </c>
      <c r="M16396">
        <f>+IFERROR(IFERROR(VLOOKUP(covid_cl[[#This Row],[Comuna]],Hoja1!$J$12:$BJ$356,9,0),VLOOKUP(covid_cl[[#This Row],[Region]],Hoja1!$K$12:$BJ$356,6,0)),-33.6043642941)</f>
        <v>-40.611892518099999</v>
      </c>
      <c r="N16396">
        <f>+IFERROR(IFERROR(VLOOKUP(covid_cl[[#This Row],[Comuna]],Hoja1!$J$12:$BJ$356,8,0),VLOOKUP(covid_cl[[#This Row],[Region]],Hoja1!$K$12:$BJ$356,5,0)),-70.6266370305)</f>
        <v>-73.086745366200006</v>
      </c>
    </row>
    <row r="16397" spans="1:14">
      <c r="A16397">
        <f t="shared" si="259"/>
        <v>16396</v>
      </c>
      <c r="B16397" s="3" t="s">
        <v>1778</v>
      </c>
      <c r="C16397">
        <v>10</v>
      </c>
      <c r="D16397" t="s">
        <v>69</v>
      </c>
      <c r="E16397" t="s">
        <v>156</v>
      </c>
      <c r="I16397" t="s">
        <v>1134</v>
      </c>
      <c r="L16397" t="s">
        <v>57</v>
      </c>
      <c r="M16397">
        <f>+IFERROR(IFERROR(VLOOKUP(covid_cl[[#This Row],[Comuna]],Hoja1!$J$12:$BJ$356,9,0),VLOOKUP(covid_cl[[#This Row],[Region]],Hoja1!$K$12:$BJ$356,6,0)),-33.6043642941)</f>
        <v>-40.611892518099999</v>
      </c>
      <c r="N16397">
        <f>+IFERROR(IFERROR(VLOOKUP(covid_cl[[#This Row],[Comuna]],Hoja1!$J$12:$BJ$356,8,0),VLOOKUP(covid_cl[[#This Row],[Region]],Hoja1!$K$12:$BJ$356,5,0)),-70.6266370305)</f>
        <v>-73.086745366200006</v>
      </c>
    </row>
    <row r="16398" spans="1:14">
      <c r="A16398">
        <f t="shared" si="259"/>
        <v>16397</v>
      </c>
      <c r="B16398" s="3" t="s">
        <v>1778</v>
      </c>
      <c r="C16398">
        <v>10</v>
      </c>
      <c r="D16398" t="s">
        <v>69</v>
      </c>
      <c r="E16398" t="s">
        <v>156</v>
      </c>
      <c r="I16398" t="s">
        <v>1142</v>
      </c>
      <c r="L16398" t="s">
        <v>57</v>
      </c>
      <c r="M16398">
        <f>+IFERROR(IFERROR(VLOOKUP(covid_cl[[#This Row],[Comuna]],Hoja1!$J$12:$BJ$356,9,0),VLOOKUP(covid_cl[[#This Row],[Region]],Hoja1!$K$12:$BJ$356,6,0)),-33.6043642941)</f>
        <v>-40.935737940499997</v>
      </c>
      <c r="N16398">
        <f>+IFERROR(IFERROR(VLOOKUP(covid_cl[[#This Row],[Comuna]],Hoja1!$J$12:$BJ$356,8,0),VLOOKUP(covid_cl[[#This Row],[Region]],Hoja1!$K$12:$BJ$356,5,0)),-70.6266370305)</f>
        <v>-73.457915609899999</v>
      </c>
    </row>
    <row r="16399" spans="1:14">
      <c r="A16399">
        <f t="shared" si="259"/>
        <v>16398</v>
      </c>
      <c r="B16399" s="3" t="s">
        <v>1778</v>
      </c>
      <c r="C16399">
        <v>10</v>
      </c>
      <c r="D16399" t="s">
        <v>69</v>
      </c>
      <c r="E16399" t="s">
        <v>156</v>
      </c>
      <c r="I16399" t="s">
        <v>1714</v>
      </c>
      <c r="L16399" t="s">
        <v>57</v>
      </c>
      <c r="M16399">
        <f>+IFERROR(IFERROR(VLOOKUP(covid_cl[[#This Row],[Comuna]],Hoja1!$J$12:$BJ$356,9,0),VLOOKUP(covid_cl[[#This Row],[Region]],Hoja1!$K$12:$BJ$356,6,0)),-33.6043642941)</f>
        <v>-40.508995764799998</v>
      </c>
      <c r="N16399">
        <f>+IFERROR(IFERROR(VLOOKUP(covid_cl[[#This Row],[Comuna]],Hoja1!$J$12:$BJ$356,8,0),VLOOKUP(covid_cl[[#This Row],[Region]],Hoja1!$K$12:$BJ$356,5,0)),-70.6266370305)</f>
        <v>-73.559195254900004</v>
      </c>
    </row>
    <row r="16400" spans="1:14">
      <c r="A16400">
        <f t="shared" si="259"/>
        <v>16399</v>
      </c>
      <c r="B16400" s="3" t="s">
        <v>1778</v>
      </c>
      <c r="C16400">
        <v>10</v>
      </c>
      <c r="D16400" t="s">
        <v>69</v>
      </c>
      <c r="E16400" t="s">
        <v>156</v>
      </c>
      <c r="I16400" t="s">
        <v>1714</v>
      </c>
      <c r="L16400" t="s">
        <v>57</v>
      </c>
      <c r="M16400">
        <f>+IFERROR(IFERROR(VLOOKUP(covid_cl[[#This Row],[Comuna]],Hoja1!$J$12:$BJ$356,9,0),VLOOKUP(covid_cl[[#This Row],[Region]],Hoja1!$K$12:$BJ$356,6,0)),-33.6043642941)</f>
        <v>-40.508995764799998</v>
      </c>
      <c r="N16400">
        <f>+IFERROR(IFERROR(VLOOKUP(covid_cl[[#This Row],[Comuna]],Hoja1!$J$12:$BJ$356,8,0),VLOOKUP(covid_cl[[#This Row],[Region]],Hoja1!$K$12:$BJ$356,5,0)),-70.6266370305)</f>
        <v>-73.559195254900004</v>
      </c>
    </row>
    <row r="16401" spans="1:14">
      <c r="A16401">
        <f t="shared" si="259"/>
        <v>16400</v>
      </c>
      <c r="B16401" s="3" t="s">
        <v>1778</v>
      </c>
      <c r="C16401">
        <v>10</v>
      </c>
      <c r="D16401" t="s">
        <v>69</v>
      </c>
      <c r="E16401" t="s">
        <v>156</v>
      </c>
      <c r="I16401" t="s">
        <v>1714</v>
      </c>
      <c r="L16401" t="s">
        <v>57</v>
      </c>
      <c r="M16401">
        <f>+IFERROR(IFERROR(VLOOKUP(covid_cl[[#This Row],[Comuna]],Hoja1!$J$12:$BJ$356,9,0),VLOOKUP(covid_cl[[#This Row],[Region]],Hoja1!$K$12:$BJ$356,6,0)),-33.6043642941)</f>
        <v>-40.508995764799998</v>
      </c>
      <c r="N16401">
        <f>+IFERROR(IFERROR(VLOOKUP(covid_cl[[#This Row],[Comuna]],Hoja1!$J$12:$BJ$356,8,0),VLOOKUP(covid_cl[[#This Row],[Region]],Hoja1!$K$12:$BJ$356,5,0)),-70.6266370305)</f>
        <v>-73.559195254900004</v>
      </c>
    </row>
    <row r="16402" spans="1:14">
      <c r="A16402">
        <f t="shared" si="259"/>
        <v>16401</v>
      </c>
      <c r="B16402" s="3" t="s">
        <v>1778</v>
      </c>
      <c r="C16402">
        <v>12</v>
      </c>
      <c r="D16402" t="s">
        <v>69</v>
      </c>
      <c r="E16402" t="s">
        <v>192</v>
      </c>
      <c r="I16402" t="s">
        <v>1221</v>
      </c>
      <c r="L16402" t="s">
        <v>57</v>
      </c>
      <c r="M16402">
        <f>+IFERROR(IFERROR(VLOOKUP(covid_cl[[#This Row],[Comuna]],Hoja1!$J$12:$BJ$356,9,0),VLOOKUP(covid_cl[[#This Row],[Region]],Hoja1!$K$12:$BJ$356,6,0)),-33.6043642941)</f>
        <v>-53.646790248899997</v>
      </c>
      <c r="N16402">
        <f>+IFERROR(IFERROR(VLOOKUP(covid_cl[[#This Row],[Comuna]],Hoja1!$J$12:$BJ$356,8,0),VLOOKUP(covid_cl[[#This Row],[Region]],Hoja1!$K$12:$BJ$356,5,0)),-70.6266370305)</f>
        <v>-72.025446149800004</v>
      </c>
    </row>
    <row r="16403" spans="1:14">
      <c r="A16403">
        <f t="shared" si="259"/>
        <v>16402</v>
      </c>
      <c r="B16403" s="3" t="s">
        <v>1778</v>
      </c>
      <c r="C16403">
        <v>12</v>
      </c>
      <c r="D16403" t="s">
        <v>69</v>
      </c>
      <c r="E16403" t="s">
        <v>192</v>
      </c>
      <c r="I16403" t="s">
        <v>1221</v>
      </c>
      <c r="L16403" t="s">
        <v>57</v>
      </c>
      <c r="M16403">
        <f>+IFERROR(IFERROR(VLOOKUP(covid_cl[[#This Row],[Comuna]],Hoja1!$J$12:$BJ$356,9,0),VLOOKUP(covid_cl[[#This Row],[Region]],Hoja1!$K$12:$BJ$356,6,0)),-33.6043642941)</f>
        <v>-53.646790248899997</v>
      </c>
      <c r="N16403">
        <f>+IFERROR(IFERROR(VLOOKUP(covid_cl[[#This Row],[Comuna]],Hoja1!$J$12:$BJ$356,8,0),VLOOKUP(covid_cl[[#This Row],[Region]],Hoja1!$K$12:$BJ$356,5,0)),-70.6266370305)</f>
        <v>-72.025446149800004</v>
      </c>
    </row>
    <row r="16404" spans="1:14">
      <c r="A16404">
        <f t="shared" si="259"/>
        <v>16403</v>
      </c>
      <c r="B16404" s="3" t="s">
        <v>1778</v>
      </c>
      <c r="C16404">
        <v>12</v>
      </c>
      <c r="D16404" t="s">
        <v>69</v>
      </c>
      <c r="E16404" t="s">
        <v>192</v>
      </c>
      <c r="I16404" t="s">
        <v>1221</v>
      </c>
      <c r="L16404" t="s">
        <v>57</v>
      </c>
      <c r="M16404">
        <f>+IFERROR(IFERROR(VLOOKUP(covid_cl[[#This Row],[Comuna]],Hoja1!$J$12:$BJ$356,9,0),VLOOKUP(covid_cl[[#This Row],[Region]],Hoja1!$K$12:$BJ$356,6,0)),-33.6043642941)</f>
        <v>-53.646790248899997</v>
      </c>
      <c r="N16404">
        <f>+IFERROR(IFERROR(VLOOKUP(covid_cl[[#This Row],[Comuna]],Hoja1!$J$12:$BJ$356,8,0),VLOOKUP(covid_cl[[#This Row],[Region]],Hoja1!$K$12:$BJ$356,5,0)),-70.6266370305)</f>
        <v>-72.025446149800004</v>
      </c>
    </row>
    <row r="16405" spans="1:14">
      <c r="A16405">
        <f t="shared" si="259"/>
        <v>16404</v>
      </c>
      <c r="B16405" s="3" t="s">
        <v>1778</v>
      </c>
      <c r="C16405">
        <v>12</v>
      </c>
      <c r="D16405" t="s">
        <v>69</v>
      </c>
      <c r="E16405" t="s">
        <v>192</v>
      </c>
      <c r="I16405" t="s">
        <v>1221</v>
      </c>
      <c r="L16405" t="s">
        <v>57</v>
      </c>
      <c r="M16405">
        <f>+IFERROR(IFERROR(VLOOKUP(covid_cl[[#This Row],[Comuna]],Hoja1!$J$12:$BJ$356,9,0),VLOOKUP(covid_cl[[#This Row],[Region]],Hoja1!$K$12:$BJ$356,6,0)),-33.6043642941)</f>
        <v>-53.646790248899997</v>
      </c>
      <c r="N16405">
        <f>+IFERROR(IFERROR(VLOOKUP(covid_cl[[#This Row],[Comuna]],Hoja1!$J$12:$BJ$356,8,0),VLOOKUP(covid_cl[[#This Row],[Region]],Hoja1!$K$12:$BJ$356,5,0)),-70.6266370305)</f>
        <v>-72.025446149800004</v>
      </c>
    </row>
    <row r="16406" spans="1:14">
      <c r="A16406">
        <f t="shared" si="259"/>
        <v>16405</v>
      </c>
      <c r="B16406" s="3" t="s">
        <v>1778</v>
      </c>
      <c r="C16406">
        <v>12</v>
      </c>
      <c r="D16406" t="s">
        <v>69</v>
      </c>
      <c r="E16406" t="s">
        <v>192</v>
      </c>
      <c r="I16406" t="s">
        <v>1221</v>
      </c>
      <c r="L16406" t="s">
        <v>57</v>
      </c>
      <c r="M16406">
        <f>+IFERROR(IFERROR(VLOOKUP(covid_cl[[#This Row],[Comuna]],Hoja1!$J$12:$BJ$356,9,0),VLOOKUP(covid_cl[[#This Row],[Region]],Hoja1!$K$12:$BJ$356,6,0)),-33.6043642941)</f>
        <v>-53.646790248899997</v>
      </c>
      <c r="N16406">
        <f>+IFERROR(IFERROR(VLOOKUP(covid_cl[[#This Row],[Comuna]],Hoja1!$J$12:$BJ$356,8,0),VLOOKUP(covid_cl[[#This Row],[Region]],Hoja1!$K$12:$BJ$356,5,0)),-70.6266370305)</f>
        <v>-72.025446149800004</v>
      </c>
    </row>
    <row r="16407" spans="1:14">
      <c r="A16407">
        <f t="shared" si="259"/>
        <v>16406</v>
      </c>
      <c r="B16407" s="3" t="s">
        <v>1778</v>
      </c>
      <c r="C16407">
        <v>12</v>
      </c>
      <c r="D16407" t="s">
        <v>69</v>
      </c>
      <c r="E16407" t="s">
        <v>192</v>
      </c>
      <c r="I16407" t="s">
        <v>1221</v>
      </c>
      <c r="L16407" t="s">
        <v>57</v>
      </c>
      <c r="M16407">
        <f>+IFERROR(IFERROR(VLOOKUP(covid_cl[[#This Row],[Comuna]],Hoja1!$J$12:$BJ$356,9,0),VLOOKUP(covid_cl[[#This Row],[Region]],Hoja1!$K$12:$BJ$356,6,0)),-33.6043642941)</f>
        <v>-53.646790248899997</v>
      </c>
      <c r="N16407">
        <f>+IFERROR(IFERROR(VLOOKUP(covid_cl[[#This Row],[Comuna]],Hoja1!$J$12:$BJ$356,8,0),VLOOKUP(covid_cl[[#This Row],[Region]],Hoja1!$K$12:$BJ$356,5,0)),-70.6266370305)</f>
        <v>-72.025446149800004</v>
      </c>
    </row>
    <row r="16408" spans="1:14">
      <c r="A16408">
        <f t="shared" si="259"/>
        <v>16407</v>
      </c>
      <c r="B16408" s="3" t="s">
        <v>1778</v>
      </c>
      <c r="C16408">
        <v>12</v>
      </c>
      <c r="D16408" t="s">
        <v>69</v>
      </c>
      <c r="E16408" t="s">
        <v>192</v>
      </c>
      <c r="I16408" t="s">
        <v>1221</v>
      </c>
      <c r="L16408" t="s">
        <v>57</v>
      </c>
      <c r="M16408">
        <f>+IFERROR(IFERROR(VLOOKUP(covid_cl[[#This Row],[Comuna]],Hoja1!$J$12:$BJ$356,9,0),VLOOKUP(covid_cl[[#This Row],[Region]],Hoja1!$K$12:$BJ$356,6,0)),-33.6043642941)</f>
        <v>-53.646790248899997</v>
      </c>
      <c r="N16408">
        <f>+IFERROR(IFERROR(VLOOKUP(covid_cl[[#This Row],[Comuna]],Hoja1!$J$12:$BJ$356,8,0),VLOOKUP(covid_cl[[#This Row],[Region]],Hoja1!$K$12:$BJ$356,5,0)),-70.6266370305)</f>
        <v>-72.025446149800004</v>
      </c>
    </row>
    <row r="16409" spans="1:14">
      <c r="A16409">
        <f t="shared" si="259"/>
        <v>16408</v>
      </c>
      <c r="B16409" s="3" t="s">
        <v>1778</v>
      </c>
      <c r="C16409">
        <v>12</v>
      </c>
      <c r="D16409" t="s">
        <v>69</v>
      </c>
      <c r="E16409" t="s">
        <v>192</v>
      </c>
      <c r="I16409" t="s">
        <v>1221</v>
      </c>
      <c r="L16409" t="s">
        <v>57</v>
      </c>
      <c r="M16409">
        <f>+IFERROR(IFERROR(VLOOKUP(covid_cl[[#This Row],[Comuna]],Hoja1!$J$12:$BJ$356,9,0),VLOOKUP(covid_cl[[#This Row],[Region]],Hoja1!$K$12:$BJ$356,6,0)),-33.6043642941)</f>
        <v>-53.646790248899997</v>
      </c>
      <c r="N16409">
        <f>+IFERROR(IFERROR(VLOOKUP(covid_cl[[#This Row],[Comuna]],Hoja1!$J$12:$BJ$356,8,0),VLOOKUP(covid_cl[[#This Row],[Region]],Hoja1!$K$12:$BJ$356,5,0)),-70.6266370305)</f>
        <v>-72.025446149800004</v>
      </c>
    </row>
    <row r="16410" spans="1:14">
      <c r="A16410">
        <f t="shared" si="259"/>
        <v>16409</v>
      </c>
      <c r="B16410" s="3" t="s">
        <v>1778</v>
      </c>
      <c r="C16410">
        <v>12</v>
      </c>
      <c r="D16410" t="s">
        <v>69</v>
      </c>
      <c r="E16410" t="s">
        <v>192</v>
      </c>
      <c r="I16410" t="s">
        <v>1221</v>
      </c>
      <c r="L16410" t="s">
        <v>57</v>
      </c>
      <c r="M16410">
        <f>+IFERROR(IFERROR(VLOOKUP(covid_cl[[#This Row],[Comuna]],Hoja1!$J$12:$BJ$356,9,0),VLOOKUP(covid_cl[[#This Row],[Region]],Hoja1!$K$12:$BJ$356,6,0)),-33.6043642941)</f>
        <v>-53.646790248899997</v>
      </c>
      <c r="N16410">
        <f>+IFERROR(IFERROR(VLOOKUP(covid_cl[[#This Row],[Comuna]],Hoja1!$J$12:$BJ$356,8,0),VLOOKUP(covid_cl[[#This Row],[Region]],Hoja1!$K$12:$BJ$356,5,0)),-70.6266370305)</f>
        <v>-72.025446149800004</v>
      </c>
    </row>
    <row r="16411" spans="1:14">
      <c r="A16411">
        <f t="shared" si="259"/>
        <v>16410</v>
      </c>
      <c r="B16411" s="3" t="s">
        <v>1778</v>
      </c>
      <c r="C16411">
        <v>12</v>
      </c>
      <c r="D16411" t="s">
        <v>69</v>
      </c>
      <c r="E16411" t="s">
        <v>192</v>
      </c>
      <c r="I16411" t="s">
        <v>1221</v>
      </c>
      <c r="L16411" t="s">
        <v>57</v>
      </c>
      <c r="M16411">
        <f>+IFERROR(IFERROR(VLOOKUP(covid_cl[[#This Row],[Comuna]],Hoja1!$J$12:$BJ$356,9,0),VLOOKUP(covid_cl[[#This Row],[Region]],Hoja1!$K$12:$BJ$356,6,0)),-33.6043642941)</f>
        <v>-53.646790248899997</v>
      </c>
      <c r="N16411">
        <f>+IFERROR(IFERROR(VLOOKUP(covid_cl[[#This Row],[Comuna]],Hoja1!$J$12:$BJ$356,8,0),VLOOKUP(covid_cl[[#This Row],[Region]],Hoja1!$K$12:$BJ$356,5,0)),-70.6266370305)</f>
        <v>-72.025446149800004</v>
      </c>
    </row>
    <row r="16412" spans="1:14">
      <c r="A16412">
        <f t="shared" si="259"/>
        <v>16411</v>
      </c>
      <c r="B16412" s="3" t="s">
        <v>1778</v>
      </c>
      <c r="C16412">
        <v>12</v>
      </c>
      <c r="D16412" t="s">
        <v>69</v>
      </c>
      <c r="E16412" t="s">
        <v>192</v>
      </c>
      <c r="I16412" t="s">
        <v>1221</v>
      </c>
      <c r="L16412" t="s">
        <v>57</v>
      </c>
      <c r="M16412">
        <f>+IFERROR(IFERROR(VLOOKUP(covid_cl[[#This Row],[Comuna]],Hoja1!$J$12:$BJ$356,9,0),VLOOKUP(covid_cl[[#This Row],[Region]],Hoja1!$K$12:$BJ$356,6,0)),-33.6043642941)</f>
        <v>-53.646790248899997</v>
      </c>
      <c r="N16412">
        <f>+IFERROR(IFERROR(VLOOKUP(covid_cl[[#This Row],[Comuna]],Hoja1!$J$12:$BJ$356,8,0),VLOOKUP(covid_cl[[#This Row],[Region]],Hoja1!$K$12:$BJ$356,5,0)),-70.6266370305)</f>
        <v>-72.025446149800004</v>
      </c>
    </row>
    <row r="16413" spans="1:14">
      <c r="A16413">
        <f t="shared" si="259"/>
        <v>16412</v>
      </c>
      <c r="B16413" s="3" t="s">
        <v>1778</v>
      </c>
      <c r="C16413">
        <v>12</v>
      </c>
      <c r="D16413" t="s">
        <v>69</v>
      </c>
      <c r="E16413" t="s">
        <v>192</v>
      </c>
      <c r="I16413" t="s">
        <v>1221</v>
      </c>
      <c r="L16413" t="s">
        <v>57</v>
      </c>
      <c r="M16413">
        <f>+IFERROR(IFERROR(VLOOKUP(covid_cl[[#This Row],[Comuna]],Hoja1!$J$12:$BJ$356,9,0),VLOOKUP(covid_cl[[#This Row],[Region]],Hoja1!$K$12:$BJ$356,6,0)),-33.6043642941)</f>
        <v>-53.646790248899997</v>
      </c>
      <c r="N16413">
        <f>+IFERROR(IFERROR(VLOOKUP(covid_cl[[#This Row],[Comuna]],Hoja1!$J$12:$BJ$356,8,0),VLOOKUP(covid_cl[[#This Row],[Region]],Hoja1!$K$12:$BJ$356,5,0)),-70.6266370305)</f>
        <v>-72.025446149800004</v>
      </c>
    </row>
    <row r="16414" spans="1:14">
      <c r="A16414">
        <f t="shared" si="259"/>
        <v>16413</v>
      </c>
      <c r="B16414" s="3" t="s">
        <v>1778</v>
      </c>
      <c r="C16414">
        <v>2</v>
      </c>
      <c r="D16414" t="s">
        <v>69</v>
      </c>
      <c r="E16414" t="s">
        <v>55</v>
      </c>
      <c r="F16414" t="s">
        <v>1562</v>
      </c>
      <c r="G16414">
        <v>75</v>
      </c>
      <c r="I16414" t="s">
        <v>55</v>
      </c>
      <c r="L16414" t="s">
        <v>1639</v>
      </c>
      <c r="M16414">
        <f>+IFERROR(IFERROR(VLOOKUP(covid_cl[[#This Row],[Comuna]],Hoja1!$J$12:$BJ$356,9,0),VLOOKUP(covid_cl[[#This Row],[Region]],Hoja1!$K$12:$BJ$356,6,0)),-33.6043642941)</f>
        <v>-24.276722395699998</v>
      </c>
      <c r="N16414">
        <f>+IFERROR(IFERROR(VLOOKUP(covid_cl[[#This Row],[Comuna]],Hoja1!$J$12:$BJ$356,8,0),VLOOKUP(covid_cl[[#This Row],[Region]],Hoja1!$K$12:$BJ$356,5,0)),-70.6266370305)</f>
        <v>-69.410088655699994</v>
      </c>
    </row>
    <row r="16415" spans="1:14">
      <c r="A16415">
        <f t="shared" si="259"/>
        <v>16414</v>
      </c>
      <c r="B16415" s="3" t="s">
        <v>1778</v>
      </c>
      <c r="C16415">
        <v>5</v>
      </c>
      <c r="D16415" t="s">
        <v>69</v>
      </c>
      <c r="E16415" t="s">
        <v>277</v>
      </c>
      <c r="F16415" t="s">
        <v>1560</v>
      </c>
      <c r="G16415">
        <v>63</v>
      </c>
      <c r="H16415" t="s">
        <v>1731</v>
      </c>
      <c r="I16415" t="s">
        <v>1783</v>
      </c>
      <c r="L16415" t="s">
        <v>1639</v>
      </c>
      <c r="M16415">
        <f>+IFERROR(IFERROR(VLOOKUP(covid_cl[[#This Row],[Comuna]],Hoja1!$J$12:$BJ$356,9,0),VLOOKUP(covid_cl[[#This Row],[Region]],Hoja1!$K$12:$BJ$356,6,0)),-33.6043642941)</f>
        <v>-32.499356579100002</v>
      </c>
      <c r="N16415">
        <f>+IFERROR(IFERROR(VLOOKUP(covid_cl[[#This Row],[Comuna]],Hoja1!$J$12:$BJ$356,8,0),VLOOKUP(covid_cl[[#This Row],[Region]],Hoja1!$K$12:$BJ$356,5,0)),-70.6266370305)</f>
        <v>-70.891574018699998</v>
      </c>
    </row>
    <row r="16416" spans="1:14">
      <c r="A16416">
        <f t="shared" si="259"/>
        <v>16415</v>
      </c>
      <c r="B16416" s="3" t="s">
        <v>1778</v>
      </c>
      <c r="C16416">
        <v>13</v>
      </c>
      <c r="D16416" t="s">
        <v>69</v>
      </c>
      <c r="E16416" t="s">
        <v>201</v>
      </c>
      <c r="I16416" t="s">
        <v>56</v>
      </c>
      <c r="L16416" t="s">
        <v>1639</v>
      </c>
      <c r="M16416">
        <f>+IFERROR(IFERROR(VLOOKUP(covid_cl[[#This Row],[Comuna]],Hoja1!$J$12:$BJ$356,9,0),VLOOKUP(covid_cl[[#This Row],[Region]],Hoja1!$K$12:$BJ$356,6,0)),-33.6043642941)</f>
        <v>-33.604364294100002</v>
      </c>
      <c r="N16416">
        <f>+IFERROR(IFERROR(VLOOKUP(covid_cl[[#This Row],[Comuna]],Hoja1!$J$12:$BJ$356,8,0),VLOOKUP(covid_cl[[#This Row],[Region]],Hoja1!$K$12:$BJ$356,5,0)),-70.6266370305)</f>
        <v>-70.626637030500007</v>
      </c>
    </row>
    <row r="16417" spans="1:14">
      <c r="A16417">
        <f t="shared" si="259"/>
        <v>16416</v>
      </c>
      <c r="B16417" s="3" t="s">
        <v>1778</v>
      </c>
      <c r="C16417">
        <v>13</v>
      </c>
      <c r="D16417" t="s">
        <v>69</v>
      </c>
      <c r="E16417" t="s">
        <v>201</v>
      </c>
      <c r="I16417" t="s">
        <v>56</v>
      </c>
      <c r="L16417" t="s">
        <v>1639</v>
      </c>
      <c r="M16417">
        <f>+IFERROR(IFERROR(VLOOKUP(covid_cl[[#This Row],[Comuna]],Hoja1!$J$12:$BJ$356,9,0),VLOOKUP(covid_cl[[#This Row],[Region]],Hoja1!$K$12:$BJ$356,6,0)),-33.6043642941)</f>
        <v>-33.604364294100002</v>
      </c>
      <c r="N16417">
        <f>+IFERROR(IFERROR(VLOOKUP(covid_cl[[#This Row],[Comuna]],Hoja1!$J$12:$BJ$356,8,0),VLOOKUP(covid_cl[[#This Row],[Region]],Hoja1!$K$12:$BJ$356,5,0)),-70.6266370305)</f>
        <v>-70.626637030500007</v>
      </c>
    </row>
    <row r="16418" spans="1:14">
      <c r="A16418">
        <f t="shared" ref="A16418:A16481" si="260">+ROW()-1</f>
        <v>16417</v>
      </c>
      <c r="B16418" s="3" t="s">
        <v>1778</v>
      </c>
      <c r="C16418">
        <v>13</v>
      </c>
      <c r="D16418" t="s">
        <v>69</v>
      </c>
      <c r="E16418" t="s">
        <v>201</v>
      </c>
      <c r="I16418" t="s">
        <v>56</v>
      </c>
      <c r="L16418" t="s">
        <v>1639</v>
      </c>
      <c r="M16418">
        <f>+IFERROR(IFERROR(VLOOKUP(covid_cl[[#This Row],[Comuna]],Hoja1!$J$12:$BJ$356,9,0),VLOOKUP(covid_cl[[#This Row],[Region]],Hoja1!$K$12:$BJ$356,6,0)),-33.6043642941)</f>
        <v>-33.604364294100002</v>
      </c>
      <c r="N16418">
        <f>+IFERROR(IFERROR(VLOOKUP(covid_cl[[#This Row],[Comuna]],Hoja1!$J$12:$BJ$356,8,0),VLOOKUP(covid_cl[[#This Row],[Region]],Hoja1!$K$12:$BJ$356,5,0)),-70.6266370305)</f>
        <v>-70.626637030500007</v>
      </c>
    </row>
    <row r="16419" spans="1:14">
      <c r="A16419">
        <f t="shared" si="260"/>
        <v>16418</v>
      </c>
      <c r="B16419" s="3" t="s">
        <v>1778</v>
      </c>
      <c r="C16419">
        <v>13</v>
      </c>
      <c r="D16419" t="s">
        <v>69</v>
      </c>
      <c r="E16419" t="s">
        <v>201</v>
      </c>
      <c r="I16419" t="s">
        <v>56</v>
      </c>
      <c r="L16419" t="s">
        <v>1639</v>
      </c>
      <c r="M16419">
        <f>+IFERROR(IFERROR(VLOOKUP(covid_cl[[#This Row],[Comuna]],Hoja1!$J$12:$BJ$356,9,0),VLOOKUP(covid_cl[[#This Row],[Region]],Hoja1!$K$12:$BJ$356,6,0)),-33.6043642941)</f>
        <v>-33.604364294100002</v>
      </c>
      <c r="N16419">
        <f>+IFERROR(IFERROR(VLOOKUP(covid_cl[[#This Row],[Comuna]],Hoja1!$J$12:$BJ$356,8,0),VLOOKUP(covid_cl[[#This Row],[Region]],Hoja1!$K$12:$BJ$356,5,0)),-70.6266370305)</f>
        <v>-70.626637030500007</v>
      </c>
    </row>
    <row r="16420" spans="1:14">
      <c r="A16420">
        <f t="shared" si="260"/>
        <v>16419</v>
      </c>
      <c r="B16420" s="3" t="s">
        <v>1778</v>
      </c>
      <c r="C16420">
        <v>13</v>
      </c>
      <c r="D16420" t="s">
        <v>69</v>
      </c>
      <c r="E16420" t="s">
        <v>201</v>
      </c>
      <c r="I16420" t="s">
        <v>56</v>
      </c>
      <c r="L16420" t="s">
        <v>1639</v>
      </c>
      <c r="M16420">
        <f>+IFERROR(IFERROR(VLOOKUP(covid_cl[[#This Row],[Comuna]],Hoja1!$J$12:$BJ$356,9,0),VLOOKUP(covid_cl[[#This Row],[Region]],Hoja1!$K$12:$BJ$356,6,0)),-33.6043642941)</f>
        <v>-33.604364294100002</v>
      </c>
      <c r="N16420">
        <f>+IFERROR(IFERROR(VLOOKUP(covid_cl[[#This Row],[Comuna]],Hoja1!$J$12:$BJ$356,8,0),VLOOKUP(covid_cl[[#This Row],[Region]],Hoja1!$K$12:$BJ$356,5,0)),-70.6266370305)</f>
        <v>-70.626637030500007</v>
      </c>
    </row>
    <row r="16421" spans="1:14">
      <c r="A16421">
        <f t="shared" si="260"/>
        <v>16420</v>
      </c>
      <c r="B16421" s="3" t="s">
        <v>1778</v>
      </c>
      <c r="C16421">
        <v>13</v>
      </c>
      <c r="D16421" t="s">
        <v>69</v>
      </c>
      <c r="E16421" t="s">
        <v>201</v>
      </c>
      <c r="I16421" t="s">
        <v>56</v>
      </c>
      <c r="L16421" t="s">
        <v>1639</v>
      </c>
      <c r="M16421">
        <f>+IFERROR(IFERROR(VLOOKUP(covid_cl[[#This Row],[Comuna]],Hoja1!$J$12:$BJ$356,9,0),VLOOKUP(covid_cl[[#This Row],[Region]],Hoja1!$K$12:$BJ$356,6,0)),-33.6043642941)</f>
        <v>-33.604364294100002</v>
      </c>
      <c r="N16421">
        <f>+IFERROR(IFERROR(VLOOKUP(covid_cl[[#This Row],[Comuna]],Hoja1!$J$12:$BJ$356,8,0),VLOOKUP(covid_cl[[#This Row],[Region]],Hoja1!$K$12:$BJ$356,5,0)),-70.6266370305)</f>
        <v>-70.626637030500007</v>
      </c>
    </row>
    <row r="16422" spans="1:14">
      <c r="A16422">
        <f t="shared" si="260"/>
        <v>16421</v>
      </c>
      <c r="B16422" s="3" t="s">
        <v>1778</v>
      </c>
      <c r="C16422">
        <v>13</v>
      </c>
      <c r="D16422" t="s">
        <v>69</v>
      </c>
      <c r="E16422" t="s">
        <v>201</v>
      </c>
      <c r="I16422" t="s">
        <v>56</v>
      </c>
      <c r="L16422" t="s">
        <v>1639</v>
      </c>
      <c r="M16422">
        <f>+IFERROR(IFERROR(VLOOKUP(covid_cl[[#This Row],[Comuna]],Hoja1!$J$12:$BJ$356,9,0),VLOOKUP(covid_cl[[#This Row],[Region]],Hoja1!$K$12:$BJ$356,6,0)),-33.6043642941)</f>
        <v>-33.604364294100002</v>
      </c>
      <c r="N16422">
        <f>+IFERROR(IFERROR(VLOOKUP(covid_cl[[#This Row],[Comuna]],Hoja1!$J$12:$BJ$356,8,0),VLOOKUP(covid_cl[[#This Row],[Region]],Hoja1!$K$12:$BJ$356,5,0)),-70.6266370305)</f>
        <v>-70.626637030500007</v>
      </c>
    </row>
    <row r="16423" spans="1:14">
      <c r="A16423">
        <f t="shared" si="260"/>
        <v>16422</v>
      </c>
      <c r="B16423" s="3" t="s">
        <v>1778</v>
      </c>
      <c r="C16423">
        <v>13</v>
      </c>
      <c r="D16423" t="s">
        <v>69</v>
      </c>
      <c r="E16423" t="s">
        <v>201</v>
      </c>
      <c r="I16423" t="s">
        <v>56</v>
      </c>
      <c r="L16423" t="s">
        <v>1639</v>
      </c>
      <c r="M16423">
        <f>+IFERROR(IFERROR(VLOOKUP(covid_cl[[#This Row],[Comuna]],Hoja1!$J$12:$BJ$356,9,0),VLOOKUP(covid_cl[[#This Row],[Region]],Hoja1!$K$12:$BJ$356,6,0)),-33.6043642941)</f>
        <v>-33.604364294100002</v>
      </c>
      <c r="N16423">
        <f>+IFERROR(IFERROR(VLOOKUP(covid_cl[[#This Row],[Comuna]],Hoja1!$J$12:$BJ$356,8,0),VLOOKUP(covid_cl[[#This Row],[Region]],Hoja1!$K$12:$BJ$356,5,0)),-70.6266370305)</f>
        <v>-70.626637030500007</v>
      </c>
    </row>
    <row r="16424" spans="1:14">
      <c r="A16424">
        <f t="shared" si="260"/>
        <v>16423</v>
      </c>
      <c r="B16424" s="3" t="s">
        <v>1778</v>
      </c>
      <c r="C16424">
        <v>13</v>
      </c>
      <c r="D16424" t="s">
        <v>69</v>
      </c>
      <c r="E16424" t="s">
        <v>201</v>
      </c>
      <c r="I16424" t="s">
        <v>56</v>
      </c>
      <c r="L16424" t="s">
        <v>1639</v>
      </c>
      <c r="M16424">
        <f>+IFERROR(IFERROR(VLOOKUP(covid_cl[[#This Row],[Comuna]],Hoja1!$J$12:$BJ$356,9,0),VLOOKUP(covid_cl[[#This Row],[Region]],Hoja1!$K$12:$BJ$356,6,0)),-33.6043642941)</f>
        <v>-33.604364294100002</v>
      </c>
      <c r="N16424">
        <f>+IFERROR(IFERROR(VLOOKUP(covid_cl[[#This Row],[Comuna]],Hoja1!$J$12:$BJ$356,8,0),VLOOKUP(covid_cl[[#This Row],[Region]],Hoja1!$K$12:$BJ$356,5,0)),-70.6266370305)</f>
        <v>-70.626637030500007</v>
      </c>
    </row>
    <row r="16425" spans="1:14">
      <c r="A16425">
        <f t="shared" si="260"/>
        <v>16424</v>
      </c>
      <c r="B16425" s="3" t="s">
        <v>1778</v>
      </c>
      <c r="C16425">
        <v>8</v>
      </c>
      <c r="D16425" t="s">
        <v>69</v>
      </c>
      <c r="E16425" t="s">
        <v>113</v>
      </c>
      <c r="F16425" t="s">
        <v>1560</v>
      </c>
      <c r="G16425">
        <v>64</v>
      </c>
      <c r="H16425" t="s">
        <v>1784</v>
      </c>
      <c r="I16425" t="s">
        <v>738</v>
      </c>
      <c r="L16425" t="s">
        <v>1639</v>
      </c>
      <c r="M16425">
        <f>+IFERROR(IFERROR(VLOOKUP(covid_cl[[#This Row],[Comuna]],Hoja1!$J$12:$BJ$356,9,0),VLOOKUP(covid_cl[[#This Row],[Region]],Hoja1!$K$12:$BJ$356,6,0)),-33.6043642941)</f>
        <v>-36.715406083799998</v>
      </c>
      <c r="N16425">
        <f>+IFERROR(IFERROR(VLOOKUP(covid_cl[[#This Row],[Comuna]],Hoja1!$J$12:$BJ$356,8,0),VLOOKUP(covid_cl[[#This Row],[Region]],Hoja1!$K$12:$BJ$356,5,0)),-70.6266370305)</f>
        <v>-73.099437088000002</v>
      </c>
    </row>
    <row r="16426" spans="1:14">
      <c r="A16426">
        <f t="shared" si="260"/>
        <v>16425</v>
      </c>
      <c r="B16426" s="3" t="s">
        <v>1778</v>
      </c>
      <c r="C16426">
        <v>9</v>
      </c>
      <c r="D16426" t="s">
        <v>69</v>
      </c>
      <c r="E16426" t="s">
        <v>331</v>
      </c>
      <c r="F16426" t="s">
        <v>1560</v>
      </c>
      <c r="G16426">
        <v>56</v>
      </c>
      <c r="I16426" t="s">
        <v>1015</v>
      </c>
      <c r="L16426" t="s">
        <v>1639</v>
      </c>
      <c r="M16426">
        <f>+IFERROR(IFERROR(VLOOKUP(covid_cl[[#This Row],[Comuna]],Hoja1!$J$12:$BJ$356,9,0),VLOOKUP(covid_cl[[#This Row],[Region]],Hoja1!$K$12:$BJ$356,6,0)),-33.6043642941)</f>
        <v>-38.026440000999997</v>
      </c>
      <c r="N16426">
        <f>+IFERROR(IFERROR(VLOOKUP(covid_cl[[#This Row],[Comuna]],Hoja1!$J$12:$BJ$356,8,0),VLOOKUP(covid_cl[[#This Row],[Region]],Hoja1!$K$12:$BJ$356,5,0)),-70.6266370305)</f>
        <v>-72.124782388200003</v>
      </c>
    </row>
    <row r="16427" spans="1:14">
      <c r="A16427">
        <f t="shared" si="260"/>
        <v>16426</v>
      </c>
      <c r="B16427" s="3" t="s">
        <v>1778</v>
      </c>
      <c r="D16427" t="s">
        <v>69</v>
      </c>
      <c r="E16427" t="s">
        <v>56</v>
      </c>
      <c r="I16427" t="s">
        <v>56</v>
      </c>
      <c r="L16427" t="s">
        <v>1631</v>
      </c>
      <c r="M16427">
        <f>+IFERROR(IFERROR(VLOOKUP(covid_cl[[#This Row],[Comuna]],Hoja1!$J$12:$BJ$356,9,0),VLOOKUP(covid_cl[[#This Row],[Region]],Hoja1!$K$12:$BJ$356,6,0)),-33.6043642941)</f>
        <v>-33.604364294100002</v>
      </c>
      <c r="N16427">
        <f>+IFERROR(IFERROR(VLOOKUP(covid_cl[[#This Row],[Comuna]],Hoja1!$J$12:$BJ$356,8,0),VLOOKUP(covid_cl[[#This Row],[Region]],Hoja1!$K$12:$BJ$356,5,0)),-70.6266370305)</f>
        <v>-70.626637030500007</v>
      </c>
    </row>
    <row r="16428" spans="1:14">
      <c r="A16428">
        <f t="shared" si="260"/>
        <v>16427</v>
      </c>
      <c r="B16428" s="3" t="s">
        <v>1778</v>
      </c>
      <c r="D16428" t="s">
        <v>69</v>
      </c>
      <c r="E16428" t="s">
        <v>56</v>
      </c>
      <c r="I16428" t="s">
        <v>56</v>
      </c>
      <c r="L16428" t="s">
        <v>1631</v>
      </c>
      <c r="M16428">
        <f>+IFERROR(IFERROR(VLOOKUP(covid_cl[[#This Row],[Comuna]],Hoja1!$J$12:$BJ$356,9,0),VLOOKUP(covid_cl[[#This Row],[Region]],Hoja1!$K$12:$BJ$356,6,0)),-33.6043642941)</f>
        <v>-33.604364294100002</v>
      </c>
      <c r="N16428">
        <f>+IFERROR(IFERROR(VLOOKUP(covid_cl[[#This Row],[Comuna]],Hoja1!$J$12:$BJ$356,8,0),VLOOKUP(covid_cl[[#This Row],[Region]],Hoja1!$K$12:$BJ$356,5,0)),-70.6266370305)</f>
        <v>-70.626637030500007</v>
      </c>
    </row>
    <row r="16429" spans="1:14">
      <c r="A16429">
        <f t="shared" si="260"/>
        <v>16428</v>
      </c>
      <c r="B16429" s="3" t="s">
        <v>1778</v>
      </c>
      <c r="D16429" t="s">
        <v>69</v>
      </c>
      <c r="E16429" t="s">
        <v>56</v>
      </c>
      <c r="I16429" t="s">
        <v>56</v>
      </c>
      <c r="L16429" t="s">
        <v>1631</v>
      </c>
      <c r="M16429">
        <f>+IFERROR(IFERROR(VLOOKUP(covid_cl[[#This Row],[Comuna]],Hoja1!$J$12:$BJ$356,9,0),VLOOKUP(covid_cl[[#This Row],[Region]],Hoja1!$K$12:$BJ$356,6,0)),-33.6043642941)</f>
        <v>-33.604364294100002</v>
      </c>
      <c r="N16429">
        <f>+IFERROR(IFERROR(VLOOKUP(covid_cl[[#This Row],[Comuna]],Hoja1!$J$12:$BJ$356,8,0),VLOOKUP(covid_cl[[#This Row],[Region]],Hoja1!$K$12:$BJ$356,5,0)),-70.6266370305)</f>
        <v>-70.626637030500007</v>
      </c>
    </row>
    <row r="16430" spans="1:14">
      <c r="A16430">
        <f t="shared" si="260"/>
        <v>16429</v>
      </c>
      <c r="B16430" s="3" t="s">
        <v>1778</v>
      </c>
      <c r="D16430" t="s">
        <v>69</v>
      </c>
      <c r="E16430" t="s">
        <v>56</v>
      </c>
      <c r="I16430" t="s">
        <v>56</v>
      </c>
      <c r="L16430" t="s">
        <v>1631</v>
      </c>
      <c r="M16430">
        <f>+IFERROR(IFERROR(VLOOKUP(covid_cl[[#This Row],[Comuna]],Hoja1!$J$12:$BJ$356,9,0),VLOOKUP(covid_cl[[#This Row],[Region]],Hoja1!$K$12:$BJ$356,6,0)),-33.6043642941)</f>
        <v>-33.604364294100002</v>
      </c>
      <c r="N16430">
        <f>+IFERROR(IFERROR(VLOOKUP(covid_cl[[#This Row],[Comuna]],Hoja1!$J$12:$BJ$356,8,0),VLOOKUP(covid_cl[[#This Row],[Region]],Hoja1!$K$12:$BJ$356,5,0)),-70.6266370305)</f>
        <v>-70.626637030500007</v>
      </c>
    </row>
    <row r="16431" spans="1:14">
      <c r="A16431">
        <f t="shared" si="260"/>
        <v>16430</v>
      </c>
      <c r="B16431" s="3" t="s">
        <v>1778</v>
      </c>
      <c r="D16431" t="s">
        <v>69</v>
      </c>
      <c r="E16431" t="s">
        <v>56</v>
      </c>
      <c r="I16431" t="s">
        <v>56</v>
      </c>
      <c r="L16431" t="s">
        <v>1631</v>
      </c>
      <c r="M16431">
        <f>+IFERROR(IFERROR(VLOOKUP(covid_cl[[#This Row],[Comuna]],Hoja1!$J$12:$BJ$356,9,0),VLOOKUP(covid_cl[[#This Row],[Region]],Hoja1!$K$12:$BJ$356,6,0)),-33.6043642941)</f>
        <v>-33.604364294100002</v>
      </c>
      <c r="N16431">
        <f>+IFERROR(IFERROR(VLOOKUP(covid_cl[[#This Row],[Comuna]],Hoja1!$J$12:$BJ$356,8,0),VLOOKUP(covid_cl[[#This Row],[Region]],Hoja1!$K$12:$BJ$356,5,0)),-70.6266370305)</f>
        <v>-70.626637030500007</v>
      </c>
    </row>
    <row r="16432" spans="1:14">
      <c r="A16432">
        <f t="shared" si="260"/>
        <v>16431</v>
      </c>
      <c r="B16432" s="3" t="s">
        <v>1778</v>
      </c>
      <c r="D16432" t="s">
        <v>69</v>
      </c>
      <c r="E16432" t="s">
        <v>56</v>
      </c>
      <c r="I16432" t="s">
        <v>56</v>
      </c>
      <c r="L16432" t="s">
        <v>1631</v>
      </c>
      <c r="M16432">
        <f>+IFERROR(IFERROR(VLOOKUP(covid_cl[[#This Row],[Comuna]],Hoja1!$J$12:$BJ$356,9,0),VLOOKUP(covid_cl[[#This Row],[Region]],Hoja1!$K$12:$BJ$356,6,0)),-33.6043642941)</f>
        <v>-33.604364294100002</v>
      </c>
      <c r="N16432">
        <f>+IFERROR(IFERROR(VLOOKUP(covid_cl[[#This Row],[Comuna]],Hoja1!$J$12:$BJ$356,8,0),VLOOKUP(covid_cl[[#This Row],[Region]],Hoja1!$K$12:$BJ$356,5,0)),-70.6266370305)</f>
        <v>-70.626637030500007</v>
      </c>
    </row>
    <row r="16433" spans="1:14">
      <c r="A16433">
        <f t="shared" si="260"/>
        <v>16432</v>
      </c>
      <c r="B16433" s="3" t="s">
        <v>1778</v>
      </c>
      <c r="D16433" t="s">
        <v>69</v>
      </c>
      <c r="E16433" t="s">
        <v>56</v>
      </c>
      <c r="I16433" t="s">
        <v>56</v>
      </c>
      <c r="L16433" t="s">
        <v>1631</v>
      </c>
      <c r="M16433">
        <f>+IFERROR(IFERROR(VLOOKUP(covid_cl[[#This Row],[Comuna]],Hoja1!$J$12:$BJ$356,9,0),VLOOKUP(covid_cl[[#This Row],[Region]],Hoja1!$K$12:$BJ$356,6,0)),-33.6043642941)</f>
        <v>-33.604364294100002</v>
      </c>
      <c r="N16433">
        <f>+IFERROR(IFERROR(VLOOKUP(covid_cl[[#This Row],[Comuna]],Hoja1!$J$12:$BJ$356,8,0),VLOOKUP(covid_cl[[#This Row],[Region]],Hoja1!$K$12:$BJ$356,5,0)),-70.6266370305)</f>
        <v>-70.626637030500007</v>
      </c>
    </row>
    <row r="16434" spans="1:14">
      <c r="A16434">
        <f t="shared" si="260"/>
        <v>16433</v>
      </c>
      <c r="B16434" s="3" t="s">
        <v>1778</v>
      </c>
      <c r="D16434" t="s">
        <v>69</v>
      </c>
      <c r="E16434" t="s">
        <v>56</v>
      </c>
      <c r="I16434" t="s">
        <v>56</v>
      </c>
      <c r="L16434" t="s">
        <v>1631</v>
      </c>
      <c r="M16434">
        <f>+IFERROR(IFERROR(VLOOKUP(covid_cl[[#This Row],[Comuna]],Hoja1!$J$12:$BJ$356,9,0),VLOOKUP(covid_cl[[#This Row],[Region]],Hoja1!$K$12:$BJ$356,6,0)),-33.6043642941)</f>
        <v>-33.604364294100002</v>
      </c>
      <c r="N16434">
        <f>+IFERROR(IFERROR(VLOOKUP(covid_cl[[#This Row],[Comuna]],Hoja1!$J$12:$BJ$356,8,0),VLOOKUP(covid_cl[[#This Row],[Region]],Hoja1!$K$12:$BJ$356,5,0)),-70.6266370305)</f>
        <v>-70.626637030500007</v>
      </c>
    </row>
    <row r="16435" spans="1:14">
      <c r="A16435">
        <f t="shared" si="260"/>
        <v>16434</v>
      </c>
      <c r="B16435" s="3" t="s">
        <v>1778</v>
      </c>
      <c r="D16435" t="s">
        <v>69</v>
      </c>
      <c r="E16435" t="s">
        <v>56</v>
      </c>
      <c r="I16435" t="s">
        <v>56</v>
      </c>
      <c r="L16435" t="s">
        <v>1631</v>
      </c>
      <c r="M16435">
        <f>+IFERROR(IFERROR(VLOOKUP(covid_cl[[#This Row],[Comuna]],Hoja1!$J$12:$BJ$356,9,0),VLOOKUP(covid_cl[[#This Row],[Region]],Hoja1!$K$12:$BJ$356,6,0)),-33.6043642941)</f>
        <v>-33.604364294100002</v>
      </c>
      <c r="N16435">
        <f>+IFERROR(IFERROR(VLOOKUP(covid_cl[[#This Row],[Comuna]],Hoja1!$J$12:$BJ$356,8,0),VLOOKUP(covid_cl[[#This Row],[Region]],Hoja1!$K$12:$BJ$356,5,0)),-70.6266370305)</f>
        <v>-70.626637030500007</v>
      </c>
    </row>
    <row r="16436" spans="1:14">
      <c r="A16436">
        <f t="shared" si="260"/>
        <v>16435</v>
      </c>
      <c r="B16436" s="3" t="s">
        <v>1778</v>
      </c>
      <c r="D16436" t="s">
        <v>69</v>
      </c>
      <c r="E16436" t="s">
        <v>56</v>
      </c>
      <c r="I16436" t="s">
        <v>56</v>
      </c>
      <c r="L16436" t="s">
        <v>1631</v>
      </c>
      <c r="M16436">
        <f>+IFERROR(IFERROR(VLOOKUP(covid_cl[[#This Row],[Comuna]],Hoja1!$J$12:$BJ$356,9,0),VLOOKUP(covid_cl[[#This Row],[Region]],Hoja1!$K$12:$BJ$356,6,0)),-33.6043642941)</f>
        <v>-33.604364294100002</v>
      </c>
      <c r="N16436">
        <f>+IFERROR(IFERROR(VLOOKUP(covid_cl[[#This Row],[Comuna]],Hoja1!$J$12:$BJ$356,8,0),VLOOKUP(covid_cl[[#This Row],[Region]],Hoja1!$K$12:$BJ$356,5,0)),-70.6266370305)</f>
        <v>-70.626637030500007</v>
      </c>
    </row>
    <row r="16437" spans="1:14">
      <c r="A16437">
        <f t="shared" si="260"/>
        <v>16436</v>
      </c>
      <c r="B16437" s="3" t="s">
        <v>1778</v>
      </c>
      <c r="D16437" t="s">
        <v>69</v>
      </c>
      <c r="E16437" t="s">
        <v>56</v>
      </c>
      <c r="I16437" t="s">
        <v>56</v>
      </c>
      <c r="L16437" t="s">
        <v>1631</v>
      </c>
      <c r="M16437">
        <f>+IFERROR(IFERROR(VLOOKUP(covid_cl[[#This Row],[Comuna]],Hoja1!$J$12:$BJ$356,9,0),VLOOKUP(covid_cl[[#This Row],[Region]],Hoja1!$K$12:$BJ$356,6,0)),-33.6043642941)</f>
        <v>-33.604364294100002</v>
      </c>
      <c r="N16437">
        <f>+IFERROR(IFERROR(VLOOKUP(covid_cl[[#This Row],[Comuna]],Hoja1!$J$12:$BJ$356,8,0),VLOOKUP(covid_cl[[#This Row],[Region]],Hoja1!$K$12:$BJ$356,5,0)),-70.6266370305)</f>
        <v>-70.626637030500007</v>
      </c>
    </row>
    <row r="16438" spans="1:14">
      <c r="A16438">
        <f t="shared" si="260"/>
        <v>16437</v>
      </c>
      <c r="B16438" s="3" t="s">
        <v>1778</v>
      </c>
      <c r="D16438" t="s">
        <v>69</v>
      </c>
      <c r="E16438" t="s">
        <v>56</v>
      </c>
      <c r="I16438" t="s">
        <v>56</v>
      </c>
      <c r="L16438" t="s">
        <v>1631</v>
      </c>
      <c r="M16438">
        <f>+IFERROR(IFERROR(VLOOKUP(covid_cl[[#This Row],[Comuna]],Hoja1!$J$12:$BJ$356,9,0),VLOOKUP(covid_cl[[#This Row],[Region]],Hoja1!$K$12:$BJ$356,6,0)),-33.6043642941)</f>
        <v>-33.604364294100002</v>
      </c>
      <c r="N16438">
        <f>+IFERROR(IFERROR(VLOOKUP(covid_cl[[#This Row],[Comuna]],Hoja1!$J$12:$BJ$356,8,0),VLOOKUP(covid_cl[[#This Row],[Region]],Hoja1!$K$12:$BJ$356,5,0)),-70.6266370305)</f>
        <v>-70.626637030500007</v>
      </c>
    </row>
    <row r="16439" spans="1:14">
      <c r="A16439">
        <f t="shared" si="260"/>
        <v>16438</v>
      </c>
      <c r="B16439" s="3" t="s">
        <v>1778</v>
      </c>
      <c r="D16439" t="s">
        <v>69</v>
      </c>
      <c r="E16439" t="s">
        <v>56</v>
      </c>
      <c r="I16439" t="s">
        <v>56</v>
      </c>
      <c r="L16439" t="s">
        <v>1631</v>
      </c>
      <c r="M16439">
        <f>+IFERROR(IFERROR(VLOOKUP(covid_cl[[#This Row],[Comuna]],Hoja1!$J$12:$BJ$356,9,0),VLOOKUP(covid_cl[[#This Row],[Region]],Hoja1!$K$12:$BJ$356,6,0)),-33.6043642941)</f>
        <v>-33.604364294100002</v>
      </c>
      <c r="N16439">
        <f>+IFERROR(IFERROR(VLOOKUP(covid_cl[[#This Row],[Comuna]],Hoja1!$J$12:$BJ$356,8,0),VLOOKUP(covid_cl[[#This Row],[Region]],Hoja1!$K$12:$BJ$356,5,0)),-70.6266370305)</f>
        <v>-70.626637030500007</v>
      </c>
    </row>
    <row r="16440" spans="1:14">
      <c r="A16440">
        <f t="shared" si="260"/>
        <v>16439</v>
      </c>
      <c r="B16440" s="3" t="s">
        <v>1778</v>
      </c>
      <c r="D16440" t="s">
        <v>69</v>
      </c>
      <c r="E16440" t="s">
        <v>56</v>
      </c>
      <c r="I16440" t="s">
        <v>56</v>
      </c>
      <c r="L16440" t="s">
        <v>1631</v>
      </c>
      <c r="M16440">
        <f>+IFERROR(IFERROR(VLOOKUP(covid_cl[[#This Row],[Comuna]],Hoja1!$J$12:$BJ$356,9,0),VLOOKUP(covid_cl[[#This Row],[Region]],Hoja1!$K$12:$BJ$356,6,0)),-33.6043642941)</f>
        <v>-33.604364294100002</v>
      </c>
      <c r="N16440">
        <f>+IFERROR(IFERROR(VLOOKUP(covid_cl[[#This Row],[Comuna]],Hoja1!$J$12:$BJ$356,8,0),VLOOKUP(covid_cl[[#This Row],[Region]],Hoja1!$K$12:$BJ$356,5,0)),-70.6266370305)</f>
        <v>-70.626637030500007</v>
      </c>
    </row>
    <row r="16441" spans="1:14">
      <c r="A16441">
        <f t="shared" si="260"/>
        <v>16440</v>
      </c>
      <c r="B16441" s="3" t="s">
        <v>1778</v>
      </c>
      <c r="D16441" t="s">
        <v>69</v>
      </c>
      <c r="E16441" t="s">
        <v>56</v>
      </c>
      <c r="I16441" t="s">
        <v>56</v>
      </c>
      <c r="L16441" t="s">
        <v>1631</v>
      </c>
      <c r="M16441">
        <f>+IFERROR(IFERROR(VLOOKUP(covid_cl[[#This Row],[Comuna]],Hoja1!$J$12:$BJ$356,9,0),VLOOKUP(covid_cl[[#This Row],[Region]],Hoja1!$K$12:$BJ$356,6,0)),-33.6043642941)</f>
        <v>-33.604364294100002</v>
      </c>
      <c r="N16441">
        <f>+IFERROR(IFERROR(VLOOKUP(covid_cl[[#This Row],[Comuna]],Hoja1!$J$12:$BJ$356,8,0),VLOOKUP(covid_cl[[#This Row],[Region]],Hoja1!$K$12:$BJ$356,5,0)),-70.6266370305)</f>
        <v>-70.626637030500007</v>
      </c>
    </row>
    <row r="16442" spans="1:14">
      <c r="A16442">
        <f t="shared" si="260"/>
        <v>16441</v>
      </c>
      <c r="B16442" s="3" t="s">
        <v>1778</v>
      </c>
      <c r="D16442" t="s">
        <v>69</v>
      </c>
      <c r="E16442" t="s">
        <v>56</v>
      </c>
      <c r="I16442" t="s">
        <v>56</v>
      </c>
      <c r="L16442" t="s">
        <v>1631</v>
      </c>
      <c r="M16442">
        <f>+IFERROR(IFERROR(VLOOKUP(covid_cl[[#This Row],[Comuna]],Hoja1!$J$12:$BJ$356,9,0),VLOOKUP(covid_cl[[#This Row],[Region]],Hoja1!$K$12:$BJ$356,6,0)),-33.6043642941)</f>
        <v>-33.604364294100002</v>
      </c>
      <c r="N16442">
        <f>+IFERROR(IFERROR(VLOOKUP(covid_cl[[#This Row],[Comuna]],Hoja1!$J$12:$BJ$356,8,0),VLOOKUP(covid_cl[[#This Row],[Region]],Hoja1!$K$12:$BJ$356,5,0)),-70.6266370305)</f>
        <v>-70.626637030500007</v>
      </c>
    </row>
    <row r="16443" spans="1:14">
      <c r="A16443">
        <f t="shared" si="260"/>
        <v>16442</v>
      </c>
      <c r="B16443" s="3" t="s">
        <v>1778</v>
      </c>
      <c r="D16443" t="s">
        <v>69</v>
      </c>
      <c r="E16443" t="s">
        <v>56</v>
      </c>
      <c r="I16443" t="s">
        <v>56</v>
      </c>
      <c r="L16443" t="s">
        <v>1631</v>
      </c>
      <c r="M16443">
        <f>+IFERROR(IFERROR(VLOOKUP(covid_cl[[#This Row],[Comuna]],Hoja1!$J$12:$BJ$356,9,0),VLOOKUP(covid_cl[[#This Row],[Region]],Hoja1!$K$12:$BJ$356,6,0)),-33.6043642941)</f>
        <v>-33.604364294100002</v>
      </c>
      <c r="N16443">
        <f>+IFERROR(IFERROR(VLOOKUP(covid_cl[[#This Row],[Comuna]],Hoja1!$J$12:$BJ$356,8,0),VLOOKUP(covid_cl[[#This Row],[Region]],Hoja1!$K$12:$BJ$356,5,0)),-70.6266370305)</f>
        <v>-70.626637030500007</v>
      </c>
    </row>
    <row r="16444" spans="1:14">
      <c r="A16444">
        <f t="shared" si="260"/>
        <v>16443</v>
      </c>
      <c r="B16444" s="3" t="s">
        <v>1778</v>
      </c>
      <c r="D16444" t="s">
        <v>69</v>
      </c>
      <c r="E16444" t="s">
        <v>56</v>
      </c>
      <c r="I16444" t="s">
        <v>56</v>
      </c>
      <c r="L16444" t="s">
        <v>1631</v>
      </c>
      <c r="M16444">
        <f>+IFERROR(IFERROR(VLOOKUP(covid_cl[[#This Row],[Comuna]],Hoja1!$J$12:$BJ$356,9,0),VLOOKUP(covid_cl[[#This Row],[Region]],Hoja1!$K$12:$BJ$356,6,0)),-33.6043642941)</f>
        <v>-33.604364294100002</v>
      </c>
      <c r="N16444">
        <f>+IFERROR(IFERROR(VLOOKUP(covid_cl[[#This Row],[Comuna]],Hoja1!$J$12:$BJ$356,8,0),VLOOKUP(covid_cl[[#This Row],[Region]],Hoja1!$K$12:$BJ$356,5,0)),-70.6266370305)</f>
        <v>-70.626637030500007</v>
      </c>
    </row>
    <row r="16445" spans="1:14">
      <c r="A16445">
        <f t="shared" si="260"/>
        <v>16444</v>
      </c>
      <c r="B16445" s="3" t="s">
        <v>1778</v>
      </c>
      <c r="D16445" t="s">
        <v>69</v>
      </c>
      <c r="E16445" t="s">
        <v>56</v>
      </c>
      <c r="I16445" t="s">
        <v>56</v>
      </c>
      <c r="L16445" t="s">
        <v>1631</v>
      </c>
      <c r="M16445">
        <f>+IFERROR(IFERROR(VLOOKUP(covid_cl[[#This Row],[Comuna]],Hoja1!$J$12:$BJ$356,9,0),VLOOKUP(covid_cl[[#This Row],[Region]],Hoja1!$K$12:$BJ$356,6,0)),-33.6043642941)</f>
        <v>-33.604364294100002</v>
      </c>
      <c r="N16445">
        <f>+IFERROR(IFERROR(VLOOKUP(covid_cl[[#This Row],[Comuna]],Hoja1!$J$12:$BJ$356,8,0),VLOOKUP(covid_cl[[#This Row],[Region]],Hoja1!$K$12:$BJ$356,5,0)),-70.6266370305)</f>
        <v>-70.626637030500007</v>
      </c>
    </row>
    <row r="16446" spans="1:14">
      <c r="A16446">
        <f t="shared" si="260"/>
        <v>16445</v>
      </c>
      <c r="B16446" s="3" t="s">
        <v>1778</v>
      </c>
      <c r="D16446" t="s">
        <v>69</v>
      </c>
      <c r="E16446" t="s">
        <v>56</v>
      </c>
      <c r="I16446" t="s">
        <v>56</v>
      </c>
      <c r="L16446" t="s">
        <v>1631</v>
      </c>
      <c r="M16446">
        <f>+IFERROR(IFERROR(VLOOKUP(covid_cl[[#This Row],[Comuna]],Hoja1!$J$12:$BJ$356,9,0),VLOOKUP(covid_cl[[#This Row],[Region]],Hoja1!$K$12:$BJ$356,6,0)),-33.6043642941)</f>
        <v>-33.604364294100002</v>
      </c>
      <c r="N16446">
        <f>+IFERROR(IFERROR(VLOOKUP(covid_cl[[#This Row],[Comuna]],Hoja1!$J$12:$BJ$356,8,0),VLOOKUP(covid_cl[[#This Row],[Region]],Hoja1!$K$12:$BJ$356,5,0)),-70.6266370305)</f>
        <v>-70.626637030500007</v>
      </c>
    </row>
    <row r="16447" spans="1:14">
      <c r="A16447">
        <f t="shared" si="260"/>
        <v>16446</v>
      </c>
      <c r="B16447" s="3" t="s">
        <v>1778</v>
      </c>
      <c r="D16447" t="s">
        <v>69</v>
      </c>
      <c r="E16447" t="s">
        <v>56</v>
      </c>
      <c r="I16447" t="s">
        <v>56</v>
      </c>
      <c r="L16447" t="s">
        <v>1631</v>
      </c>
      <c r="M16447">
        <f>+IFERROR(IFERROR(VLOOKUP(covid_cl[[#This Row],[Comuna]],Hoja1!$J$12:$BJ$356,9,0),VLOOKUP(covid_cl[[#This Row],[Region]],Hoja1!$K$12:$BJ$356,6,0)),-33.6043642941)</f>
        <v>-33.604364294100002</v>
      </c>
      <c r="N16447">
        <f>+IFERROR(IFERROR(VLOOKUP(covid_cl[[#This Row],[Comuna]],Hoja1!$J$12:$BJ$356,8,0),VLOOKUP(covid_cl[[#This Row],[Region]],Hoja1!$K$12:$BJ$356,5,0)),-70.6266370305)</f>
        <v>-70.626637030500007</v>
      </c>
    </row>
    <row r="16448" spans="1:14">
      <c r="A16448">
        <f t="shared" si="260"/>
        <v>16447</v>
      </c>
      <c r="B16448" s="3" t="s">
        <v>1778</v>
      </c>
      <c r="D16448" t="s">
        <v>69</v>
      </c>
      <c r="E16448" t="s">
        <v>56</v>
      </c>
      <c r="I16448" t="s">
        <v>56</v>
      </c>
      <c r="L16448" t="s">
        <v>1631</v>
      </c>
      <c r="M16448">
        <f>+IFERROR(IFERROR(VLOOKUP(covid_cl[[#This Row],[Comuna]],Hoja1!$J$12:$BJ$356,9,0),VLOOKUP(covid_cl[[#This Row],[Region]],Hoja1!$K$12:$BJ$356,6,0)),-33.6043642941)</f>
        <v>-33.604364294100002</v>
      </c>
      <c r="N16448">
        <f>+IFERROR(IFERROR(VLOOKUP(covid_cl[[#This Row],[Comuna]],Hoja1!$J$12:$BJ$356,8,0),VLOOKUP(covid_cl[[#This Row],[Region]],Hoja1!$K$12:$BJ$356,5,0)),-70.6266370305)</f>
        <v>-70.626637030500007</v>
      </c>
    </row>
    <row r="16449" spans="1:14">
      <c r="A16449">
        <f t="shared" si="260"/>
        <v>16448</v>
      </c>
      <c r="B16449" s="3" t="s">
        <v>1778</v>
      </c>
      <c r="D16449" t="s">
        <v>69</v>
      </c>
      <c r="E16449" t="s">
        <v>56</v>
      </c>
      <c r="I16449" t="s">
        <v>56</v>
      </c>
      <c r="L16449" t="s">
        <v>1631</v>
      </c>
      <c r="M16449">
        <f>+IFERROR(IFERROR(VLOOKUP(covid_cl[[#This Row],[Comuna]],Hoja1!$J$12:$BJ$356,9,0),VLOOKUP(covid_cl[[#This Row],[Region]],Hoja1!$K$12:$BJ$356,6,0)),-33.6043642941)</f>
        <v>-33.604364294100002</v>
      </c>
      <c r="N16449">
        <f>+IFERROR(IFERROR(VLOOKUP(covid_cl[[#This Row],[Comuna]],Hoja1!$J$12:$BJ$356,8,0),VLOOKUP(covid_cl[[#This Row],[Region]],Hoja1!$K$12:$BJ$356,5,0)),-70.6266370305)</f>
        <v>-70.626637030500007</v>
      </c>
    </row>
    <row r="16450" spans="1:14">
      <c r="A16450">
        <f t="shared" si="260"/>
        <v>16449</v>
      </c>
      <c r="B16450" s="3" t="s">
        <v>1778</v>
      </c>
      <c r="D16450" t="s">
        <v>69</v>
      </c>
      <c r="E16450" t="s">
        <v>56</v>
      </c>
      <c r="I16450" t="s">
        <v>56</v>
      </c>
      <c r="L16450" t="s">
        <v>1631</v>
      </c>
      <c r="M16450">
        <f>+IFERROR(IFERROR(VLOOKUP(covid_cl[[#This Row],[Comuna]],Hoja1!$J$12:$BJ$356,9,0),VLOOKUP(covid_cl[[#This Row],[Region]],Hoja1!$K$12:$BJ$356,6,0)),-33.6043642941)</f>
        <v>-33.604364294100002</v>
      </c>
      <c r="N16450">
        <f>+IFERROR(IFERROR(VLOOKUP(covid_cl[[#This Row],[Comuna]],Hoja1!$J$12:$BJ$356,8,0),VLOOKUP(covid_cl[[#This Row],[Region]],Hoja1!$K$12:$BJ$356,5,0)),-70.6266370305)</f>
        <v>-70.626637030500007</v>
      </c>
    </row>
    <row r="16451" spans="1:14">
      <c r="A16451">
        <f t="shared" si="260"/>
        <v>16450</v>
      </c>
      <c r="B16451" s="3" t="s">
        <v>1778</v>
      </c>
      <c r="D16451" t="s">
        <v>69</v>
      </c>
      <c r="E16451" t="s">
        <v>56</v>
      </c>
      <c r="I16451" t="s">
        <v>56</v>
      </c>
      <c r="L16451" t="s">
        <v>1631</v>
      </c>
      <c r="M16451">
        <f>+IFERROR(IFERROR(VLOOKUP(covid_cl[[#This Row],[Comuna]],Hoja1!$J$12:$BJ$356,9,0),VLOOKUP(covid_cl[[#This Row],[Region]],Hoja1!$K$12:$BJ$356,6,0)),-33.6043642941)</f>
        <v>-33.604364294100002</v>
      </c>
      <c r="N16451">
        <f>+IFERROR(IFERROR(VLOOKUP(covid_cl[[#This Row],[Comuna]],Hoja1!$J$12:$BJ$356,8,0),VLOOKUP(covid_cl[[#This Row],[Region]],Hoja1!$K$12:$BJ$356,5,0)),-70.6266370305)</f>
        <v>-70.626637030500007</v>
      </c>
    </row>
    <row r="16452" spans="1:14">
      <c r="A16452">
        <f t="shared" si="260"/>
        <v>16451</v>
      </c>
      <c r="B16452" s="3" t="s">
        <v>1778</v>
      </c>
      <c r="D16452" t="s">
        <v>69</v>
      </c>
      <c r="E16452" t="s">
        <v>56</v>
      </c>
      <c r="I16452" t="s">
        <v>56</v>
      </c>
      <c r="L16452" t="s">
        <v>1631</v>
      </c>
      <c r="M16452">
        <f>+IFERROR(IFERROR(VLOOKUP(covid_cl[[#This Row],[Comuna]],Hoja1!$J$12:$BJ$356,9,0),VLOOKUP(covid_cl[[#This Row],[Region]],Hoja1!$K$12:$BJ$356,6,0)),-33.6043642941)</f>
        <v>-33.604364294100002</v>
      </c>
      <c r="N16452">
        <f>+IFERROR(IFERROR(VLOOKUP(covid_cl[[#This Row],[Comuna]],Hoja1!$J$12:$BJ$356,8,0),VLOOKUP(covid_cl[[#This Row],[Region]],Hoja1!$K$12:$BJ$356,5,0)),-70.6266370305)</f>
        <v>-70.626637030500007</v>
      </c>
    </row>
    <row r="16453" spans="1:14">
      <c r="A16453">
        <f t="shared" si="260"/>
        <v>16452</v>
      </c>
      <c r="B16453" s="3" t="s">
        <v>1778</v>
      </c>
      <c r="D16453" t="s">
        <v>69</v>
      </c>
      <c r="E16453" t="s">
        <v>56</v>
      </c>
      <c r="I16453" t="s">
        <v>56</v>
      </c>
      <c r="L16453" t="s">
        <v>1631</v>
      </c>
      <c r="M16453">
        <f>+IFERROR(IFERROR(VLOOKUP(covid_cl[[#This Row],[Comuna]],Hoja1!$J$12:$BJ$356,9,0),VLOOKUP(covid_cl[[#This Row],[Region]],Hoja1!$K$12:$BJ$356,6,0)),-33.6043642941)</f>
        <v>-33.604364294100002</v>
      </c>
      <c r="N16453">
        <f>+IFERROR(IFERROR(VLOOKUP(covid_cl[[#This Row],[Comuna]],Hoja1!$J$12:$BJ$356,8,0),VLOOKUP(covid_cl[[#This Row],[Region]],Hoja1!$K$12:$BJ$356,5,0)),-70.6266370305)</f>
        <v>-70.626637030500007</v>
      </c>
    </row>
    <row r="16454" spans="1:14">
      <c r="A16454">
        <f t="shared" si="260"/>
        <v>16453</v>
      </c>
      <c r="B16454" s="3" t="s">
        <v>1778</v>
      </c>
      <c r="D16454" t="s">
        <v>69</v>
      </c>
      <c r="E16454" t="s">
        <v>56</v>
      </c>
      <c r="I16454" t="s">
        <v>56</v>
      </c>
      <c r="L16454" t="s">
        <v>1631</v>
      </c>
      <c r="M16454">
        <f>+IFERROR(IFERROR(VLOOKUP(covid_cl[[#This Row],[Comuna]],Hoja1!$J$12:$BJ$356,9,0),VLOOKUP(covid_cl[[#This Row],[Region]],Hoja1!$K$12:$BJ$356,6,0)),-33.6043642941)</f>
        <v>-33.604364294100002</v>
      </c>
      <c r="N16454">
        <f>+IFERROR(IFERROR(VLOOKUP(covid_cl[[#This Row],[Comuna]],Hoja1!$J$12:$BJ$356,8,0),VLOOKUP(covid_cl[[#This Row],[Region]],Hoja1!$K$12:$BJ$356,5,0)),-70.6266370305)</f>
        <v>-70.626637030500007</v>
      </c>
    </row>
    <row r="16455" spans="1:14">
      <c r="A16455">
        <f t="shared" si="260"/>
        <v>16454</v>
      </c>
      <c r="B16455" s="3" t="s">
        <v>1778</v>
      </c>
      <c r="D16455" t="s">
        <v>69</v>
      </c>
      <c r="E16455" t="s">
        <v>56</v>
      </c>
      <c r="I16455" t="s">
        <v>56</v>
      </c>
      <c r="L16455" t="s">
        <v>1631</v>
      </c>
      <c r="M16455">
        <f>+IFERROR(IFERROR(VLOOKUP(covid_cl[[#This Row],[Comuna]],Hoja1!$J$12:$BJ$356,9,0),VLOOKUP(covid_cl[[#This Row],[Region]],Hoja1!$K$12:$BJ$356,6,0)),-33.6043642941)</f>
        <v>-33.604364294100002</v>
      </c>
      <c r="N16455">
        <f>+IFERROR(IFERROR(VLOOKUP(covid_cl[[#This Row],[Comuna]],Hoja1!$J$12:$BJ$356,8,0),VLOOKUP(covid_cl[[#This Row],[Region]],Hoja1!$K$12:$BJ$356,5,0)),-70.6266370305)</f>
        <v>-70.626637030500007</v>
      </c>
    </row>
    <row r="16456" spans="1:14">
      <c r="A16456">
        <f t="shared" si="260"/>
        <v>16455</v>
      </c>
      <c r="B16456" s="3" t="s">
        <v>1778</v>
      </c>
      <c r="D16456" t="s">
        <v>69</v>
      </c>
      <c r="E16456" t="s">
        <v>56</v>
      </c>
      <c r="I16456" t="s">
        <v>56</v>
      </c>
      <c r="L16456" t="s">
        <v>1631</v>
      </c>
      <c r="M16456">
        <f>+IFERROR(IFERROR(VLOOKUP(covid_cl[[#This Row],[Comuna]],Hoja1!$J$12:$BJ$356,9,0),VLOOKUP(covid_cl[[#This Row],[Region]],Hoja1!$K$12:$BJ$356,6,0)),-33.6043642941)</f>
        <v>-33.604364294100002</v>
      </c>
      <c r="N16456">
        <f>+IFERROR(IFERROR(VLOOKUP(covid_cl[[#This Row],[Comuna]],Hoja1!$J$12:$BJ$356,8,0),VLOOKUP(covid_cl[[#This Row],[Region]],Hoja1!$K$12:$BJ$356,5,0)),-70.6266370305)</f>
        <v>-70.626637030500007</v>
      </c>
    </row>
    <row r="16457" spans="1:14">
      <c r="A16457">
        <f t="shared" si="260"/>
        <v>16456</v>
      </c>
      <c r="B16457" s="3" t="s">
        <v>1778</v>
      </c>
      <c r="D16457" t="s">
        <v>69</v>
      </c>
      <c r="E16457" t="s">
        <v>56</v>
      </c>
      <c r="I16457" t="s">
        <v>56</v>
      </c>
      <c r="L16457" t="s">
        <v>1631</v>
      </c>
      <c r="M16457">
        <f>+IFERROR(IFERROR(VLOOKUP(covid_cl[[#This Row],[Comuna]],Hoja1!$J$12:$BJ$356,9,0),VLOOKUP(covid_cl[[#This Row],[Region]],Hoja1!$K$12:$BJ$356,6,0)),-33.6043642941)</f>
        <v>-33.604364294100002</v>
      </c>
      <c r="N16457">
        <f>+IFERROR(IFERROR(VLOOKUP(covid_cl[[#This Row],[Comuna]],Hoja1!$J$12:$BJ$356,8,0),VLOOKUP(covid_cl[[#This Row],[Region]],Hoja1!$K$12:$BJ$356,5,0)),-70.6266370305)</f>
        <v>-70.626637030500007</v>
      </c>
    </row>
    <row r="16458" spans="1:14">
      <c r="A16458">
        <f t="shared" si="260"/>
        <v>16457</v>
      </c>
      <c r="B16458" s="3" t="s">
        <v>1778</v>
      </c>
      <c r="D16458" t="s">
        <v>69</v>
      </c>
      <c r="E16458" t="s">
        <v>56</v>
      </c>
      <c r="I16458" t="s">
        <v>56</v>
      </c>
      <c r="L16458" t="s">
        <v>1631</v>
      </c>
      <c r="M16458">
        <f>+IFERROR(IFERROR(VLOOKUP(covid_cl[[#This Row],[Comuna]],Hoja1!$J$12:$BJ$356,9,0),VLOOKUP(covid_cl[[#This Row],[Region]],Hoja1!$K$12:$BJ$356,6,0)),-33.6043642941)</f>
        <v>-33.604364294100002</v>
      </c>
      <c r="N16458">
        <f>+IFERROR(IFERROR(VLOOKUP(covid_cl[[#This Row],[Comuna]],Hoja1!$J$12:$BJ$356,8,0),VLOOKUP(covid_cl[[#This Row],[Region]],Hoja1!$K$12:$BJ$356,5,0)),-70.6266370305)</f>
        <v>-70.626637030500007</v>
      </c>
    </row>
    <row r="16459" spans="1:14">
      <c r="A16459">
        <f t="shared" si="260"/>
        <v>16458</v>
      </c>
      <c r="B16459" s="3" t="s">
        <v>1778</v>
      </c>
      <c r="D16459" t="s">
        <v>69</v>
      </c>
      <c r="E16459" t="s">
        <v>56</v>
      </c>
      <c r="I16459" t="s">
        <v>56</v>
      </c>
      <c r="L16459" t="s">
        <v>1631</v>
      </c>
      <c r="M16459">
        <f>+IFERROR(IFERROR(VLOOKUP(covid_cl[[#This Row],[Comuna]],Hoja1!$J$12:$BJ$356,9,0),VLOOKUP(covid_cl[[#This Row],[Region]],Hoja1!$K$12:$BJ$356,6,0)),-33.6043642941)</f>
        <v>-33.604364294100002</v>
      </c>
      <c r="N16459">
        <f>+IFERROR(IFERROR(VLOOKUP(covid_cl[[#This Row],[Comuna]],Hoja1!$J$12:$BJ$356,8,0),VLOOKUP(covid_cl[[#This Row],[Region]],Hoja1!$K$12:$BJ$356,5,0)),-70.6266370305)</f>
        <v>-70.626637030500007</v>
      </c>
    </row>
    <row r="16460" spans="1:14">
      <c r="A16460">
        <f t="shared" si="260"/>
        <v>16459</v>
      </c>
      <c r="B16460" s="3" t="s">
        <v>1778</v>
      </c>
      <c r="D16460" t="s">
        <v>69</v>
      </c>
      <c r="E16460" t="s">
        <v>56</v>
      </c>
      <c r="I16460" t="s">
        <v>56</v>
      </c>
      <c r="L16460" t="s">
        <v>1631</v>
      </c>
      <c r="M16460">
        <f>+IFERROR(IFERROR(VLOOKUP(covid_cl[[#This Row],[Comuna]],Hoja1!$J$12:$BJ$356,9,0),VLOOKUP(covid_cl[[#This Row],[Region]],Hoja1!$K$12:$BJ$356,6,0)),-33.6043642941)</f>
        <v>-33.604364294100002</v>
      </c>
      <c r="N16460">
        <f>+IFERROR(IFERROR(VLOOKUP(covid_cl[[#This Row],[Comuna]],Hoja1!$J$12:$BJ$356,8,0),VLOOKUP(covid_cl[[#This Row],[Region]],Hoja1!$K$12:$BJ$356,5,0)),-70.6266370305)</f>
        <v>-70.626637030500007</v>
      </c>
    </row>
    <row r="16461" spans="1:14">
      <c r="A16461">
        <f t="shared" si="260"/>
        <v>16460</v>
      </c>
      <c r="B16461" s="3" t="s">
        <v>1778</v>
      </c>
      <c r="D16461" t="s">
        <v>69</v>
      </c>
      <c r="E16461" t="s">
        <v>56</v>
      </c>
      <c r="I16461" t="s">
        <v>56</v>
      </c>
      <c r="L16461" t="s">
        <v>1631</v>
      </c>
      <c r="M16461">
        <f>+IFERROR(IFERROR(VLOOKUP(covid_cl[[#This Row],[Comuna]],Hoja1!$J$12:$BJ$356,9,0),VLOOKUP(covid_cl[[#This Row],[Region]],Hoja1!$K$12:$BJ$356,6,0)),-33.6043642941)</f>
        <v>-33.604364294100002</v>
      </c>
      <c r="N16461">
        <f>+IFERROR(IFERROR(VLOOKUP(covid_cl[[#This Row],[Comuna]],Hoja1!$J$12:$BJ$356,8,0),VLOOKUP(covid_cl[[#This Row],[Region]],Hoja1!$K$12:$BJ$356,5,0)),-70.6266370305)</f>
        <v>-70.626637030500007</v>
      </c>
    </row>
    <row r="16462" spans="1:14">
      <c r="A16462">
        <f t="shared" si="260"/>
        <v>16461</v>
      </c>
      <c r="B16462" s="3" t="s">
        <v>1778</v>
      </c>
      <c r="D16462" t="s">
        <v>69</v>
      </c>
      <c r="E16462" t="s">
        <v>56</v>
      </c>
      <c r="I16462" t="s">
        <v>56</v>
      </c>
      <c r="L16462" t="s">
        <v>1631</v>
      </c>
      <c r="M16462">
        <f>+IFERROR(IFERROR(VLOOKUP(covid_cl[[#This Row],[Comuna]],Hoja1!$J$12:$BJ$356,9,0),VLOOKUP(covid_cl[[#This Row],[Region]],Hoja1!$K$12:$BJ$356,6,0)),-33.6043642941)</f>
        <v>-33.604364294100002</v>
      </c>
      <c r="N16462">
        <f>+IFERROR(IFERROR(VLOOKUP(covid_cl[[#This Row],[Comuna]],Hoja1!$J$12:$BJ$356,8,0),VLOOKUP(covid_cl[[#This Row],[Region]],Hoja1!$K$12:$BJ$356,5,0)),-70.6266370305)</f>
        <v>-70.626637030500007</v>
      </c>
    </row>
    <row r="16463" spans="1:14">
      <c r="A16463">
        <f t="shared" si="260"/>
        <v>16462</v>
      </c>
      <c r="B16463" s="3" t="s">
        <v>1778</v>
      </c>
      <c r="D16463" t="s">
        <v>69</v>
      </c>
      <c r="E16463" t="s">
        <v>56</v>
      </c>
      <c r="I16463" t="s">
        <v>56</v>
      </c>
      <c r="L16463" t="s">
        <v>1631</v>
      </c>
      <c r="M16463">
        <f>+IFERROR(IFERROR(VLOOKUP(covid_cl[[#This Row],[Comuna]],Hoja1!$J$12:$BJ$356,9,0),VLOOKUP(covid_cl[[#This Row],[Region]],Hoja1!$K$12:$BJ$356,6,0)),-33.6043642941)</f>
        <v>-33.604364294100002</v>
      </c>
      <c r="N16463">
        <f>+IFERROR(IFERROR(VLOOKUP(covid_cl[[#This Row],[Comuna]],Hoja1!$J$12:$BJ$356,8,0),VLOOKUP(covid_cl[[#This Row],[Region]],Hoja1!$K$12:$BJ$356,5,0)),-70.6266370305)</f>
        <v>-70.626637030500007</v>
      </c>
    </row>
    <row r="16464" spans="1:14">
      <c r="A16464">
        <f t="shared" si="260"/>
        <v>16463</v>
      </c>
      <c r="B16464" s="3" t="s">
        <v>1778</v>
      </c>
      <c r="D16464" t="s">
        <v>69</v>
      </c>
      <c r="E16464" t="s">
        <v>56</v>
      </c>
      <c r="I16464" t="s">
        <v>56</v>
      </c>
      <c r="L16464" t="s">
        <v>1631</v>
      </c>
      <c r="M16464">
        <f>+IFERROR(IFERROR(VLOOKUP(covid_cl[[#This Row],[Comuna]],Hoja1!$J$12:$BJ$356,9,0),VLOOKUP(covid_cl[[#This Row],[Region]],Hoja1!$K$12:$BJ$356,6,0)),-33.6043642941)</f>
        <v>-33.604364294100002</v>
      </c>
      <c r="N16464">
        <f>+IFERROR(IFERROR(VLOOKUP(covid_cl[[#This Row],[Comuna]],Hoja1!$J$12:$BJ$356,8,0),VLOOKUP(covid_cl[[#This Row],[Region]],Hoja1!$K$12:$BJ$356,5,0)),-70.6266370305)</f>
        <v>-70.626637030500007</v>
      </c>
    </row>
    <row r="16465" spans="1:14">
      <c r="A16465">
        <f t="shared" si="260"/>
        <v>16464</v>
      </c>
      <c r="B16465" s="3" t="s">
        <v>1778</v>
      </c>
      <c r="D16465" t="s">
        <v>69</v>
      </c>
      <c r="E16465" t="s">
        <v>56</v>
      </c>
      <c r="I16465" t="s">
        <v>56</v>
      </c>
      <c r="L16465" t="s">
        <v>1631</v>
      </c>
      <c r="M16465">
        <f>+IFERROR(IFERROR(VLOOKUP(covid_cl[[#This Row],[Comuna]],Hoja1!$J$12:$BJ$356,9,0),VLOOKUP(covid_cl[[#This Row],[Region]],Hoja1!$K$12:$BJ$356,6,0)),-33.6043642941)</f>
        <v>-33.604364294100002</v>
      </c>
      <c r="N16465">
        <f>+IFERROR(IFERROR(VLOOKUP(covid_cl[[#This Row],[Comuna]],Hoja1!$J$12:$BJ$356,8,0),VLOOKUP(covid_cl[[#This Row],[Region]],Hoja1!$K$12:$BJ$356,5,0)),-70.6266370305)</f>
        <v>-70.626637030500007</v>
      </c>
    </row>
    <row r="16466" spans="1:14">
      <c r="A16466">
        <f t="shared" si="260"/>
        <v>16465</v>
      </c>
      <c r="B16466" s="3" t="s">
        <v>1778</v>
      </c>
      <c r="D16466" t="s">
        <v>69</v>
      </c>
      <c r="E16466" t="s">
        <v>56</v>
      </c>
      <c r="I16466" t="s">
        <v>56</v>
      </c>
      <c r="L16466" t="s">
        <v>1631</v>
      </c>
      <c r="M16466">
        <f>+IFERROR(IFERROR(VLOOKUP(covid_cl[[#This Row],[Comuna]],Hoja1!$J$12:$BJ$356,9,0),VLOOKUP(covid_cl[[#This Row],[Region]],Hoja1!$K$12:$BJ$356,6,0)),-33.6043642941)</f>
        <v>-33.604364294100002</v>
      </c>
      <c r="N16466">
        <f>+IFERROR(IFERROR(VLOOKUP(covid_cl[[#This Row],[Comuna]],Hoja1!$J$12:$BJ$356,8,0),VLOOKUP(covid_cl[[#This Row],[Region]],Hoja1!$K$12:$BJ$356,5,0)),-70.6266370305)</f>
        <v>-70.626637030500007</v>
      </c>
    </row>
    <row r="16467" spans="1:14">
      <c r="A16467">
        <f t="shared" si="260"/>
        <v>16466</v>
      </c>
      <c r="B16467" s="3" t="s">
        <v>1778</v>
      </c>
      <c r="D16467" t="s">
        <v>69</v>
      </c>
      <c r="E16467" t="s">
        <v>56</v>
      </c>
      <c r="I16467" t="s">
        <v>56</v>
      </c>
      <c r="L16467" t="s">
        <v>1631</v>
      </c>
      <c r="M16467">
        <f>+IFERROR(IFERROR(VLOOKUP(covid_cl[[#This Row],[Comuna]],Hoja1!$J$12:$BJ$356,9,0),VLOOKUP(covid_cl[[#This Row],[Region]],Hoja1!$K$12:$BJ$356,6,0)),-33.6043642941)</f>
        <v>-33.604364294100002</v>
      </c>
      <c r="N16467">
        <f>+IFERROR(IFERROR(VLOOKUP(covid_cl[[#This Row],[Comuna]],Hoja1!$J$12:$BJ$356,8,0),VLOOKUP(covid_cl[[#This Row],[Region]],Hoja1!$K$12:$BJ$356,5,0)),-70.6266370305)</f>
        <v>-70.626637030500007</v>
      </c>
    </row>
    <row r="16468" spans="1:14">
      <c r="A16468">
        <f t="shared" si="260"/>
        <v>16467</v>
      </c>
      <c r="B16468" s="3" t="s">
        <v>1778</v>
      </c>
      <c r="D16468" t="s">
        <v>69</v>
      </c>
      <c r="E16468" t="s">
        <v>56</v>
      </c>
      <c r="I16468" t="s">
        <v>56</v>
      </c>
      <c r="L16468" t="s">
        <v>1631</v>
      </c>
      <c r="M16468">
        <f>+IFERROR(IFERROR(VLOOKUP(covid_cl[[#This Row],[Comuna]],Hoja1!$J$12:$BJ$356,9,0),VLOOKUP(covid_cl[[#This Row],[Region]],Hoja1!$K$12:$BJ$356,6,0)),-33.6043642941)</f>
        <v>-33.604364294100002</v>
      </c>
      <c r="N16468">
        <f>+IFERROR(IFERROR(VLOOKUP(covid_cl[[#This Row],[Comuna]],Hoja1!$J$12:$BJ$356,8,0),VLOOKUP(covid_cl[[#This Row],[Region]],Hoja1!$K$12:$BJ$356,5,0)),-70.6266370305)</f>
        <v>-70.626637030500007</v>
      </c>
    </row>
    <row r="16469" spans="1:14">
      <c r="A16469">
        <f t="shared" si="260"/>
        <v>16468</v>
      </c>
      <c r="B16469" s="3" t="s">
        <v>1778</v>
      </c>
      <c r="D16469" t="s">
        <v>69</v>
      </c>
      <c r="E16469" t="s">
        <v>56</v>
      </c>
      <c r="I16469" t="s">
        <v>56</v>
      </c>
      <c r="L16469" t="s">
        <v>1631</v>
      </c>
      <c r="M16469">
        <f>+IFERROR(IFERROR(VLOOKUP(covid_cl[[#This Row],[Comuna]],Hoja1!$J$12:$BJ$356,9,0),VLOOKUP(covid_cl[[#This Row],[Region]],Hoja1!$K$12:$BJ$356,6,0)),-33.6043642941)</f>
        <v>-33.604364294100002</v>
      </c>
      <c r="N16469">
        <f>+IFERROR(IFERROR(VLOOKUP(covid_cl[[#This Row],[Comuna]],Hoja1!$J$12:$BJ$356,8,0),VLOOKUP(covid_cl[[#This Row],[Region]],Hoja1!$K$12:$BJ$356,5,0)),-70.6266370305)</f>
        <v>-70.626637030500007</v>
      </c>
    </row>
    <row r="16470" spans="1:14">
      <c r="A16470">
        <f t="shared" si="260"/>
        <v>16469</v>
      </c>
      <c r="B16470" s="3" t="s">
        <v>1778</v>
      </c>
      <c r="D16470" t="s">
        <v>69</v>
      </c>
      <c r="E16470" t="s">
        <v>56</v>
      </c>
      <c r="I16470" t="s">
        <v>56</v>
      </c>
      <c r="L16470" t="s">
        <v>1631</v>
      </c>
      <c r="M16470">
        <f>+IFERROR(IFERROR(VLOOKUP(covid_cl[[#This Row],[Comuna]],Hoja1!$J$12:$BJ$356,9,0),VLOOKUP(covid_cl[[#This Row],[Region]],Hoja1!$K$12:$BJ$356,6,0)),-33.6043642941)</f>
        <v>-33.604364294100002</v>
      </c>
      <c r="N16470">
        <f>+IFERROR(IFERROR(VLOOKUP(covid_cl[[#This Row],[Comuna]],Hoja1!$J$12:$BJ$356,8,0),VLOOKUP(covid_cl[[#This Row],[Region]],Hoja1!$K$12:$BJ$356,5,0)),-70.6266370305)</f>
        <v>-70.626637030500007</v>
      </c>
    </row>
    <row r="16471" spans="1:14">
      <c r="A16471">
        <f t="shared" si="260"/>
        <v>16470</v>
      </c>
      <c r="B16471" s="3" t="s">
        <v>1778</v>
      </c>
      <c r="D16471" t="s">
        <v>69</v>
      </c>
      <c r="E16471" t="s">
        <v>56</v>
      </c>
      <c r="I16471" t="s">
        <v>56</v>
      </c>
      <c r="L16471" t="s">
        <v>1631</v>
      </c>
      <c r="M16471">
        <f>+IFERROR(IFERROR(VLOOKUP(covid_cl[[#This Row],[Comuna]],Hoja1!$J$12:$BJ$356,9,0),VLOOKUP(covid_cl[[#This Row],[Region]],Hoja1!$K$12:$BJ$356,6,0)),-33.6043642941)</f>
        <v>-33.604364294100002</v>
      </c>
      <c r="N16471">
        <f>+IFERROR(IFERROR(VLOOKUP(covid_cl[[#This Row],[Comuna]],Hoja1!$J$12:$BJ$356,8,0),VLOOKUP(covid_cl[[#This Row],[Region]],Hoja1!$K$12:$BJ$356,5,0)),-70.6266370305)</f>
        <v>-70.626637030500007</v>
      </c>
    </row>
    <row r="16472" spans="1:14">
      <c r="A16472">
        <f t="shared" si="260"/>
        <v>16471</v>
      </c>
      <c r="B16472" s="3" t="s">
        <v>1778</v>
      </c>
      <c r="D16472" t="s">
        <v>69</v>
      </c>
      <c r="E16472" t="s">
        <v>56</v>
      </c>
      <c r="I16472" t="s">
        <v>56</v>
      </c>
      <c r="L16472" t="s">
        <v>1631</v>
      </c>
      <c r="M16472">
        <f>+IFERROR(IFERROR(VLOOKUP(covid_cl[[#This Row],[Comuna]],Hoja1!$J$12:$BJ$356,9,0),VLOOKUP(covid_cl[[#This Row],[Region]],Hoja1!$K$12:$BJ$356,6,0)),-33.6043642941)</f>
        <v>-33.604364294100002</v>
      </c>
      <c r="N16472">
        <f>+IFERROR(IFERROR(VLOOKUP(covid_cl[[#This Row],[Comuna]],Hoja1!$J$12:$BJ$356,8,0),VLOOKUP(covid_cl[[#This Row],[Region]],Hoja1!$K$12:$BJ$356,5,0)),-70.6266370305)</f>
        <v>-70.626637030500007</v>
      </c>
    </row>
    <row r="16473" spans="1:14">
      <c r="A16473">
        <f t="shared" si="260"/>
        <v>16472</v>
      </c>
      <c r="B16473" s="3" t="s">
        <v>1778</v>
      </c>
      <c r="D16473" t="s">
        <v>69</v>
      </c>
      <c r="E16473" t="s">
        <v>56</v>
      </c>
      <c r="I16473" t="s">
        <v>56</v>
      </c>
      <c r="L16473" t="s">
        <v>1631</v>
      </c>
      <c r="M16473">
        <f>+IFERROR(IFERROR(VLOOKUP(covid_cl[[#This Row],[Comuna]],Hoja1!$J$12:$BJ$356,9,0),VLOOKUP(covid_cl[[#This Row],[Region]],Hoja1!$K$12:$BJ$356,6,0)),-33.6043642941)</f>
        <v>-33.604364294100002</v>
      </c>
      <c r="N16473">
        <f>+IFERROR(IFERROR(VLOOKUP(covid_cl[[#This Row],[Comuna]],Hoja1!$J$12:$BJ$356,8,0),VLOOKUP(covid_cl[[#This Row],[Region]],Hoja1!$K$12:$BJ$356,5,0)),-70.6266370305)</f>
        <v>-70.626637030500007</v>
      </c>
    </row>
    <row r="16474" spans="1:14">
      <c r="A16474">
        <f t="shared" si="260"/>
        <v>16473</v>
      </c>
      <c r="B16474" s="3" t="s">
        <v>1778</v>
      </c>
      <c r="D16474" t="s">
        <v>69</v>
      </c>
      <c r="E16474" t="s">
        <v>56</v>
      </c>
      <c r="I16474" t="s">
        <v>56</v>
      </c>
      <c r="L16474" t="s">
        <v>1631</v>
      </c>
      <c r="M16474">
        <f>+IFERROR(IFERROR(VLOOKUP(covid_cl[[#This Row],[Comuna]],Hoja1!$J$12:$BJ$356,9,0),VLOOKUP(covid_cl[[#This Row],[Region]],Hoja1!$K$12:$BJ$356,6,0)),-33.6043642941)</f>
        <v>-33.604364294100002</v>
      </c>
      <c r="N16474">
        <f>+IFERROR(IFERROR(VLOOKUP(covid_cl[[#This Row],[Comuna]],Hoja1!$J$12:$BJ$356,8,0),VLOOKUP(covid_cl[[#This Row],[Region]],Hoja1!$K$12:$BJ$356,5,0)),-70.6266370305)</f>
        <v>-70.626637030500007</v>
      </c>
    </row>
    <row r="16475" spans="1:14">
      <c r="A16475">
        <f t="shared" si="260"/>
        <v>16474</v>
      </c>
      <c r="B16475" s="3" t="s">
        <v>1778</v>
      </c>
      <c r="D16475" t="s">
        <v>69</v>
      </c>
      <c r="E16475" t="s">
        <v>56</v>
      </c>
      <c r="I16475" t="s">
        <v>56</v>
      </c>
      <c r="L16475" t="s">
        <v>1631</v>
      </c>
      <c r="M16475">
        <f>+IFERROR(IFERROR(VLOOKUP(covid_cl[[#This Row],[Comuna]],Hoja1!$J$12:$BJ$356,9,0),VLOOKUP(covid_cl[[#This Row],[Region]],Hoja1!$K$12:$BJ$356,6,0)),-33.6043642941)</f>
        <v>-33.604364294100002</v>
      </c>
      <c r="N16475">
        <f>+IFERROR(IFERROR(VLOOKUP(covid_cl[[#This Row],[Comuna]],Hoja1!$J$12:$BJ$356,8,0),VLOOKUP(covid_cl[[#This Row],[Region]],Hoja1!$K$12:$BJ$356,5,0)),-70.6266370305)</f>
        <v>-70.626637030500007</v>
      </c>
    </row>
    <row r="16476" spans="1:14">
      <c r="A16476">
        <f t="shared" si="260"/>
        <v>16475</v>
      </c>
      <c r="B16476" s="3" t="s">
        <v>1778</v>
      </c>
      <c r="D16476" t="s">
        <v>69</v>
      </c>
      <c r="E16476" t="s">
        <v>56</v>
      </c>
      <c r="I16476" t="s">
        <v>56</v>
      </c>
      <c r="L16476" t="s">
        <v>1631</v>
      </c>
      <c r="M16476">
        <f>+IFERROR(IFERROR(VLOOKUP(covid_cl[[#This Row],[Comuna]],Hoja1!$J$12:$BJ$356,9,0),VLOOKUP(covid_cl[[#This Row],[Region]],Hoja1!$K$12:$BJ$356,6,0)),-33.6043642941)</f>
        <v>-33.604364294100002</v>
      </c>
      <c r="N16476">
        <f>+IFERROR(IFERROR(VLOOKUP(covid_cl[[#This Row],[Comuna]],Hoja1!$J$12:$BJ$356,8,0),VLOOKUP(covid_cl[[#This Row],[Region]],Hoja1!$K$12:$BJ$356,5,0)),-70.6266370305)</f>
        <v>-70.626637030500007</v>
      </c>
    </row>
    <row r="16477" spans="1:14">
      <c r="A16477">
        <f t="shared" si="260"/>
        <v>16476</v>
      </c>
      <c r="B16477" s="3" t="s">
        <v>1778</v>
      </c>
      <c r="D16477" t="s">
        <v>69</v>
      </c>
      <c r="E16477" t="s">
        <v>56</v>
      </c>
      <c r="I16477" t="s">
        <v>56</v>
      </c>
      <c r="L16477" t="s">
        <v>1631</v>
      </c>
      <c r="M16477">
        <f>+IFERROR(IFERROR(VLOOKUP(covid_cl[[#This Row],[Comuna]],Hoja1!$J$12:$BJ$356,9,0),VLOOKUP(covid_cl[[#This Row],[Region]],Hoja1!$K$12:$BJ$356,6,0)),-33.6043642941)</f>
        <v>-33.604364294100002</v>
      </c>
      <c r="N16477">
        <f>+IFERROR(IFERROR(VLOOKUP(covid_cl[[#This Row],[Comuna]],Hoja1!$J$12:$BJ$356,8,0),VLOOKUP(covid_cl[[#This Row],[Region]],Hoja1!$K$12:$BJ$356,5,0)),-70.6266370305)</f>
        <v>-70.626637030500007</v>
      </c>
    </row>
    <row r="16478" spans="1:14">
      <c r="A16478">
        <f t="shared" si="260"/>
        <v>16477</v>
      </c>
      <c r="B16478" s="3" t="s">
        <v>1778</v>
      </c>
      <c r="D16478" t="s">
        <v>69</v>
      </c>
      <c r="E16478" t="s">
        <v>56</v>
      </c>
      <c r="I16478" t="s">
        <v>56</v>
      </c>
      <c r="L16478" t="s">
        <v>1631</v>
      </c>
      <c r="M16478">
        <f>+IFERROR(IFERROR(VLOOKUP(covid_cl[[#This Row],[Comuna]],Hoja1!$J$12:$BJ$356,9,0),VLOOKUP(covid_cl[[#This Row],[Region]],Hoja1!$K$12:$BJ$356,6,0)),-33.6043642941)</f>
        <v>-33.604364294100002</v>
      </c>
      <c r="N16478">
        <f>+IFERROR(IFERROR(VLOOKUP(covid_cl[[#This Row],[Comuna]],Hoja1!$J$12:$BJ$356,8,0),VLOOKUP(covid_cl[[#This Row],[Region]],Hoja1!$K$12:$BJ$356,5,0)),-70.6266370305)</f>
        <v>-70.626637030500007</v>
      </c>
    </row>
    <row r="16479" spans="1:14">
      <c r="A16479">
        <f t="shared" si="260"/>
        <v>16478</v>
      </c>
      <c r="B16479" s="3" t="s">
        <v>1778</v>
      </c>
      <c r="D16479" t="s">
        <v>69</v>
      </c>
      <c r="E16479" t="s">
        <v>56</v>
      </c>
      <c r="I16479" t="s">
        <v>56</v>
      </c>
      <c r="L16479" t="s">
        <v>1631</v>
      </c>
      <c r="M16479">
        <f>+IFERROR(IFERROR(VLOOKUP(covid_cl[[#This Row],[Comuna]],Hoja1!$J$12:$BJ$356,9,0),VLOOKUP(covid_cl[[#This Row],[Region]],Hoja1!$K$12:$BJ$356,6,0)),-33.6043642941)</f>
        <v>-33.604364294100002</v>
      </c>
      <c r="N16479">
        <f>+IFERROR(IFERROR(VLOOKUP(covid_cl[[#This Row],[Comuna]],Hoja1!$J$12:$BJ$356,8,0),VLOOKUP(covid_cl[[#This Row],[Region]],Hoja1!$K$12:$BJ$356,5,0)),-70.6266370305)</f>
        <v>-70.626637030500007</v>
      </c>
    </row>
    <row r="16480" spans="1:14">
      <c r="A16480">
        <f t="shared" si="260"/>
        <v>16479</v>
      </c>
      <c r="B16480" s="3" t="s">
        <v>1778</v>
      </c>
      <c r="D16480" t="s">
        <v>69</v>
      </c>
      <c r="E16480" t="s">
        <v>56</v>
      </c>
      <c r="I16480" t="s">
        <v>56</v>
      </c>
      <c r="L16480" t="s">
        <v>1631</v>
      </c>
      <c r="M16480">
        <f>+IFERROR(IFERROR(VLOOKUP(covid_cl[[#This Row],[Comuna]],Hoja1!$J$12:$BJ$356,9,0),VLOOKUP(covid_cl[[#This Row],[Region]],Hoja1!$K$12:$BJ$356,6,0)),-33.6043642941)</f>
        <v>-33.604364294100002</v>
      </c>
      <c r="N16480">
        <f>+IFERROR(IFERROR(VLOOKUP(covid_cl[[#This Row],[Comuna]],Hoja1!$J$12:$BJ$356,8,0),VLOOKUP(covid_cl[[#This Row],[Region]],Hoja1!$K$12:$BJ$356,5,0)),-70.6266370305)</f>
        <v>-70.626637030500007</v>
      </c>
    </row>
    <row r="16481" spans="1:14">
      <c r="A16481">
        <f t="shared" si="260"/>
        <v>16480</v>
      </c>
      <c r="B16481" s="3" t="s">
        <v>1778</v>
      </c>
      <c r="D16481" t="s">
        <v>69</v>
      </c>
      <c r="E16481" t="s">
        <v>56</v>
      </c>
      <c r="I16481" t="s">
        <v>56</v>
      </c>
      <c r="L16481" t="s">
        <v>1631</v>
      </c>
      <c r="M16481">
        <f>+IFERROR(IFERROR(VLOOKUP(covid_cl[[#This Row],[Comuna]],Hoja1!$J$12:$BJ$356,9,0),VLOOKUP(covid_cl[[#This Row],[Region]],Hoja1!$K$12:$BJ$356,6,0)),-33.6043642941)</f>
        <v>-33.604364294100002</v>
      </c>
      <c r="N16481">
        <f>+IFERROR(IFERROR(VLOOKUP(covid_cl[[#This Row],[Comuna]],Hoja1!$J$12:$BJ$356,8,0),VLOOKUP(covid_cl[[#This Row],[Region]],Hoja1!$K$12:$BJ$356,5,0)),-70.6266370305)</f>
        <v>-70.626637030500007</v>
      </c>
    </row>
    <row r="16482" spans="1:14">
      <c r="A16482">
        <f t="shared" ref="A16482:A16545" si="261">+ROW()-1</f>
        <v>16481</v>
      </c>
      <c r="B16482" s="3" t="s">
        <v>1778</v>
      </c>
      <c r="D16482" t="s">
        <v>69</v>
      </c>
      <c r="E16482" t="s">
        <v>56</v>
      </c>
      <c r="I16482" t="s">
        <v>56</v>
      </c>
      <c r="L16482" t="s">
        <v>1631</v>
      </c>
      <c r="M16482">
        <f>+IFERROR(IFERROR(VLOOKUP(covid_cl[[#This Row],[Comuna]],Hoja1!$J$12:$BJ$356,9,0),VLOOKUP(covid_cl[[#This Row],[Region]],Hoja1!$K$12:$BJ$356,6,0)),-33.6043642941)</f>
        <v>-33.604364294100002</v>
      </c>
      <c r="N16482">
        <f>+IFERROR(IFERROR(VLOOKUP(covid_cl[[#This Row],[Comuna]],Hoja1!$J$12:$BJ$356,8,0),VLOOKUP(covid_cl[[#This Row],[Region]],Hoja1!$K$12:$BJ$356,5,0)),-70.6266370305)</f>
        <v>-70.626637030500007</v>
      </c>
    </row>
    <row r="16483" spans="1:14">
      <c r="A16483">
        <f t="shared" si="261"/>
        <v>16482</v>
      </c>
      <c r="B16483" s="3" t="s">
        <v>1778</v>
      </c>
      <c r="D16483" t="s">
        <v>69</v>
      </c>
      <c r="E16483" t="s">
        <v>56</v>
      </c>
      <c r="I16483" t="s">
        <v>56</v>
      </c>
      <c r="L16483" t="s">
        <v>1631</v>
      </c>
      <c r="M16483">
        <f>+IFERROR(IFERROR(VLOOKUP(covid_cl[[#This Row],[Comuna]],Hoja1!$J$12:$BJ$356,9,0),VLOOKUP(covid_cl[[#This Row],[Region]],Hoja1!$K$12:$BJ$356,6,0)),-33.6043642941)</f>
        <v>-33.604364294100002</v>
      </c>
      <c r="N16483">
        <f>+IFERROR(IFERROR(VLOOKUP(covid_cl[[#This Row],[Comuna]],Hoja1!$J$12:$BJ$356,8,0),VLOOKUP(covid_cl[[#This Row],[Region]],Hoja1!$K$12:$BJ$356,5,0)),-70.6266370305)</f>
        <v>-70.626637030500007</v>
      </c>
    </row>
    <row r="16484" spans="1:14">
      <c r="A16484">
        <f t="shared" si="261"/>
        <v>16483</v>
      </c>
      <c r="B16484" s="3" t="s">
        <v>1778</v>
      </c>
      <c r="D16484" t="s">
        <v>69</v>
      </c>
      <c r="E16484" t="s">
        <v>56</v>
      </c>
      <c r="I16484" t="s">
        <v>56</v>
      </c>
      <c r="L16484" t="s">
        <v>1631</v>
      </c>
      <c r="M16484">
        <f>+IFERROR(IFERROR(VLOOKUP(covid_cl[[#This Row],[Comuna]],Hoja1!$J$12:$BJ$356,9,0),VLOOKUP(covid_cl[[#This Row],[Region]],Hoja1!$K$12:$BJ$356,6,0)),-33.6043642941)</f>
        <v>-33.604364294100002</v>
      </c>
      <c r="N16484">
        <f>+IFERROR(IFERROR(VLOOKUP(covid_cl[[#This Row],[Comuna]],Hoja1!$J$12:$BJ$356,8,0),VLOOKUP(covid_cl[[#This Row],[Region]],Hoja1!$K$12:$BJ$356,5,0)),-70.6266370305)</f>
        <v>-70.626637030500007</v>
      </c>
    </row>
    <row r="16485" spans="1:14">
      <c r="A16485">
        <f t="shared" si="261"/>
        <v>16484</v>
      </c>
      <c r="B16485" s="3" t="s">
        <v>1778</v>
      </c>
      <c r="D16485" t="s">
        <v>69</v>
      </c>
      <c r="E16485" t="s">
        <v>56</v>
      </c>
      <c r="I16485" t="s">
        <v>56</v>
      </c>
      <c r="L16485" t="s">
        <v>1631</v>
      </c>
      <c r="M16485">
        <f>+IFERROR(IFERROR(VLOOKUP(covid_cl[[#This Row],[Comuna]],Hoja1!$J$12:$BJ$356,9,0),VLOOKUP(covid_cl[[#This Row],[Region]],Hoja1!$K$12:$BJ$356,6,0)),-33.6043642941)</f>
        <v>-33.604364294100002</v>
      </c>
      <c r="N16485">
        <f>+IFERROR(IFERROR(VLOOKUP(covid_cl[[#This Row],[Comuna]],Hoja1!$J$12:$BJ$356,8,0),VLOOKUP(covid_cl[[#This Row],[Region]],Hoja1!$K$12:$BJ$356,5,0)),-70.6266370305)</f>
        <v>-70.626637030500007</v>
      </c>
    </row>
    <row r="16486" spans="1:14">
      <c r="A16486">
        <f t="shared" si="261"/>
        <v>16485</v>
      </c>
      <c r="B16486" s="3" t="s">
        <v>1778</v>
      </c>
      <c r="D16486" t="s">
        <v>69</v>
      </c>
      <c r="E16486" t="s">
        <v>56</v>
      </c>
      <c r="I16486" t="s">
        <v>56</v>
      </c>
      <c r="L16486" t="s">
        <v>1631</v>
      </c>
      <c r="M16486">
        <f>+IFERROR(IFERROR(VLOOKUP(covid_cl[[#This Row],[Comuna]],Hoja1!$J$12:$BJ$356,9,0),VLOOKUP(covid_cl[[#This Row],[Region]],Hoja1!$K$12:$BJ$356,6,0)),-33.6043642941)</f>
        <v>-33.604364294100002</v>
      </c>
      <c r="N16486">
        <f>+IFERROR(IFERROR(VLOOKUP(covid_cl[[#This Row],[Comuna]],Hoja1!$J$12:$BJ$356,8,0),VLOOKUP(covid_cl[[#This Row],[Region]],Hoja1!$K$12:$BJ$356,5,0)),-70.6266370305)</f>
        <v>-70.626637030500007</v>
      </c>
    </row>
    <row r="16487" spans="1:14">
      <c r="A16487">
        <f t="shared" si="261"/>
        <v>16486</v>
      </c>
      <c r="B16487" s="3" t="s">
        <v>1778</v>
      </c>
      <c r="D16487" t="s">
        <v>69</v>
      </c>
      <c r="E16487" t="s">
        <v>56</v>
      </c>
      <c r="I16487" t="s">
        <v>56</v>
      </c>
      <c r="L16487" t="s">
        <v>1631</v>
      </c>
      <c r="M16487">
        <f>+IFERROR(IFERROR(VLOOKUP(covid_cl[[#This Row],[Comuna]],Hoja1!$J$12:$BJ$356,9,0),VLOOKUP(covid_cl[[#This Row],[Region]],Hoja1!$K$12:$BJ$356,6,0)),-33.6043642941)</f>
        <v>-33.604364294100002</v>
      </c>
      <c r="N16487">
        <f>+IFERROR(IFERROR(VLOOKUP(covid_cl[[#This Row],[Comuna]],Hoja1!$J$12:$BJ$356,8,0),VLOOKUP(covid_cl[[#This Row],[Region]],Hoja1!$K$12:$BJ$356,5,0)),-70.6266370305)</f>
        <v>-70.626637030500007</v>
      </c>
    </row>
    <row r="16488" spans="1:14">
      <c r="A16488">
        <f t="shared" si="261"/>
        <v>16487</v>
      </c>
      <c r="B16488" s="3" t="s">
        <v>1778</v>
      </c>
      <c r="D16488" t="s">
        <v>69</v>
      </c>
      <c r="E16488" t="s">
        <v>56</v>
      </c>
      <c r="I16488" t="s">
        <v>56</v>
      </c>
      <c r="L16488" t="s">
        <v>1631</v>
      </c>
      <c r="M16488">
        <f>+IFERROR(IFERROR(VLOOKUP(covid_cl[[#This Row],[Comuna]],Hoja1!$J$12:$BJ$356,9,0),VLOOKUP(covid_cl[[#This Row],[Region]],Hoja1!$K$12:$BJ$356,6,0)),-33.6043642941)</f>
        <v>-33.604364294100002</v>
      </c>
      <c r="N16488">
        <f>+IFERROR(IFERROR(VLOOKUP(covid_cl[[#This Row],[Comuna]],Hoja1!$J$12:$BJ$356,8,0),VLOOKUP(covid_cl[[#This Row],[Region]],Hoja1!$K$12:$BJ$356,5,0)),-70.6266370305)</f>
        <v>-70.626637030500007</v>
      </c>
    </row>
    <row r="16489" spans="1:14">
      <c r="A16489">
        <f t="shared" si="261"/>
        <v>16488</v>
      </c>
      <c r="B16489" s="3" t="s">
        <v>1778</v>
      </c>
      <c r="D16489" t="s">
        <v>69</v>
      </c>
      <c r="E16489" t="s">
        <v>56</v>
      </c>
      <c r="I16489" t="s">
        <v>56</v>
      </c>
      <c r="L16489" t="s">
        <v>1631</v>
      </c>
      <c r="M16489">
        <f>+IFERROR(IFERROR(VLOOKUP(covid_cl[[#This Row],[Comuna]],Hoja1!$J$12:$BJ$356,9,0),VLOOKUP(covid_cl[[#This Row],[Region]],Hoja1!$K$12:$BJ$356,6,0)),-33.6043642941)</f>
        <v>-33.604364294100002</v>
      </c>
      <c r="N16489">
        <f>+IFERROR(IFERROR(VLOOKUP(covid_cl[[#This Row],[Comuna]],Hoja1!$J$12:$BJ$356,8,0),VLOOKUP(covid_cl[[#This Row],[Region]],Hoja1!$K$12:$BJ$356,5,0)),-70.6266370305)</f>
        <v>-70.626637030500007</v>
      </c>
    </row>
    <row r="16490" spans="1:14">
      <c r="A16490">
        <f t="shared" si="261"/>
        <v>16489</v>
      </c>
      <c r="B16490" s="3" t="s">
        <v>1778</v>
      </c>
      <c r="D16490" t="s">
        <v>69</v>
      </c>
      <c r="E16490" t="s">
        <v>56</v>
      </c>
      <c r="I16490" t="s">
        <v>56</v>
      </c>
      <c r="L16490" t="s">
        <v>1631</v>
      </c>
      <c r="M16490">
        <f>+IFERROR(IFERROR(VLOOKUP(covid_cl[[#This Row],[Comuna]],Hoja1!$J$12:$BJ$356,9,0),VLOOKUP(covid_cl[[#This Row],[Region]],Hoja1!$K$12:$BJ$356,6,0)),-33.6043642941)</f>
        <v>-33.604364294100002</v>
      </c>
      <c r="N16490">
        <f>+IFERROR(IFERROR(VLOOKUP(covid_cl[[#This Row],[Comuna]],Hoja1!$J$12:$BJ$356,8,0),VLOOKUP(covid_cl[[#This Row],[Region]],Hoja1!$K$12:$BJ$356,5,0)),-70.6266370305)</f>
        <v>-70.626637030500007</v>
      </c>
    </row>
    <row r="16491" spans="1:14">
      <c r="A16491">
        <f t="shared" si="261"/>
        <v>16490</v>
      </c>
      <c r="B16491" s="3" t="s">
        <v>1778</v>
      </c>
      <c r="D16491" t="s">
        <v>69</v>
      </c>
      <c r="E16491" t="s">
        <v>56</v>
      </c>
      <c r="I16491" t="s">
        <v>56</v>
      </c>
      <c r="L16491" t="s">
        <v>1631</v>
      </c>
      <c r="M16491">
        <f>+IFERROR(IFERROR(VLOOKUP(covid_cl[[#This Row],[Comuna]],Hoja1!$J$12:$BJ$356,9,0),VLOOKUP(covid_cl[[#This Row],[Region]],Hoja1!$K$12:$BJ$356,6,0)),-33.6043642941)</f>
        <v>-33.604364294100002</v>
      </c>
      <c r="N16491">
        <f>+IFERROR(IFERROR(VLOOKUP(covid_cl[[#This Row],[Comuna]],Hoja1!$J$12:$BJ$356,8,0),VLOOKUP(covid_cl[[#This Row],[Region]],Hoja1!$K$12:$BJ$356,5,0)),-70.6266370305)</f>
        <v>-70.626637030500007</v>
      </c>
    </row>
    <row r="16492" spans="1:14">
      <c r="A16492">
        <f t="shared" si="261"/>
        <v>16491</v>
      </c>
      <c r="B16492" s="3" t="s">
        <v>1778</v>
      </c>
      <c r="D16492" t="s">
        <v>69</v>
      </c>
      <c r="E16492" t="s">
        <v>56</v>
      </c>
      <c r="I16492" t="s">
        <v>56</v>
      </c>
      <c r="L16492" t="s">
        <v>1631</v>
      </c>
      <c r="M16492">
        <f>+IFERROR(IFERROR(VLOOKUP(covid_cl[[#This Row],[Comuna]],Hoja1!$J$12:$BJ$356,9,0),VLOOKUP(covid_cl[[#This Row],[Region]],Hoja1!$K$12:$BJ$356,6,0)),-33.6043642941)</f>
        <v>-33.604364294100002</v>
      </c>
      <c r="N16492">
        <f>+IFERROR(IFERROR(VLOOKUP(covid_cl[[#This Row],[Comuna]],Hoja1!$J$12:$BJ$356,8,0),VLOOKUP(covid_cl[[#This Row],[Region]],Hoja1!$K$12:$BJ$356,5,0)),-70.6266370305)</f>
        <v>-70.626637030500007</v>
      </c>
    </row>
    <row r="16493" spans="1:14">
      <c r="A16493">
        <f t="shared" si="261"/>
        <v>16492</v>
      </c>
      <c r="B16493" s="3" t="s">
        <v>1778</v>
      </c>
      <c r="D16493" t="s">
        <v>69</v>
      </c>
      <c r="E16493" t="s">
        <v>56</v>
      </c>
      <c r="I16493" t="s">
        <v>56</v>
      </c>
      <c r="L16493" t="s">
        <v>1631</v>
      </c>
      <c r="M16493">
        <f>+IFERROR(IFERROR(VLOOKUP(covid_cl[[#This Row],[Comuna]],Hoja1!$J$12:$BJ$356,9,0),VLOOKUP(covid_cl[[#This Row],[Region]],Hoja1!$K$12:$BJ$356,6,0)),-33.6043642941)</f>
        <v>-33.604364294100002</v>
      </c>
      <c r="N16493">
        <f>+IFERROR(IFERROR(VLOOKUP(covid_cl[[#This Row],[Comuna]],Hoja1!$J$12:$BJ$356,8,0),VLOOKUP(covid_cl[[#This Row],[Region]],Hoja1!$K$12:$BJ$356,5,0)),-70.6266370305)</f>
        <v>-70.626637030500007</v>
      </c>
    </row>
    <row r="16494" spans="1:14">
      <c r="A16494">
        <f t="shared" si="261"/>
        <v>16493</v>
      </c>
      <c r="B16494" s="3" t="s">
        <v>1778</v>
      </c>
      <c r="D16494" t="s">
        <v>69</v>
      </c>
      <c r="E16494" t="s">
        <v>56</v>
      </c>
      <c r="I16494" t="s">
        <v>56</v>
      </c>
      <c r="L16494" t="s">
        <v>1631</v>
      </c>
      <c r="M16494">
        <f>+IFERROR(IFERROR(VLOOKUP(covid_cl[[#This Row],[Comuna]],Hoja1!$J$12:$BJ$356,9,0),VLOOKUP(covid_cl[[#This Row],[Region]],Hoja1!$K$12:$BJ$356,6,0)),-33.6043642941)</f>
        <v>-33.604364294100002</v>
      </c>
      <c r="N16494">
        <f>+IFERROR(IFERROR(VLOOKUP(covid_cl[[#This Row],[Comuna]],Hoja1!$J$12:$BJ$356,8,0),VLOOKUP(covid_cl[[#This Row],[Region]],Hoja1!$K$12:$BJ$356,5,0)),-70.6266370305)</f>
        <v>-70.626637030500007</v>
      </c>
    </row>
    <row r="16495" spans="1:14">
      <c r="A16495">
        <f t="shared" si="261"/>
        <v>16494</v>
      </c>
      <c r="B16495" s="3" t="s">
        <v>1778</v>
      </c>
      <c r="D16495" t="s">
        <v>69</v>
      </c>
      <c r="E16495" t="s">
        <v>56</v>
      </c>
      <c r="I16495" t="s">
        <v>56</v>
      </c>
      <c r="L16495" t="s">
        <v>1631</v>
      </c>
      <c r="M16495">
        <f>+IFERROR(IFERROR(VLOOKUP(covid_cl[[#This Row],[Comuna]],Hoja1!$J$12:$BJ$356,9,0),VLOOKUP(covid_cl[[#This Row],[Region]],Hoja1!$K$12:$BJ$356,6,0)),-33.6043642941)</f>
        <v>-33.604364294100002</v>
      </c>
      <c r="N16495">
        <f>+IFERROR(IFERROR(VLOOKUP(covid_cl[[#This Row],[Comuna]],Hoja1!$J$12:$BJ$356,8,0),VLOOKUP(covid_cl[[#This Row],[Region]],Hoja1!$K$12:$BJ$356,5,0)),-70.6266370305)</f>
        <v>-70.626637030500007</v>
      </c>
    </row>
    <row r="16496" spans="1:14">
      <c r="A16496">
        <f t="shared" si="261"/>
        <v>16495</v>
      </c>
      <c r="B16496" s="3" t="s">
        <v>1778</v>
      </c>
      <c r="D16496" t="s">
        <v>69</v>
      </c>
      <c r="E16496" t="s">
        <v>56</v>
      </c>
      <c r="I16496" t="s">
        <v>56</v>
      </c>
      <c r="L16496" t="s">
        <v>1631</v>
      </c>
      <c r="M16496">
        <f>+IFERROR(IFERROR(VLOOKUP(covid_cl[[#This Row],[Comuna]],Hoja1!$J$12:$BJ$356,9,0),VLOOKUP(covid_cl[[#This Row],[Region]],Hoja1!$K$12:$BJ$356,6,0)),-33.6043642941)</f>
        <v>-33.604364294100002</v>
      </c>
      <c r="N16496">
        <f>+IFERROR(IFERROR(VLOOKUP(covid_cl[[#This Row],[Comuna]],Hoja1!$J$12:$BJ$356,8,0),VLOOKUP(covid_cl[[#This Row],[Region]],Hoja1!$K$12:$BJ$356,5,0)),-70.6266370305)</f>
        <v>-70.626637030500007</v>
      </c>
    </row>
    <row r="16497" spans="1:14">
      <c r="A16497">
        <f t="shared" si="261"/>
        <v>16496</v>
      </c>
      <c r="B16497" s="3" t="s">
        <v>1778</v>
      </c>
      <c r="D16497" t="s">
        <v>69</v>
      </c>
      <c r="E16497" t="s">
        <v>56</v>
      </c>
      <c r="I16497" t="s">
        <v>56</v>
      </c>
      <c r="L16497" t="s">
        <v>1631</v>
      </c>
      <c r="M16497">
        <f>+IFERROR(IFERROR(VLOOKUP(covid_cl[[#This Row],[Comuna]],Hoja1!$J$12:$BJ$356,9,0),VLOOKUP(covid_cl[[#This Row],[Region]],Hoja1!$K$12:$BJ$356,6,0)),-33.6043642941)</f>
        <v>-33.604364294100002</v>
      </c>
      <c r="N16497">
        <f>+IFERROR(IFERROR(VLOOKUP(covid_cl[[#This Row],[Comuna]],Hoja1!$J$12:$BJ$356,8,0),VLOOKUP(covid_cl[[#This Row],[Region]],Hoja1!$K$12:$BJ$356,5,0)),-70.6266370305)</f>
        <v>-70.626637030500007</v>
      </c>
    </row>
    <row r="16498" spans="1:14">
      <c r="A16498">
        <f t="shared" si="261"/>
        <v>16497</v>
      </c>
      <c r="B16498" s="3" t="s">
        <v>1778</v>
      </c>
      <c r="D16498" t="s">
        <v>69</v>
      </c>
      <c r="E16498" t="s">
        <v>56</v>
      </c>
      <c r="I16498" t="s">
        <v>56</v>
      </c>
      <c r="L16498" t="s">
        <v>1631</v>
      </c>
      <c r="M16498">
        <f>+IFERROR(IFERROR(VLOOKUP(covid_cl[[#This Row],[Comuna]],Hoja1!$J$12:$BJ$356,9,0),VLOOKUP(covid_cl[[#This Row],[Region]],Hoja1!$K$12:$BJ$356,6,0)),-33.6043642941)</f>
        <v>-33.604364294100002</v>
      </c>
      <c r="N16498">
        <f>+IFERROR(IFERROR(VLOOKUP(covid_cl[[#This Row],[Comuna]],Hoja1!$J$12:$BJ$356,8,0),VLOOKUP(covid_cl[[#This Row],[Region]],Hoja1!$K$12:$BJ$356,5,0)),-70.6266370305)</f>
        <v>-70.626637030500007</v>
      </c>
    </row>
    <row r="16499" spans="1:14">
      <c r="A16499">
        <f t="shared" si="261"/>
        <v>16498</v>
      </c>
      <c r="B16499" s="3" t="s">
        <v>1778</v>
      </c>
      <c r="D16499" t="s">
        <v>69</v>
      </c>
      <c r="E16499" t="s">
        <v>56</v>
      </c>
      <c r="I16499" t="s">
        <v>56</v>
      </c>
      <c r="L16499" t="s">
        <v>1631</v>
      </c>
      <c r="M16499">
        <f>+IFERROR(IFERROR(VLOOKUP(covid_cl[[#This Row],[Comuna]],Hoja1!$J$12:$BJ$356,9,0),VLOOKUP(covid_cl[[#This Row],[Region]],Hoja1!$K$12:$BJ$356,6,0)),-33.6043642941)</f>
        <v>-33.604364294100002</v>
      </c>
      <c r="N16499">
        <f>+IFERROR(IFERROR(VLOOKUP(covid_cl[[#This Row],[Comuna]],Hoja1!$J$12:$BJ$356,8,0),VLOOKUP(covid_cl[[#This Row],[Region]],Hoja1!$K$12:$BJ$356,5,0)),-70.6266370305)</f>
        <v>-70.626637030500007</v>
      </c>
    </row>
    <row r="16500" spans="1:14">
      <c r="A16500">
        <f t="shared" si="261"/>
        <v>16499</v>
      </c>
      <c r="B16500" s="3" t="s">
        <v>1778</v>
      </c>
      <c r="D16500" t="s">
        <v>69</v>
      </c>
      <c r="E16500" t="s">
        <v>56</v>
      </c>
      <c r="I16500" t="s">
        <v>56</v>
      </c>
      <c r="L16500" t="s">
        <v>1631</v>
      </c>
      <c r="M16500">
        <f>+IFERROR(IFERROR(VLOOKUP(covid_cl[[#This Row],[Comuna]],Hoja1!$J$12:$BJ$356,9,0),VLOOKUP(covid_cl[[#This Row],[Region]],Hoja1!$K$12:$BJ$356,6,0)),-33.6043642941)</f>
        <v>-33.604364294100002</v>
      </c>
      <c r="N16500">
        <f>+IFERROR(IFERROR(VLOOKUP(covid_cl[[#This Row],[Comuna]],Hoja1!$J$12:$BJ$356,8,0),VLOOKUP(covid_cl[[#This Row],[Region]],Hoja1!$K$12:$BJ$356,5,0)),-70.6266370305)</f>
        <v>-70.626637030500007</v>
      </c>
    </row>
    <row r="16501" spans="1:14">
      <c r="A16501">
        <f t="shared" si="261"/>
        <v>16500</v>
      </c>
      <c r="B16501" s="3" t="s">
        <v>1778</v>
      </c>
      <c r="D16501" t="s">
        <v>69</v>
      </c>
      <c r="E16501" t="s">
        <v>56</v>
      </c>
      <c r="I16501" t="s">
        <v>56</v>
      </c>
      <c r="L16501" t="s">
        <v>1631</v>
      </c>
      <c r="M16501">
        <f>+IFERROR(IFERROR(VLOOKUP(covid_cl[[#This Row],[Comuna]],Hoja1!$J$12:$BJ$356,9,0),VLOOKUP(covid_cl[[#This Row],[Region]],Hoja1!$K$12:$BJ$356,6,0)),-33.6043642941)</f>
        <v>-33.604364294100002</v>
      </c>
      <c r="N16501">
        <f>+IFERROR(IFERROR(VLOOKUP(covid_cl[[#This Row],[Comuna]],Hoja1!$J$12:$BJ$356,8,0),VLOOKUP(covid_cl[[#This Row],[Region]],Hoja1!$K$12:$BJ$356,5,0)),-70.6266370305)</f>
        <v>-70.626637030500007</v>
      </c>
    </row>
    <row r="16502" spans="1:14">
      <c r="A16502">
        <f t="shared" si="261"/>
        <v>16501</v>
      </c>
      <c r="B16502" s="3" t="s">
        <v>1778</v>
      </c>
      <c r="D16502" t="s">
        <v>69</v>
      </c>
      <c r="E16502" t="s">
        <v>56</v>
      </c>
      <c r="I16502" t="s">
        <v>56</v>
      </c>
      <c r="L16502" t="s">
        <v>1631</v>
      </c>
      <c r="M16502">
        <f>+IFERROR(IFERROR(VLOOKUP(covid_cl[[#This Row],[Comuna]],Hoja1!$J$12:$BJ$356,9,0),VLOOKUP(covid_cl[[#This Row],[Region]],Hoja1!$K$12:$BJ$356,6,0)),-33.6043642941)</f>
        <v>-33.604364294100002</v>
      </c>
      <c r="N16502">
        <f>+IFERROR(IFERROR(VLOOKUP(covid_cl[[#This Row],[Comuna]],Hoja1!$J$12:$BJ$356,8,0),VLOOKUP(covid_cl[[#This Row],[Region]],Hoja1!$K$12:$BJ$356,5,0)),-70.6266370305)</f>
        <v>-70.626637030500007</v>
      </c>
    </row>
    <row r="16503" spans="1:14">
      <c r="A16503">
        <f t="shared" si="261"/>
        <v>16502</v>
      </c>
      <c r="B16503" s="3" t="s">
        <v>1778</v>
      </c>
      <c r="D16503" t="s">
        <v>69</v>
      </c>
      <c r="E16503" t="s">
        <v>56</v>
      </c>
      <c r="I16503" t="s">
        <v>56</v>
      </c>
      <c r="L16503" t="s">
        <v>1631</v>
      </c>
      <c r="M16503">
        <f>+IFERROR(IFERROR(VLOOKUP(covid_cl[[#This Row],[Comuna]],Hoja1!$J$12:$BJ$356,9,0),VLOOKUP(covid_cl[[#This Row],[Region]],Hoja1!$K$12:$BJ$356,6,0)),-33.6043642941)</f>
        <v>-33.604364294100002</v>
      </c>
      <c r="N16503">
        <f>+IFERROR(IFERROR(VLOOKUP(covid_cl[[#This Row],[Comuna]],Hoja1!$J$12:$BJ$356,8,0),VLOOKUP(covid_cl[[#This Row],[Region]],Hoja1!$K$12:$BJ$356,5,0)),-70.6266370305)</f>
        <v>-70.626637030500007</v>
      </c>
    </row>
    <row r="16504" spans="1:14">
      <c r="A16504">
        <f t="shared" si="261"/>
        <v>16503</v>
      </c>
      <c r="B16504" s="3" t="s">
        <v>1778</v>
      </c>
      <c r="D16504" t="s">
        <v>69</v>
      </c>
      <c r="E16504" t="s">
        <v>56</v>
      </c>
      <c r="I16504" t="s">
        <v>56</v>
      </c>
      <c r="L16504" t="s">
        <v>1631</v>
      </c>
      <c r="M16504">
        <f>+IFERROR(IFERROR(VLOOKUP(covid_cl[[#This Row],[Comuna]],Hoja1!$J$12:$BJ$356,9,0),VLOOKUP(covid_cl[[#This Row],[Region]],Hoja1!$K$12:$BJ$356,6,0)),-33.6043642941)</f>
        <v>-33.604364294100002</v>
      </c>
      <c r="N16504">
        <f>+IFERROR(IFERROR(VLOOKUP(covid_cl[[#This Row],[Comuna]],Hoja1!$J$12:$BJ$356,8,0),VLOOKUP(covid_cl[[#This Row],[Region]],Hoja1!$K$12:$BJ$356,5,0)),-70.6266370305)</f>
        <v>-70.626637030500007</v>
      </c>
    </row>
    <row r="16505" spans="1:14">
      <c r="A16505">
        <f t="shared" si="261"/>
        <v>16504</v>
      </c>
      <c r="B16505" s="3" t="s">
        <v>1778</v>
      </c>
      <c r="D16505" t="s">
        <v>69</v>
      </c>
      <c r="E16505" t="s">
        <v>56</v>
      </c>
      <c r="I16505" t="s">
        <v>56</v>
      </c>
      <c r="L16505" t="s">
        <v>1631</v>
      </c>
      <c r="M16505">
        <f>+IFERROR(IFERROR(VLOOKUP(covid_cl[[#This Row],[Comuna]],Hoja1!$J$12:$BJ$356,9,0),VLOOKUP(covid_cl[[#This Row],[Region]],Hoja1!$K$12:$BJ$356,6,0)),-33.6043642941)</f>
        <v>-33.604364294100002</v>
      </c>
      <c r="N16505">
        <f>+IFERROR(IFERROR(VLOOKUP(covid_cl[[#This Row],[Comuna]],Hoja1!$J$12:$BJ$356,8,0),VLOOKUP(covid_cl[[#This Row],[Region]],Hoja1!$K$12:$BJ$356,5,0)),-70.6266370305)</f>
        <v>-70.626637030500007</v>
      </c>
    </row>
    <row r="16506" spans="1:14">
      <c r="A16506">
        <f t="shared" si="261"/>
        <v>16505</v>
      </c>
      <c r="B16506" s="3" t="s">
        <v>1778</v>
      </c>
      <c r="D16506" t="s">
        <v>69</v>
      </c>
      <c r="E16506" t="s">
        <v>56</v>
      </c>
      <c r="I16506" t="s">
        <v>56</v>
      </c>
      <c r="L16506" t="s">
        <v>1631</v>
      </c>
      <c r="M16506">
        <f>+IFERROR(IFERROR(VLOOKUP(covid_cl[[#This Row],[Comuna]],Hoja1!$J$12:$BJ$356,9,0),VLOOKUP(covid_cl[[#This Row],[Region]],Hoja1!$K$12:$BJ$356,6,0)),-33.6043642941)</f>
        <v>-33.604364294100002</v>
      </c>
      <c r="N16506">
        <f>+IFERROR(IFERROR(VLOOKUP(covid_cl[[#This Row],[Comuna]],Hoja1!$J$12:$BJ$356,8,0),VLOOKUP(covid_cl[[#This Row],[Region]],Hoja1!$K$12:$BJ$356,5,0)),-70.6266370305)</f>
        <v>-70.626637030500007</v>
      </c>
    </row>
    <row r="16507" spans="1:14">
      <c r="A16507">
        <f t="shared" si="261"/>
        <v>16506</v>
      </c>
      <c r="B16507" s="3" t="s">
        <v>1778</v>
      </c>
      <c r="D16507" t="s">
        <v>69</v>
      </c>
      <c r="E16507" t="s">
        <v>56</v>
      </c>
      <c r="I16507" t="s">
        <v>56</v>
      </c>
      <c r="L16507" t="s">
        <v>1631</v>
      </c>
      <c r="M16507">
        <f>+IFERROR(IFERROR(VLOOKUP(covid_cl[[#This Row],[Comuna]],Hoja1!$J$12:$BJ$356,9,0),VLOOKUP(covid_cl[[#This Row],[Region]],Hoja1!$K$12:$BJ$356,6,0)),-33.6043642941)</f>
        <v>-33.604364294100002</v>
      </c>
      <c r="N16507">
        <f>+IFERROR(IFERROR(VLOOKUP(covid_cl[[#This Row],[Comuna]],Hoja1!$J$12:$BJ$356,8,0),VLOOKUP(covid_cl[[#This Row],[Region]],Hoja1!$K$12:$BJ$356,5,0)),-70.6266370305)</f>
        <v>-70.626637030500007</v>
      </c>
    </row>
    <row r="16508" spans="1:14">
      <c r="A16508">
        <f t="shared" si="261"/>
        <v>16507</v>
      </c>
      <c r="B16508" s="3" t="s">
        <v>1778</v>
      </c>
      <c r="D16508" t="s">
        <v>69</v>
      </c>
      <c r="E16508" t="s">
        <v>56</v>
      </c>
      <c r="I16508" t="s">
        <v>56</v>
      </c>
      <c r="L16508" t="s">
        <v>1631</v>
      </c>
      <c r="M16508">
        <f>+IFERROR(IFERROR(VLOOKUP(covid_cl[[#This Row],[Comuna]],Hoja1!$J$12:$BJ$356,9,0),VLOOKUP(covid_cl[[#This Row],[Region]],Hoja1!$K$12:$BJ$356,6,0)),-33.6043642941)</f>
        <v>-33.604364294100002</v>
      </c>
      <c r="N16508">
        <f>+IFERROR(IFERROR(VLOOKUP(covid_cl[[#This Row],[Comuna]],Hoja1!$J$12:$BJ$356,8,0),VLOOKUP(covid_cl[[#This Row],[Region]],Hoja1!$K$12:$BJ$356,5,0)),-70.6266370305)</f>
        <v>-70.626637030500007</v>
      </c>
    </row>
    <row r="16509" spans="1:14">
      <c r="A16509">
        <f t="shared" si="261"/>
        <v>16508</v>
      </c>
      <c r="B16509" s="3" t="s">
        <v>1778</v>
      </c>
      <c r="D16509" t="s">
        <v>69</v>
      </c>
      <c r="E16509" t="s">
        <v>56</v>
      </c>
      <c r="I16509" t="s">
        <v>56</v>
      </c>
      <c r="L16509" t="s">
        <v>1631</v>
      </c>
      <c r="M16509">
        <f>+IFERROR(IFERROR(VLOOKUP(covid_cl[[#This Row],[Comuna]],Hoja1!$J$12:$BJ$356,9,0),VLOOKUP(covid_cl[[#This Row],[Region]],Hoja1!$K$12:$BJ$356,6,0)),-33.6043642941)</f>
        <v>-33.604364294100002</v>
      </c>
      <c r="N16509">
        <f>+IFERROR(IFERROR(VLOOKUP(covid_cl[[#This Row],[Comuna]],Hoja1!$J$12:$BJ$356,8,0),VLOOKUP(covid_cl[[#This Row],[Region]],Hoja1!$K$12:$BJ$356,5,0)),-70.6266370305)</f>
        <v>-70.626637030500007</v>
      </c>
    </row>
    <row r="16510" spans="1:14">
      <c r="A16510">
        <f t="shared" si="261"/>
        <v>16509</v>
      </c>
      <c r="B16510" s="3" t="s">
        <v>1778</v>
      </c>
      <c r="D16510" t="s">
        <v>69</v>
      </c>
      <c r="E16510" t="s">
        <v>56</v>
      </c>
      <c r="I16510" t="s">
        <v>56</v>
      </c>
      <c r="L16510" t="s">
        <v>1631</v>
      </c>
      <c r="M16510">
        <f>+IFERROR(IFERROR(VLOOKUP(covid_cl[[#This Row],[Comuna]],Hoja1!$J$12:$BJ$356,9,0),VLOOKUP(covid_cl[[#This Row],[Region]],Hoja1!$K$12:$BJ$356,6,0)),-33.6043642941)</f>
        <v>-33.604364294100002</v>
      </c>
      <c r="N16510">
        <f>+IFERROR(IFERROR(VLOOKUP(covid_cl[[#This Row],[Comuna]],Hoja1!$J$12:$BJ$356,8,0),VLOOKUP(covid_cl[[#This Row],[Region]],Hoja1!$K$12:$BJ$356,5,0)),-70.6266370305)</f>
        <v>-70.626637030500007</v>
      </c>
    </row>
    <row r="16511" spans="1:14">
      <c r="A16511">
        <f t="shared" si="261"/>
        <v>16510</v>
      </c>
      <c r="B16511" s="3" t="s">
        <v>1778</v>
      </c>
      <c r="D16511" t="s">
        <v>69</v>
      </c>
      <c r="E16511" t="s">
        <v>56</v>
      </c>
      <c r="I16511" t="s">
        <v>56</v>
      </c>
      <c r="L16511" t="s">
        <v>1631</v>
      </c>
      <c r="M16511">
        <f>+IFERROR(IFERROR(VLOOKUP(covid_cl[[#This Row],[Comuna]],Hoja1!$J$12:$BJ$356,9,0),VLOOKUP(covid_cl[[#This Row],[Region]],Hoja1!$K$12:$BJ$356,6,0)),-33.6043642941)</f>
        <v>-33.604364294100002</v>
      </c>
      <c r="N16511">
        <f>+IFERROR(IFERROR(VLOOKUP(covid_cl[[#This Row],[Comuna]],Hoja1!$J$12:$BJ$356,8,0),VLOOKUP(covid_cl[[#This Row],[Region]],Hoja1!$K$12:$BJ$356,5,0)),-70.6266370305)</f>
        <v>-70.626637030500007</v>
      </c>
    </row>
    <row r="16512" spans="1:14">
      <c r="A16512">
        <f t="shared" si="261"/>
        <v>16511</v>
      </c>
      <c r="B16512" s="3" t="s">
        <v>1778</v>
      </c>
      <c r="D16512" t="s">
        <v>69</v>
      </c>
      <c r="E16512" t="s">
        <v>56</v>
      </c>
      <c r="I16512" t="s">
        <v>56</v>
      </c>
      <c r="L16512" t="s">
        <v>1631</v>
      </c>
      <c r="M16512">
        <f>+IFERROR(IFERROR(VLOOKUP(covid_cl[[#This Row],[Comuna]],Hoja1!$J$12:$BJ$356,9,0),VLOOKUP(covid_cl[[#This Row],[Region]],Hoja1!$K$12:$BJ$356,6,0)),-33.6043642941)</f>
        <v>-33.604364294100002</v>
      </c>
      <c r="N16512">
        <f>+IFERROR(IFERROR(VLOOKUP(covid_cl[[#This Row],[Comuna]],Hoja1!$J$12:$BJ$356,8,0),VLOOKUP(covid_cl[[#This Row],[Region]],Hoja1!$K$12:$BJ$356,5,0)),-70.6266370305)</f>
        <v>-70.626637030500007</v>
      </c>
    </row>
    <row r="16513" spans="1:14">
      <c r="A16513">
        <f t="shared" si="261"/>
        <v>16512</v>
      </c>
      <c r="B16513" s="3" t="s">
        <v>1778</v>
      </c>
      <c r="D16513" t="s">
        <v>69</v>
      </c>
      <c r="E16513" t="s">
        <v>56</v>
      </c>
      <c r="I16513" t="s">
        <v>56</v>
      </c>
      <c r="L16513" t="s">
        <v>1631</v>
      </c>
      <c r="M16513">
        <f>+IFERROR(IFERROR(VLOOKUP(covid_cl[[#This Row],[Comuna]],Hoja1!$J$12:$BJ$356,9,0),VLOOKUP(covid_cl[[#This Row],[Region]],Hoja1!$K$12:$BJ$356,6,0)),-33.6043642941)</f>
        <v>-33.604364294100002</v>
      </c>
      <c r="N16513">
        <f>+IFERROR(IFERROR(VLOOKUP(covid_cl[[#This Row],[Comuna]],Hoja1!$J$12:$BJ$356,8,0),VLOOKUP(covid_cl[[#This Row],[Region]],Hoja1!$K$12:$BJ$356,5,0)),-70.6266370305)</f>
        <v>-70.626637030500007</v>
      </c>
    </row>
    <row r="16514" spans="1:14">
      <c r="A16514">
        <f t="shared" si="261"/>
        <v>16513</v>
      </c>
      <c r="B16514" s="3" t="s">
        <v>1778</v>
      </c>
      <c r="D16514" t="s">
        <v>69</v>
      </c>
      <c r="E16514" t="s">
        <v>56</v>
      </c>
      <c r="I16514" t="s">
        <v>56</v>
      </c>
      <c r="L16514" t="s">
        <v>1631</v>
      </c>
      <c r="M16514">
        <f>+IFERROR(IFERROR(VLOOKUP(covid_cl[[#This Row],[Comuna]],Hoja1!$J$12:$BJ$356,9,0),VLOOKUP(covid_cl[[#This Row],[Region]],Hoja1!$K$12:$BJ$356,6,0)),-33.6043642941)</f>
        <v>-33.604364294100002</v>
      </c>
      <c r="N16514">
        <f>+IFERROR(IFERROR(VLOOKUP(covid_cl[[#This Row],[Comuna]],Hoja1!$J$12:$BJ$356,8,0),VLOOKUP(covid_cl[[#This Row],[Region]],Hoja1!$K$12:$BJ$356,5,0)),-70.6266370305)</f>
        <v>-70.626637030500007</v>
      </c>
    </row>
    <row r="16515" spans="1:14">
      <c r="A16515">
        <f t="shared" si="261"/>
        <v>16514</v>
      </c>
      <c r="B16515" s="3" t="s">
        <v>1778</v>
      </c>
      <c r="D16515" t="s">
        <v>69</v>
      </c>
      <c r="E16515" t="s">
        <v>56</v>
      </c>
      <c r="I16515" t="s">
        <v>56</v>
      </c>
      <c r="L16515" t="s">
        <v>1631</v>
      </c>
      <c r="M16515">
        <f>+IFERROR(IFERROR(VLOOKUP(covid_cl[[#This Row],[Comuna]],Hoja1!$J$12:$BJ$356,9,0),VLOOKUP(covid_cl[[#This Row],[Region]],Hoja1!$K$12:$BJ$356,6,0)),-33.6043642941)</f>
        <v>-33.604364294100002</v>
      </c>
      <c r="N16515">
        <f>+IFERROR(IFERROR(VLOOKUP(covid_cl[[#This Row],[Comuna]],Hoja1!$J$12:$BJ$356,8,0),VLOOKUP(covid_cl[[#This Row],[Region]],Hoja1!$K$12:$BJ$356,5,0)),-70.6266370305)</f>
        <v>-70.626637030500007</v>
      </c>
    </row>
    <row r="16516" spans="1:14">
      <c r="A16516">
        <f t="shared" si="261"/>
        <v>16515</v>
      </c>
      <c r="B16516" s="3" t="s">
        <v>1778</v>
      </c>
      <c r="D16516" t="s">
        <v>69</v>
      </c>
      <c r="E16516" t="s">
        <v>56</v>
      </c>
      <c r="I16516" t="s">
        <v>56</v>
      </c>
      <c r="L16516" t="s">
        <v>1631</v>
      </c>
      <c r="M16516">
        <f>+IFERROR(IFERROR(VLOOKUP(covid_cl[[#This Row],[Comuna]],Hoja1!$J$12:$BJ$356,9,0),VLOOKUP(covid_cl[[#This Row],[Region]],Hoja1!$K$12:$BJ$356,6,0)),-33.6043642941)</f>
        <v>-33.604364294100002</v>
      </c>
      <c r="N16516">
        <f>+IFERROR(IFERROR(VLOOKUP(covid_cl[[#This Row],[Comuna]],Hoja1!$J$12:$BJ$356,8,0),VLOOKUP(covid_cl[[#This Row],[Region]],Hoja1!$K$12:$BJ$356,5,0)),-70.6266370305)</f>
        <v>-70.626637030500007</v>
      </c>
    </row>
    <row r="16517" spans="1:14">
      <c r="A16517">
        <f t="shared" si="261"/>
        <v>16516</v>
      </c>
      <c r="B16517" s="3" t="s">
        <v>1778</v>
      </c>
      <c r="D16517" t="s">
        <v>69</v>
      </c>
      <c r="E16517" t="s">
        <v>56</v>
      </c>
      <c r="I16517" t="s">
        <v>56</v>
      </c>
      <c r="L16517" t="s">
        <v>1631</v>
      </c>
      <c r="M16517">
        <f>+IFERROR(IFERROR(VLOOKUP(covid_cl[[#This Row],[Comuna]],Hoja1!$J$12:$BJ$356,9,0),VLOOKUP(covid_cl[[#This Row],[Region]],Hoja1!$K$12:$BJ$356,6,0)),-33.6043642941)</f>
        <v>-33.604364294100002</v>
      </c>
      <c r="N16517">
        <f>+IFERROR(IFERROR(VLOOKUP(covid_cl[[#This Row],[Comuna]],Hoja1!$J$12:$BJ$356,8,0),VLOOKUP(covid_cl[[#This Row],[Region]],Hoja1!$K$12:$BJ$356,5,0)),-70.6266370305)</f>
        <v>-70.626637030500007</v>
      </c>
    </row>
    <row r="16518" spans="1:14">
      <c r="A16518">
        <f t="shared" si="261"/>
        <v>16517</v>
      </c>
      <c r="B16518" s="3" t="s">
        <v>1778</v>
      </c>
      <c r="D16518" t="s">
        <v>69</v>
      </c>
      <c r="E16518" t="s">
        <v>56</v>
      </c>
      <c r="I16518" t="s">
        <v>56</v>
      </c>
      <c r="L16518" t="s">
        <v>1631</v>
      </c>
      <c r="M16518">
        <f>+IFERROR(IFERROR(VLOOKUP(covid_cl[[#This Row],[Comuna]],Hoja1!$J$12:$BJ$356,9,0),VLOOKUP(covid_cl[[#This Row],[Region]],Hoja1!$K$12:$BJ$356,6,0)),-33.6043642941)</f>
        <v>-33.604364294100002</v>
      </c>
      <c r="N16518">
        <f>+IFERROR(IFERROR(VLOOKUP(covid_cl[[#This Row],[Comuna]],Hoja1!$J$12:$BJ$356,8,0),VLOOKUP(covid_cl[[#This Row],[Region]],Hoja1!$K$12:$BJ$356,5,0)),-70.6266370305)</f>
        <v>-70.626637030500007</v>
      </c>
    </row>
    <row r="16519" spans="1:14">
      <c r="A16519">
        <f t="shared" si="261"/>
        <v>16518</v>
      </c>
      <c r="B16519" s="3" t="s">
        <v>1778</v>
      </c>
      <c r="D16519" t="s">
        <v>69</v>
      </c>
      <c r="E16519" t="s">
        <v>56</v>
      </c>
      <c r="I16519" t="s">
        <v>56</v>
      </c>
      <c r="L16519" t="s">
        <v>1631</v>
      </c>
      <c r="M16519">
        <f>+IFERROR(IFERROR(VLOOKUP(covid_cl[[#This Row],[Comuna]],Hoja1!$J$12:$BJ$356,9,0),VLOOKUP(covid_cl[[#This Row],[Region]],Hoja1!$K$12:$BJ$356,6,0)),-33.6043642941)</f>
        <v>-33.604364294100002</v>
      </c>
      <c r="N16519">
        <f>+IFERROR(IFERROR(VLOOKUP(covid_cl[[#This Row],[Comuna]],Hoja1!$J$12:$BJ$356,8,0),VLOOKUP(covid_cl[[#This Row],[Region]],Hoja1!$K$12:$BJ$356,5,0)),-70.6266370305)</f>
        <v>-70.626637030500007</v>
      </c>
    </row>
    <row r="16520" spans="1:14">
      <c r="A16520">
        <f t="shared" si="261"/>
        <v>16519</v>
      </c>
      <c r="B16520" s="3" t="s">
        <v>1778</v>
      </c>
      <c r="D16520" t="s">
        <v>69</v>
      </c>
      <c r="E16520" t="s">
        <v>56</v>
      </c>
      <c r="I16520" t="s">
        <v>56</v>
      </c>
      <c r="L16520" t="s">
        <v>1631</v>
      </c>
      <c r="M16520">
        <f>+IFERROR(IFERROR(VLOOKUP(covid_cl[[#This Row],[Comuna]],Hoja1!$J$12:$BJ$356,9,0),VLOOKUP(covid_cl[[#This Row],[Region]],Hoja1!$K$12:$BJ$356,6,0)),-33.6043642941)</f>
        <v>-33.604364294100002</v>
      </c>
      <c r="N16520">
        <f>+IFERROR(IFERROR(VLOOKUP(covid_cl[[#This Row],[Comuna]],Hoja1!$J$12:$BJ$356,8,0),VLOOKUP(covid_cl[[#This Row],[Region]],Hoja1!$K$12:$BJ$356,5,0)),-70.6266370305)</f>
        <v>-70.626637030500007</v>
      </c>
    </row>
    <row r="16521" spans="1:14">
      <c r="A16521">
        <f t="shared" si="261"/>
        <v>16520</v>
      </c>
      <c r="B16521" s="3" t="s">
        <v>1778</v>
      </c>
      <c r="D16521" t="s">
        <v>69</v>
      </c>
      <c r="E16521" t="s">
        <v>56</v>
      </c>
      <c r="I16521" t="s">
        <v>56</v>
      </c>
      <c r="L16521" t="s">
        <v>1631</v>
      </c>
      <c r="M16521">
        <f>+IFERROR(IFERROR(VLOOKUP(covid_cl[[#This Row],[Comuna]],Hoja1!$J$12:$BJ$356,9,0),VLOOKUP(covid_cl[[#This Row],[Region]],Hoja1!$K$12:$BJ$356,6,0)),-33.6043642941)</f>
        <v>-33.604364294100002</v>
      </c>
      <c r="N16521">
        <f>+IFERROR(IFERROR(VLOOKUP(covid_cl[[#This Row],[Comuna]],Hoja1!$J$12:$BJ$356,8,0),VLOOKUP(covid_cl[[#This Row],[Region]],Hoja1!$K$12:$BJ$356,5,0)),-70.6266370305)</f>
        <v>-70.626637030500007</v>
      </c>
    </row>
    <row r="16522" spans="1:14">
      <c r="A16522">
        <f t="shared" si="261"/>
        <v>16521</v>
      </c>
      <c r="B16522" s="3" t="s">
        <v>1778</v>
      </c>
      <c r="D16522" t="s">
        <v>69</v>
      </c>
      <c r="E16522" t="s">
        <v>56</v>
      </c>
      <c r="I16522" t="s">
        <v>56</v>
      </c>
      <c r="L16522" t="s">
        <v>1631</v>
      </c>
      <c r="M16522">
        <f>+IFERROR(IFERROR(VLOOKUP(covid_cl[[#This Row],[Comuna]],Hoja1!$J$12:$BJ$356,9,0),VLOOKUP(covid_cl[[#This Row],[Region]],Hoja1!$K$12:$BJ$356,6,0)),-33.6043642941)</f>
        <v>-33.604364294100002</v>
      </c>
      <c r="N16522">
        <f>+IFERROR(IFERROR(VLOOKUP(covid_cl[[#This Row],[Comuna]],Hoja1!$J$12:$BJ$356,8,0),VLOOKUP(covid_cl[[#This Row],[Region]],Hoja1!$K$12:$BJ$356,5,0)),-70.6266370305)</f>
        <v>-70.626637030500007</v>
      </c>
    </row>
    <row r="16523" spans="1:14">
      <c r="A16523">
        <f t="shared" si="261"/>
        <v>16522</v>
      </c>
      <c r="B16523" s="3" t="s">
        <v>1778</v>
      </c>
      <c r="D16523" t="s">
        <v>69</v>
      </c>
      <c r="E16523" t="s">
        <v>56</v>
      </c>
      <c r="I16523" t="s">
        <v>56</v>
      </c>
      <c r="L16523" t="s">
        <v>1631</v>
      </c>
      <c r="M16523">
        <f>+IFERROR(IFERROR(VLOOKUP(covid_cl[[#This Row],[Comuna]],Hoja1!$J$12:$BJ$356,9,0),VLOOKUP(covid_cl[[#This Row],[Region]],Hoja1!$K$12:$BJ$356,6,0)),-33.6043642941)</f>
        <v>-33.604364294100002</v>
      </c>
      <c r="N16523">
        <f>+IFERROR(IFERROR(VLOOKUP(covid_cl[[#This Row],[Comuna]],Hoja1!$J$12:$BJ$356,8,0),VLOOKUP(covid_cl[[#This Row],[Region]],Hoja1!$K$12:$BJ$356,5,0)),-70.6266370305)</f>
        <v>-70.626637030500007</v>
      </c>
    </row>
    <row r="16524" spans="1:14">
      <c r="A16524">
        <f t="shared" si="261"/>
        <v>16523</v>
      </c>
      <c r="B16524" s="3" t="s">
        <v>1778</v>
      </c>
      <c r="D16524" t="s">
        <v>69</v>
      </c>
      <c r="E16524" t="s">
        <v>56</v>
      </c>
      <c r="I16524" t="s">
        <v>56</v>
      </c>
      <c r="L16524" t="s">
        <v>1631</v>
      </c>
      <c r="M16524">
        <f>+IFERROR(IFERROR(VLOOKUP(covid_cl[[#This Row],[Comuna]],Hoja1!$J$12:$BJ$356,9,0),VLOOKUP(covid_cl[[#This Row],[Region]],Hoja1!$K$12:$BJ$356,6,0)),-33.6043642941)</f>
        <v>-33.604364294100002</v>
      </c>
      <c r="N16524">
        <f>+IFERROR(IFERROR(VLOOKUP(covid_cl[[#This Row],[Comuna]],Hoja1!$J$12:$BJ$356,8,0),VLOOKUP(covid_cl[[#This Row],[Region]],Hoja1!$K$12:$BJ$356,5,0)),-70.6266370305)</f>
        <v>-70.626637030500007</v>
      </c>
    </row>
    <row r="16525" spans="1:14">
      <c r="A16525">
        <f t="shared" si="261"/>
        <v>16524</v>
      </c>
      <c r="B16525" s="3" t="s">
        <v>1778</v>
      </c>
      <c r="D16525" t="s">
        <v>69</v>
      </c>
      <c r="E16525" t="s">
        <v>56</v>
      </c>
      <c r="I16525" t="s">
        <v>56</v>
      </c>
      <c r="L16525" t="s">
        <v>1631</v>
      </c>
      <c r="M16525">
        <f>+IFERROR(IFERROR(VLOOKUP(covid_cl[[#This Row],[Comuna]],Hoja1!$J$12:$BJ$356,9,0),VLOOKUP(covid_cl[[#This Row],[Region]],Hoja1!$K$12:$BJ$356,6,0)),-33.6043642941)</f>
        <v>-33.604364294100002</v>
      </c>
      <c r="N16525">
        <f>+IFERROR(IFERROR(VLOOKUP(covid_cl[[#This Row],[Comuna]],Hoja1!$J$12:$BJ$356,8,0),VLOOKUP(covid_cl[[#This Row],[Region]],Hoja1!$K$12:$BJ$356,5,0)),-70.6266370305)</f>
        <v>-70.626637030500007</v>
      </c>
    </row>
    <row r="16526" spans="1:14">
      <c r="A16526">
        <f t="shared" si="261"/>
        <v>16525</v>
      </c>
      <c r="B16526" s="3" t="s">
        <v>1778</v>
      </c>
      <c r="D16526" t="s">
        <v>69</v>
      </c>
      <c r="E16526" t="s">
        <v>56</v>
      </c>
      <c r="I16526" t="s">
        <v>56</v>
      </c>
      <c r="L16526" t="s">
        <v>1631</v>
      </c>
      <c r="M16526">
        <f>+IFERROR(IFERROR(VLOOKUP(covid_cl[[#This Row],[Comuna]],Hoja1!$J$12:$BJ$356,9,0),VLOOKUP(covid_cl[[#This Row],[Region]],Hoja1!$K$12:$BJ$356,6,0)),-33.6043642941)</f>
        <v>-33.604364294100002</v>
      </c>
      <c r="N16526">
        <f>+IFERROR(IFERROR(VLOOKUP(covid_cl[[#This Row],[Comuna]],Hoja1!$J$12:$BJ$356,8,0),VLOOKUP(covid_cl[[#This Row],[Region]],Hoja1!$K$12:$BJ$356,5,0)),-70.6266370305)</f>
        <v>-70.626637030500007</v>
      </c>
    </row>
    <row r="16527" spans="1:14">
      <c r="A16527">
        <f t="shared" si="261"/>
        <v>16526</v>
      </c>
      <c r="B16527" s="3" t="s">
        <v>1778</v>
      </c>
      <c r="D16527" t="s">
        <v>69</v>
      </c>
      <c r="E16527" t="s">
        <v>56</v>
      </c>
      <c r="I16527" t="s">
        <v>56</v>
      </c>
      <c r="L16527" t="s">
        <v>1631</v>
      </c>
      <c r="M16527">
        <f>+IFERROR(IFERROR(VLOOKUP(covid_cl[[#This Row],[Comuna]],Hoja1!$J$12:$BJ$356,9,0),VLOOKUP(covid_cl[[#This Row],[Region]],Hoja1!$K$12:$BJ$356,6,0)),-33.6043642941)</f>
        <v>-33.604364294100002</v>
      </c>
      <c r="N16527">
        <f>+IFERROR(IFERROR(VLOOKUP(covid_cl[[#This Row],[Comuna]],Hoja1!$J$12:$BJ$356,8,0),VLOOKUP(covid_cl[[#This Row],[Region]],Hoja1!$K$12:$BJ$356,5,0)),-70.6266370305)</f>
        <v>-70.626637030500007</v>
      </c>
    </row>
    <row r="16528" spans="1:14">
      <c r="A16528">
        <f t="shared" si="261"/>
        <v>16527</v>
      </c>
      <c r="B16528" s="3" t="s">
        <v>1778</v>
      </c>
      <c r="D16528" t="s">
        <v>69</v>
      </c>
      <c r="E16528" t="s">
        <v>56</v>
      </c>
      <c r="I16528" t="s">
        <v>56</v>
      </c>
      <c r="L16528" t="s">
        <v>1631</v>
      </c>
      <c r="M16528">
        <f>+IFERROR(IFERROR(VLOOKUP(covid_cl[[#This Row],[Comuna]],Hoja1!$J$12:$BJ$356,9,0),VLOOKUP(covid_cl[[#This Row],[Region]],Hoja1!$K$12:$BJ$356,6,0)),-33.6043642941)</f>
        <v>-33.604364294100002</v>
      </c>
      <c r="N16528">
        <f>+IFERROR(IFERROR(VLOOKUP(covid_cl[[#This Row],[Comuna]],Hoja1!$J$12:$BJ$356,8,0),VLOOKUP(covid_cl[[#This Row],[Region]],Hoja1!$K$12:$BJ$356,5,0)),-70.6266370305)</f>
        <v>-70.626637030500007</v>
      </c>
    </row>
    <row r="16529" spans="1:14">
      <c r="A16529">
        <f t="shared" si="261"/>
        <v>16528</v>
      </c>
      <c r="B16529" s="3" t="s">
        <v>1778</v>
      </c>
      <c r="D16529" t="s">
        <v>69</v>
      </c>
      <c r="E16529" t="s">
        <v>56</v>
      </c>
      <c r="I16529" t="s">
        <v>56</v>
      </c>
      <c r="L16529" t="s">
        <v>1631</v>
      </c>
      <c r="M16529">
        <f>+IFERROR(IFERROR(VLOOKUP(covid_cl[[#This Row],[Comuna]],Hoja1!$J$12:$BJ$356,9,0),VLOOKUP(covid_cl[[#This Row],[Region]],Hoja1!$K$12:$BJ$356,6,0)),-33.6043642941)</f>
        <v>-33.604364294100002</v>
      </c>
      <c r="N16529">
        <f>+IFERROR(IFERROR(VLOOKUP(covid_cl[[#This Row],[Comuna]],Hoja1!$J$12:$BJ$356,8,0),VLOOKUP(covid_cl[[#This Row],[Region]],Hoja1!$K$12:$BJ$356,5,0)),-70.6266370305)</f>
        <v>-70.626637030500007</v>
      </c>
    </row>
    <row r="16530" spans="1:14">
      <c r="A16530">
        <f t="shared" si="261"/>
        <v>16529</v>
      </c>
      <c r="B16530" s="3" t="s">
        <v>1778</v>
      </c>
      <c r="D16530" t="s">
        <v>69</v>
      </c>
      <c r="E16530" t="s">
        <v>56</v>
      </c>
      <c r="I16530" t="s">
        <v>56</v>
      </c>
      <c r="L16530" t="s">
        <v>1631</v>
      </c>
      <c r="M16530">
        <f>+IFERROR(IFERROR(VLOOKUP(covid_cl[[#This Row],[Comuna]],Hoja1!$J$12:$BJ$356,9,0),VLOOKUP(covid_cl[[#This Row],[Region]],Hoja1!$K$12:$BJ$356,6,0)),-33.6043642941)</f>
        <v>-33.604364294100002</v>
      </c>
      <c r="N16530">
        <f>+IFERROR(IFERROR(VLOOKUP(covid_cl[[#This Row],[Comuna]],Hoja1!$J$12:$BJ$356,8,0),VLOOKUP(covid_cl[[#This Row],[Region]],Hoja1!$K$12:$BJ$356,5,0)),-70.6266370305)</f>
        <v>-70.626637030500007</v>
      </c>
    </row>
    <row r="16531" spans="1:14">
      <c r="A16531">
        <f t="shared" si="261"/>
        <v>16530</v>
      </c>
      <c r="B16531" s="3" t="s">
        <v>1778</v>
      </c>
      <c r="D16531" t="s">
        <v>69</v>
      </c>
      <c r="E16531" t="s">
        <v>56</v>
      </c>
      <c r="I16531" t="s">
        <v>56</v>
      </c>
      <c r="L16531" t="s">
        <v>1631</v>
      </c>
      <c r="M16531">
        <f>+IFERROR(IFERROR(VLOOKUP(covid_cl[[#This Row],[Comuna]],Hoja1!$J$12:$BJ$356,9,0),VLOOKUP(covid_cl[[#This Row],[Region]],Hoja1!$K$12:$BJ$356,6,0)),-33.6043642941)</f>
        <v>-33.604364294100002</v>
      </c>
      <c r="N16531">
        <f>+IFERROR(IFERROR(VLOOKUP(covid_cl[[#This Row],[Comuna]],Hoja1!$J$12:$BJ$356,8,0),VLOOKUP(covid_cl[[#This Row],[Region]],Hoja1!$K$12:$BJ$356,5,0)),-70.6266370305)</f>
        <v>-70.626637030500007</v>
      </c>
    </row>
    <row r="16532" spans="1:14">
      <c r="A16532">
        <f t="shared" si="261"/>
        <v>16531</v>
      </c>
      <c r="B16532" s="3" t="s">
        <v>1778</v>
      </c>
      <c r="D16532" t="s">
        <v>69</v>
      </c>
      <c r="E16532" t="s">
        <v>56</v>
      </c>
      <c r="I16532" t="s">
        <v>56</v>
      </c>
      <c r="L16532" t="s">
        <v>1631</v>
      </c>
      <c r="M16532">
        <f>+IFERROR(IFERROR(VLOOKUP(covid_cl[[#This Row],[Comuna]],Hoja1!$J$12:$BJ$356,9,0),VLOOKUP(covid_cl[[#This Row],[Region]],Hoja1!$K$12:$BJ$356,6,0)),-33.6043642941)</f>
        <v>-33.604364294100002</v>
      </c>
      <c r="N16532">
        <f>+IFERROR(IFERROR(VLOOKUP(covid_cl[[#This Row],[Comuna]],Hoja1!$J$12:$BJ$356,8,0),VLOOKUP(covid_cl[[#This Row],[Region]],Hoja1!$K$12:$BJ$356,5,0)),-70.6266370305)</f>
        <v>-70.626637030500007</v>
      </c>
    </row>
    <row r="16533" spans="1:14">
      <c r="A16533">
        <f t="shared" si="261"/>
        <v>16532</v>
      </c>
      <c r="B16533" s="3" t="s">
        <v>1778</v>
      </c>
      <c r="D16533" t="s">
        <v>69</v>
      </c>
      <c r="E16533" t="s">
        <v>56</v>
      </c>
      <c r="I16533" t="s">
        <v>56</v>
      </c>
      <c r="L16533" t="s">
        <v>1631</v>
      </c>
      <c r="M16533">
        <f>+IFERROR(IFERROR(VLOOKUP(covid_cl[[#This Row],[Comuna]],Hoja1!$J$12:$BJ$356,9,0),VLOOKUP(covid_cl[[#This Row],[Region]],Hoja1!$K$12:$BJ$356,6,0)),-33.6043642941)</f>
        <v>-33.604364294100002</v>
      </c>
      <c r="N16533">
        <f>+IFERROR(IFERROR(VLOOKUP(covid_cl[[#This Row],[Comuna]],Hoja1!$J$12:$BJ$356,8,0),VLOOKUP(covid_cl[[#This Row],[Region]],Hoja1!$K$12:$BJ$356,5,0)),-70.6266370305)</f>
        <v>-70.626637030500007</v>
      </c>
    </row>
    <row r="16534" spans="1:14">
      <c r="A16534">
        <f t="shared" si="261"/>
        <v>16533</v>
      </c>
      <c r="B16534" s="3" t="s">
        <v>1778</v>
      </c>
      <c r="D16534" t="s">
        <v>69</v>
      </c>
      <c r="E16534" t="s">
        <v>56</v>
      </c>
      <c r="I16534" t="s">
        <v>56</v>
      </c>
      <c r="L16534" t="s">
        <v>1631</v>
      </c>
      <c r="M16534">
        <f>+IFERROR(IFERROR(VLOOKUP(covid_cl[[#This Row],[Comuna]],Hoja1!$J$12:$BJ$356,9,0),VLOOKUP(covid_cl[[#This Row],[Region]],Hoja1!$K$12:$BJ$356,6,0)),-33.6043642941)</f>
        <v>-33.604364294100002</v>
      </c>
      <c r="N16534">
        <f>+IFERROR(IFERROR(VLOOKUP(covid_cl[[#This Row],[Comuna]],Hoja1!$J$12:$BJ$356,8,0),VLOOKUP(covid_cl[[#This Row],[Region]],Hoja1!$K$12:$BJ$356,5,0)),-70.6266370305)</f>
        <v>-70.626637030500007</v>
      </c>
    </row>
    <row r="16535" spans="1:14">
      <c r="A16535">
        <f t="shared" si="261"/>
        <v>16534</v>
      </c>
      <c r="B16535" s="3" t="s">
        <v>1778</v>
      </c>
      <c r="D16535" t="s">
        <v>69</v>
      </c>
      <c r="E16535" t="s">
        <v>56</v>
      </c>
      <c r="I16535" t="s">
        <v>56</v>
      </c>
      <c r="L16535" t="s">
        <v>1631</v>
      </c>
      <c r="M16535">
        <f>+IFERROR(IFERROR(VLOOKUP(covid_cl[[#This Row],[Comuna]],Hoja1!$J$12:$BJ$356,9,0),VLOOKUP(covid_cl[[#This Row],[Region]],Hoja1!$K$12:$BJ$356,6,0)),-33.6043642941)</f>
        <v>-33.604364294100002</v>
      </c>
      <c r="N16535">
        <f>+IFERROR(IFERROR(VLOOKUP(covid_cl[[#This Row],[Comuna]],Hoja1!$J$12:$BJ$356,8,0),VLOOKUP(covid_cl[[#This Row],[Region]],Hoja1!$K$12:$BJ$356,5,0)),-70.6266370305)</f>
        <v>-70.626637030500007</v>
      </c>
    </row>
    <row r="16536" spans="1:14">
      <c r="A16536">
        <f t="shared" si="261"/>
        <v>16535</v>
      </c>
      <c r="B16536" s="3" t="s">
        <v>1778</v>
      </c>
      <c r="D16536" t="s">
        <v>69</v>
      </c>
      <c r="E16536" t="s">
        <v>56</v>
      </c>
      <c r="I16536" t="s">
        <v>56</v>
      </c>
      <c r="L16536" t="s">
        <v>1631</v>
      </c>
      <c r="M16536">
        <f>+IFERROR(IFERROR(VLOOKUP(covid_cl[[#This Row],[Comuna]],Hoja1!$J$12:$BJ$356,9,0),VLOOKUP(covid_cl[[#This Row],[Region]],Hoja1!$K$12:$BJ$356,6,0)),-33.6043642941)</f>
        <v>-33.604364294100002</v>
      </c>
      <c r="N16536">
        <f>+IFERROR(IFERROR(VLOOKUP(covid_cl[[#This Row],[Comuna]],Hoja1!$J$12:$BJ$356,8,0),VLOOKUP(covid_cl[[#This Row],[Region]],Hoja1!$K$12:$BJ$356,5,0)),-70.6266370305)</f>
        <v>-70.626637030500007</v>
      </c>
    </row>
    <row r="16537" spans="1:14">
      <c r="A16537">
        <f t="shared" si="261"/>
        <v>16536</v>
      </c>
      <c r="B16537" s="3" t="s">
        <v>1778</v>
      </c>
      <c r="D16537" t="s">
        <v>69</v>
      </c>
      <c r="E16537" t="s">
        <v>56</v>
      </c>
      <c r="I16537" t="s">
        <v>56</v>
      </c>
      <c r="L16537" t="s">
        <v>1631</v>
      </c>
      <c r="M16537">
        <f>+IFERROR(IFERROR(VLOOKUP(covid_cl[[#This Row],[Comuna]],Hoja1!$J$12:$BJ$356,9,0),VLOOKUP(covid_cl[[#This Row],[Region]],Hoja1!$K$12:$BJ$356,6,0)),-33.6043642941)</f>
        <v>-33.604364294100002</v>
      </c>
      <c r="N16537">
        <f>+IFERROR(IFERROR(VLOOKUP(covid_cl[[#This Row],[Comuna]],Hoja1!$J$12:$BJ$356,8,0),VLOOKUP(covid_cl[[#This Row],[Region]],Hoja1!$K$12:$BJ$356,5,0)),-70.6266370305)</f>
        <v>-70.626637030500007</v>
      </c>
    </row>
    <row r="16538" spans="1:14">
      <c r="A16538">
        <f t="shared" si="261"/>
        <v>16537</v>
      </c>
      <c r="B16538" s="3" t="s">
        <v>1778</v>
      </c>
      <c r="D16538" t="s">
        <v>69</v>
      </c>
      <c r="E16538" t="s">
        <v>56</v>
      </c>
      <c r="I16538" t="s">
        <v>56</v>
      </c>
      <c r="L16538" t="s">
        <v>1631</v>
      </c>
      <c r="M16538">
        <f>+IFERROR(IFERROR(VLOOKUP(covid_cl[[#This Row],[Comuna]],Hoja1!$J$12:$BJ$356,9,0),VLOOKUP(covid_cl[[#This Row],[Region]],Hoja1!$K$12:$BJ$356,6,0)),-33.6043642941)</f>
        <v>-33.604364294100002</v>
      </c>
      <c r="N16538">
        <f>+IFERROR(IFERROR(VLOOKUP(covid_cl[[#This Row],[Comuna]],Hoja1!$J$12:$BJ$356,8,0),VLOOKUP(covid_cl[[#This Row],[Region]],Hoja1!$K$12:$BJ$356,5,0)),-70.6266370305)</f>
        <v>-70.626637030500007</v>
      </c>
    </row>
    <row r="16539" spans="1:14">
      <c r="A16539">
        <f t="shared" si="261"/>
        <v>16538</v>
      </c>
      <c r="B16539" s="3" t="s">
        <v>1778</v>
      </c>
      <c r="D16539" t="s">
        <v>69</v>
      </c>
      <c r="E16539" t="s">
        <v>56</v>
      </c>
      <c r="I16539" t="s">
        <v>56</v>
      </c>
      <c r="L16539" t="s">
        <v>1631</v>
      </c>
      <c r="M16539">
        <f>+IFERROR(IFERROR(VLOOKUP(covid_cl[[#This Row],[Comuna]],Hoja1!$J$12:$BJ$356,9,0),VLOOKUP(covid_cl[[#This Row],[Region]],Hoja1!$K$12:$BJ$356,6,0)),-33.6043642941)</f>
        <v>-33.604364294100002</v>
      </c>
      <c r="N16539">
        <f>+IFERROR(IFERROR(VLOOKUP(covid_cl[[#This Row],[Comuna]],Hoja1!$J$12:$BJ$356,8,0),VLOOKUP(covid_cl[[#This Row],[Region]],Hoja1!$K$12:$BJ$356,5,0)),-70.6266370305)</f>
        <v>-70.626637030500007</v>
      </c>
    </row>
    <row r="16540" spans="1:14">
      <c r="A16540">
        <f t="shared" si="261"/>
        <v>16539</v>
      </c>
      <c r="B16540" s="3" t="s">
        <v>1778</v>
      </c>
      <c r="D16540" t="s">
        <v>69</v>
      </c>
      <c r="E16540" t="s">
        <v>56</v>
      </c>
      <c r="I16540" t="s">
        <v>56</v>
      </c>
      <c r="L16540" t="s">
        <v>1631</v>
      </c>
      <c r="M16540">
        <f>+IFERROR(IFERROR(VLOOKUP(covid_cl[[#This Row],[Comuna]],Hoja1!$J$12:$BJ$356,9,0),VLOOKUP(covid_cl[[#This Row],[Region]],Hoja1!$K$12:$BJ$356,6,0)),-33.6043642941)</f>
        <v>-33.604364294100002</v>
      </c>
      <c r="N16540">
        <f>+IFERROR(IFERROR(VLOOKUP(covid_cl[[#This Row],[Comuna]],Hoja1!$J$12:$BJ$356,8,0),VLOOKUP(covid_cl[[#This Row],[Region]],Hoja1!$K$12:$BJ$356,5,0)),-70.6266370305)</f>
        <v>-70.626637030500007</v>
      </c>
    </row>
    <row r="16541" spans="1:14">
      <c r="A16541">
        <f t="shared" si="261"/>
        <v>16540</v>
      </c>
      <c r="B16541" s="3" t="s">
        <v>1778</v>
      </c>
      <c r="D16541" t="s">
        <v>69</v>
      </c>
      <c r="E16541" t="s">
        <v>56</v>
      </c>
      <c r="I16541" t="s">
        <v>56</v>
      </c>
      <c r="L16541" t="s">
        <v>1631</v>
      </c>
      <c r="M16541">
        <f>+IFERROR(IFERROR(VLOOKUP(covid_cl[[#This Row],[Comuna]],Hoja1!$J$12:$BJ$356,9,0),VLOOKUP(covid_cl[[#This Row],[Region]],Hoja1!$K$12:$BJ$356,6,0)),-33.6043642941)</f>
        <v>-33.604364294100002</v>
      </c>
      <c r="N16541">
        <f>+IFERROR(IFERROR(VLOOKUP(covid_cl[[#This Row],[Comuna]],Hoja1!$J$12:$BJ$356,8,0),VLOOKUP(covid_cl[[#This Row],[Region]],Hoja1!$K$12:$BJ$356,5,0)),-70.6266370305)</f>
        <v>-70.626637030500007</v>
      </c>
    </row>
    <row r="16542" spans="1:14">
      <c r="A16542">
        <f t="shared" si="261"/>
        <v>16541</v>
      </c>
      <c r="B16542" s="3" t="s">
        <v>1778</v>
      </c>
      <c r="D16542" t="s">
        <v>69</v>
      </c>
      <c r="E16542" t="s">
        <v>56</v>
      </c>
      <c r="I16542" t="s">
        <v>56</v>
      </c>
      <c r="L16542" t="s">
        <v>1631</v>
      </c>
      <c r="M16542">
        <f>+IFERROR(IFERROR(VLOOKUP(covid_cl[[#This Row],[Comuna]],Hoja1!$J$12:$BJ$356,9,0),VLOOKUP(covid_cl[[#This Row],[Region]],Hoja1!$K$12:$BJ$356,6,0)),-33.6043642941)</f>
        <v>-33.604364294100002</v>
      </c>
      <c r="N16542">
        <f>+IFERROR(IFERROR(VLOOKUP(covid_cl[[#This Row],[Comuna]],Hoja1!$J$12:$BJ$356,8,0),VLOOKUP(covid_cl[[#This Row],[Region]],Hoja1!$K$12:$BJ$356,5,0)),-70.6266370305)</f>
        <v>-70.626637030500007</v>
      </c>
    </row>
    <row r="16543" spans="1:14">
      <c r="A16543">
        <f t="shared" si="261"/>
        <v>16542</v>
      </c>
      <c r="B16543" s="3" t="s">
        <v>1778</v>
      </c>
      <c r="D16543" t="s">
        <v>69</v>
      </c>
      <c r="E16543" t="s">
        <v>56</v>
      </c>
      <c r="I16543" t="s">
        <v>56</v>
      </c>
      <c r="L16543" t="s">
        <v>1631</v>
      </c>
      <c r="M16543">
        <f>+IFERROR(IFERROR(VLOOKUP(covid_cl[[#This Row],[Comuna]],Hoja1!$J$12:$BJ$356,9,0),VLOOKUP(covid_cl[[#This Row],[Region]],Hoja1!$K$12:$BJ$356,6,0)),-33.6043642941)</f>
        <v>-33.604364294100002</v>
      </c>
      <c r="N16543">
        <f>+IFERROR(IFERROR(VLOOKUP(covid_cl[[#This Row],[Comuna]],Hoja1!$J$12:$BJ$356,8,0),VLOOKUP(covid_cl[[#This Row],[Region]],Hoja1!$K$12:$BJ$356,5,0)),-70.6266370305)</f>
        <v>-70.626637030500007</v>
      </c>
    </row>
    <row r="16544" spans="1:14">
      <c r="A16544">
        <f t="shared" si="261"/>
        <v>16543</v>
      </c>
      <c r="B16544" s="3" t="s">
        <v>1778</v>
      </c>
      <c r="D16544" t="s">
        <v>69</v>
      </c>
      <c r="E16544" t="s">
        <v>56</v>
      </c>
      <c r="I16544" t="s">
        <v>56</v>
      </c>
      <c r="L16544" t="s">
        <v>1631</v>
      </c>
      <c r="M16544">
        <f>+IFERROR(IFERROR(VLOOKUP(covid_cl[[#This Row],[Comuna]],Hoja1!$J$12:$BJ$356,9,0),VLOOKUP(covid_cl[[#This Row],[Region]],Hoja1!$K$12:$BJ$356,6,0)),-33.6043642941)</f>
        <v>-33.604364294100002</v>
      </c>
      <c r="N16544">
        <f>+IFERROR(IFERROR(VLOOKUP(covid_cl[[#This Row],[Comuna]],Hoja1!$J$12:$BJ$356,8,0),VLOOKUP(covid_cl[[#This Row],[Region]],Hoja1!$K$12:$BJ$356,5,0)),-70.6266370305)</f>
        <v>-70.626637030500007</v>
      </c>
    </row>
    <row r="16545" spans="1:14">
      <c r="A16545">
        <f t="shared" si="261"/>
        <v>16544</v>
      </c>
      <c r="B16545" s="3" t="s">
        <v>1778</v>
      </c>
      <c r="D16545" t="s">
        <v>69</v>
      </c>
      <c r="E16545" t="s">
        <v>56</v>
      </c>
      <c r="I16545" t="s">
        <v>56</v>
      </c>
      <c r="L16545" t="s">
        <v>1631</v>
      </c>
      <c r="M16545">
        <f>+IFERROR(IFERROR(VLOOKUP(covid_cl[[#This Row],[Comuna]],Hoja1!$J$12:$BJ$356,9,0),VLOOKUP(covid_cl[[#This Row],[Region]],Hoja1!$K$12:$BJ$356,6,0)),-33.6043642941)</f>
        <v>-33.604364294100002</v>
      </c>
      <c r="N16545">
        <f>+IFERROR(IFERROR(VLOOKUP(covid_cl[[#This Row],[Comuna]],Hoja1!$J$12:$BJ$356,8,0),VLOOKUP(covid_cl[[#This Row],[Region]],Hoja1!$K$12:$BJ$356,5,0)),-70.6266370305)</f>
        <v>-70.626637030500007</v>
      </c>
    </row>
    <row r="16546" spans="1:14">
      <c r="A16546">
        <f t="shared" ref="A16546:A16609" si="262">+ROW()-1</f>
        <v>16545</v>
      </c>
      <c r="B16546" s="3" t="s">
        <v>1778</v>
      </c>
      <c r="D16546" t="s">
        <v>69</v>
      </c>
      <c r="E16546" t="s">
        <v>56</v>
      </c>
      <c r="I16546" t="s">
        <v>56</v>
      </c>
      <c r="L16546" t="s">
        <v>1631</v>
      </c>
      <c r="M16546">
        <f>+IFERROR(IFERROR(VLOOKUP(covid_cl[[#This Row],[Comuna]],Hoja1!$J$12:$BJ$356,9,0),VLOOKUP(covid_cl[[#This Row],[Region]],Hoja1!$K$12:$BJ$356,6,0)),-33.6043642941)</f>
        <v>-33.604364294100002</v>
      </c>
      <c r="N16546">
        <f>+IFERROR(IFERROR(VLOOKUP(covid_cl[[#This Row],[Comuna]],Hoja1!$J$12:$BJ$356,8,0),VLOOKUP(covid_cl[[#This Row],[Region]],Hoja1!$K$12:$BJ$356,5,0)),-70.6266370305)</f>
        <v>-70.626637030500007</v>
      </c>
    </row>
    <row r="16547" spans="1:14">
      <c r="A16547">
        <f t="shared" si="262"/>
        <v>16546</v>
      </c>
      <c r="B16547" s="3" t="s">
        <v>1778</v>
      </c>
      <c r="D16547" t="s">
        <v>69</v>
      </c>
      <c r="E16547" t="s">
        <v>56</v>
      </c>
      <c r="I16547" t="s">
        <v>56</v>
      </c>
      <c r="L16547" t="s">
        <v>1631</v>
      </c>
      <c r="M16547">
        <f>+IFERROR(IFERROR(VLOOKUP(covid_cl[[#This Row],[Comuna]],Hoja1!$J$12:$BJ$356,9,0),VLOOKUP(covid_cl[[#This Row],[Region]],Hoja1!$K$12:$BJ$356,6,0)),-33.6043642941)</f>
        <v>-33.604364294100002</v>
      </c>
      <c r="N16547">
        <f>+IFERROR(IFERROR(VLOOKUP(covid_cl[[#This Row],[Comuna]],Hoja1!$J$12:$BJ$356,8,0),VLOOKUP(covid_cl[[#This Row],[Region]],Hoja1!$K$12:$BJ$356,5,0)),-70.6266370305)</f>
        <v>-70.626637030500007</v>
      </c>
    </row>
    <row r="16548" spans="1:14">
      <c r="A16548">
        <f t="shared" si="262"/>
        <v>16547</v>
      </c>
      <c r="B16548" s="3" t="s">
        <v>1778</v>
      </c>
      <c r="D16548" t="s">
        <v>69</v>
      </c>
      <c r="E16548" t="s">
        <v>56</v>
      </c>
      <c r="I16548" t="s">
        <v>56</v>
      </c>
      <c r="L16548" t="s">
        <v>1631</v>
      </c>
      <c r="M16548">
        <f>+IFERROR(IFERROR(VLOOKUP(covid_cl[[#This Row],[Comuna]],Hoja1!$J$12:$BJ$356,9,0),VLOOKUP(covid_cl[[#This Row],[Region]],Hoja1!$K$12:$BJ$356,6,0)),-33.6043642941)</f>
        <v>-33.604364294100002</v>
      </c>
      <c r="N16548">
        <f>+IFERROR(IFERROR(VLOOKUP(covid_cl[[#This Row],[Comuna]],Hoja1!$J$12:$BJ$356,8,0),VLOOKUP(covid_cl[[#This Row],[Region]],Hoja1!$K$12:$BJ$356,5,0)),-70.6266370305)</f>
        <v>-70.626637030500007</v>
      </c>
    </row>
    <row r="16549" spans="1:14">
      <c r="A16549">
        <f t="shared" si="262"/>
        <v>16548</v>
      </c>
      <c r="B16549" s="3" t="s">
        <v>1778</v>
      </c>
      <c r="D16549" t="s">
        <v>69</v>
      </c>
      <c r="E16549" t="s">
        <v>56</v>
      </c>
      <c r="I16549" t="s">
        <v>56</v>
      </c>
      <c r="L16549" t="s">
        <v>1631</v>
      </c>
      <c r="M16549">
        <f>+IFERROR(IFERROR(VLOOKUP(covid_cl[[#This Row],[Comuna]],Hoja1!$J$12:$BJ$356,9,0),VLOOKUP(covid_cl[[#This Row],[Region]],Hoja1!$K$12:$BJ$356,6,0)),-33.6043642941)</f>
        <v>-33.604364294100002</v>
      </c>
      <c r="N16549">
        <f>+IFERROR(IFERROR(VLOOKUP(covid_cl[[#This Row],[Comuna]],Hoja1!$J$12:$BJ$356,8,0),VLOOKUP(covid_cl[[#This Row],[Region]],Hoja1!$K$12:$BJ$356,5,0)),-70.6266370305)</f>
        <v>-70.626637030500007</v>
      </c>
    </row>
    <row r="16550" spans="1:14">
      <c r="A16550">
        <f t="shared" si="262"/>
        <v>16549</v>
      </c>
      <c r="B16550" s="3" t="s">
        <v>1778</v>
      </c>
      <c r="D16550" t="s">
        <v>69</v>
      </c>
      <c r="E16550" t="s">
        <v>56</v>
      </c>
      <c r="I16550" t="s">
        <v>56</v>
      </c>
      <c r="L16550" t="s">
        <v>1631</v>
      </c>
      <c r="M16550">
        <f>+IFERROR(IFERROR(VLOOKUP(covid_cl[[#This Row],[Comuna]],Hoja1!$J$12:$BJ$356,9,0),VLOOKUP(covid_cl[[#This Row],[Region]],Hoja1!$K$12:$BJ$356,6,0)),-33.6043642941)</f>
        <v>-33.604364294100002</v>
      </c>
      <c r="N16550">
        <f>+IFERROR(IFERROR(VLOOKUP(covid_cl[[#This Row],[Comuna]],Hoja1!$J$12:$BJ$356,8,0),VLOOKUP(covid_cl[[#This Row],[Region]],Hoja1!$K$12:$BJ$356,5,0)),-70.6266370305)</f>
        <v>-70.626637030500007</v>
      </c>
    </row>
    <row r="16551" spans="1:14">
      <c r="A16551">
        <f t="shared" si="262"/>
        <v>16550</v>
      </c>
      <c r="B16551" s="3" t="s">
        <v>1778</v>
      </c>
      <c r="D16551" t="s">
        <v>69</v>
      </c>
      <c r="E16551" t="s">
        <v>56</v>
      </c>
      <c r="I16551" t="s">
        <v>56</v>
      </c>
      <c r="L16551" t="s">
        <v>1631</v>
      </c>
      <c r="M16551">
        <f>+IFERROR(IFERROR(VLOOKUP(covid_cl[[#This Row],[Comuna]],Hoja1!$J$12:$BJ$356,9,0),VLOOKUP(covid_cl[[#This Row],[Region]],Hoja1!$K$12:$BJ$356,6,0)),-33.6043642941)</f>
        <v>-33.604364294100002</v>
      </c>
      <c r="N16551">
        <f>+IFERROR(IFERROR(VLOOKUP(covid_cl[[#This Row],[Comuna]],Hoja1!$J$12:$BJ$356,8,0),VLOOKUP(covid_cl[[#This Row],[Region]],Hoja1!$K$12:$BJ$356,5,0)),-70.6266370305)</f>
        <v>-70.626637030500007</v>
      </c>
    </row>
    <row r="16552" spans="1:14">
      <c r="A16552">
        <f t="shared" si="262"/>
        <v>16551</v>
      </c>
      <c r="B16552" s="3" t="s">
        <v>1778</v>
      </c>
      <c r="D16552" t="s">
        <v>69</v>
      </c>
      <c r="E16552" t="s">
        <v>56</v>
      </c>
      <c r="I16552" t="s">
        <v>56</v>
      </c>
      <c r="L16552" t="s">
        <v>1631</v>
      </c>
      <c r="M16552">
        <f>+IFERROR(IFERROR(VLOOKUP(covid_cl[[#This Row],[Comuna]],Hoja1!$J$12:$BJ$356,9,0),VLOOKUP(covid_cl[[#This Row],[Region]],Hoja1!$K$12:$BJ$356,6,0)),-33.6043642941)</f>
        <v>-33.604364294100002</v>
      </c>
      <c r="N16552">
        <f>+IFERROR(IFERROR(VLOOKUP(covid_cl[[#This Row],[Comuna]],Hoja1!$J$12:$BJ$356,8,0),VLOOKUP(covid_cl[[#This Row],[Region]],Hoja1!$K$12:$BJ$356,5,0)),-70.6266370305)</f>
        <v>-70.626637030500007</v>
      </c>
    </row>
    <row r="16553" spans="1:14">
      <c r="A16553">
        <f t="shared" si="262"/>
        <v>16552</v>
      </c>
      <c r="B16553" s="3" t="s">
        <v>1778</v>
      </c>
      <c r="D16553" t="s">
        <v>69</v>
      </c>
      <c r="E16553" t="s">
        <v>56</v>
      </c>
      <c r="I16553" t="s">
        <v>56</v>
      </c>
      <c r="L16553" t="s">
        <v>1631</v>
      </c>
      <c r="M16553">
        <f>+IFERROR(IFERROR(VLOOKUP(covid_cl[[#This Row],[Comuna]],Hoja1!$J$12:$BJ$356,9,0),VLOOKUP(covid_cl[[#This Row],[Region]],Hoja1!$K$12:$BJ$356,6,0)),-33.6043642941)</f>
        <v>-33.604364294100002</v>
      </c>
      <c r="N16553">
        <f>+IFERROR(IFERROR(VLOOKUP(covid_cl[[#This Row],[Comuna]],Hoja1!$J$12:$BJ$356,8,0),VLOOKUP(covid_cl[[#This Row],[Region]],Hoja1!$K$12:$BJ$356,5,0)),-70.6266370305)</f>
        <v>-70.626637030500007</v>
      </c>
    </row>
    <row r="16554" spans="1:14">
      <c r="A16554">
        <f t="shared" si="262"/>
        <v>16553</v>
      </c>
      <c r="B16554" s="3" t="s">
        <v>1778</v>
      </c>
      <c r="D16554" t="s">
        <v>69</v>
      </c>
      <c r="E16554" t="s">
        <v>56</v>
      </c>
      <c r="I16554" t="s">
        <v>56</v>
      </c>
      <c r="L16554" t="s">
        <v>1631</v>
      </c>
      <c r="M16554">
        <f>+IFERROR(IFERROR(VLOOKUP(covid_cl[[#This Row],[Comuna]],Hoja1!$J$12:$BJ$356,9,0),VLOOKUP(covid_cl[[#This Row],[Region]],Hoja1!$K$12:$BJ$356,6,0)),-33.6043642941)</f>
        <v>-33.604364294100002</v>
      </c>
      <c r="N16554">
        <f>+IFERROR(IFERROR(VLOOKUP(covid_cl[[#This Row],[Comuna]],Hoja1!$J$12:$BJ$356,8,0),VLOOKUP(covid_cl[[#This Row],[Region]],Hoja1!$K$12:$BJ$356,5,0)),-70.6266370305)</f>
        <v>-70.626637030500007</v>
      </c>
    </row>
    <row r="16555" spans="1:14">
      <c r="A16555">
        <f t="shared" si="262"/>
        <v>16554</v>
      </c>
      <c r="B16555" s="3" t="s">
        <v>1778</v>
      </c>
      <c r="D16555" t="s">
        <v>69</v>
      </c>
      <c r="E16555" t="s">
        <v>56</v>
      </c>
      <c r="I16555" t="s">
        <v>56</v>
      </c>
      <c r="L16555" t="s">
        <v>1631</v>
      </c>
      <c r="M16555">
        <f>+IFERROR(IFERROR(VLOOKUP(covid_cl[[#This Row],[Comuna]],Hoja1!$J$12:$BJ$356,9,0),VLOOKUP(covid_cl[[#This Row],[Region]],Hoja1!$K$12:$BJ$356,6,0)),-33.6043642941)</f>
        <v>-33.604364294100002</v>
      </c>
      <c r="N16555">
        <f>+IFERROR(IFERROR(VLOOKUP(covid_cl[[#This Row],[Comuna]],Hoja1!$J$12:$BJ$356,8,0),VLOOKUP(covid_cl[[#This Row],[Region]],Hoja1!$K$12:$BJ$356,5,0)),-70.6266370305)</f>
        <v>-70.626637030500007</v>
      </c>
    </row>
    <row r="16556" spans="1:14">
      <c r="A16556">
        <f t="shared" si="262"/>
        <v>16555</v>
      </c>
      <c r="B16556" s="3" t="s">
        <v>1778</v>
      </c>
      <c r="D16556" t="s">
        <v>69</v>
      </c>
      <c r="E16556" t="s">
        <v>56</v>
      </c>
      <c r="I16556" t="s">
        <v>56</v>
      </c>
      <c r="L16556" t="s">
        <v>1631</v>
      </c>
      <c r="M16556">
        <f>+IFERROR(IFERROR(VLOOKUP(covid_cl[[#This Row],[Comuna]],Hoja1!$J$12:$BJ$356,9,0),VLOOKUP(covid_cl[[#This Row],[Region]],Hoja1!$K$12:$BJ$356,6,0)),-33.6043642941)</f>
        <v>-33.604364294100002</v>
      </c>
      <c r="N16556">
        <f>+IFERROR(IFERROR(VLOOKUP(covid_cl[[#This Row],[Comuna]],Hoja1!$J$12:$BJ$356,8,0),VLOOKUP(covid_cl[[#This Row],[Region]],Hoja1!$K$12:$BJ$356,5,0)),-70.6266370305)</f>
        <v>-70.626637030500007</v>
      </c>
    </row>
    <row r="16557" spans="1:14">
      <c r="A16557">
        <f t="shared" si="262"/>
        <v>16556</v>
      </c>
      <c r="B16557" s="3" t="s">
        <v>1778</v>
      </c>
      <c r="D16557" t="s">
        <v>69</v>
      </c>
      <c r="E16557" t="s">
        <v>56</v>
      </c>
      <c r="I16557" t="s">
        <v>56</v>
      </c>
      <c r="L16557" t="s">
        <v>1631</v>
      </c>
      <c r="M16557">
        <f>+IFERROR(IFERROR(VLOOKUP(covid_cl[[#This Row],[Comuna]],Hoja1!$J$12:$BJ$356,9,0),VLOOKUP(covid_cl[[#This Row],[Region]],Hoja1!$K$12:$BJ$356,6,0)),-33.6043642941)</f>
        <v>-33.604364294100002</v>
      </c>
      <c r="N16557">
        <f>+IFERROR(IFERROR(VLOOKUP(covid_cl[[#This Row],[Comuna]],Hoja1!$J$12:$BJ$356,8,0),VLOOKUP(covid_cl[[#This Row],[Region]],Hoja1!$K$12:$BJ$356,5,0)),-70.6266370305)</f>
        <v>-70.626637030500007</v>
      </c>
    </row>
    <row r="16558" spans="1:14">
      <c r="A16558">
        <f t="shared" si="262"/>
        <v>16557</v>
      </c>
      <c r="B16558" s="3" t="s">
        <v>1778</v>
      </c>
      <c r="D16558" t="s">
        <v>69</v>
      </c>
      <c r="E16558" t="s">
        <v>56</v>
      </c>
      <c r="I16558" t="s">
        <v>56</v>
      </c>
      <c r="L16558" t="s">
        <v>1631</v>
      </c>
      <c r="M16558">
        <f>+IFERROR(IFERROR(VLOOKUP(covid_cl[[#This Row],[Comuna]],Hoja1!$J$12:$BJ$356,9,0),VLOOKUP(covid_cl[[#This Row],[Region]],Hoja1!$K$12:$BJ$356,6,0)),-33.6043642941)</f>
        <v>-33.604364294100002</v>
      </c>
      <c r="N16558">
        <f>+IFERROR(IFERROR(VLOOKUP(covid_cl[[#This Row],[Comuna]],Hoja1!$J$12:$BJ$356,8,0),VLOOKUP(covid_cl[[#This Row],[Region]],Hoja1!$K$12:$BJ$356,5,0)),-70.6266370305)</f>
        <v>-70.626637030500007</v>
      </c>
    </row>
    <row r="16559" spans="1:14">
      <c r="A16559">
        <f t="shared" si="262"/>
        <v>16558</v>
      </c>
      <c r="B16559" s="3" t="s">
        <v>1778</v>
      </c>
      <c r="D16559" t="s">
        <v>69</v>
      </c>
      <c r="E16559" t="s">
        <v>56</v>
      </c>
      <c r="I16559" t="s">
        <v>56</v>
      </c>
      <c r="L16559" t="s">
        <v>1631</v>
      </c>
      <c r="M16559">
        <f>+IFERROR(IFERROR(VLOOKUP(covid_cl[[#This Row],[Comuna]],Hoja1!$J$12:$BJ$356,9,0),VLOOKUP(covid_cl[[#This Row],[Region]],Hoja1!$K$12:$BJ$356,6,0)),-33.6043642941)</f>
        <v>-33.604364294100002</v>
      </c>
      <c r="N16559">
        <f>+IFERROR(IFERROR(VLOOKUP(covid_cl[[#This Row],[Comuna]],Hoja1!$J$12:$BJ$356,8,0),VLOOKUP(covid_cl[[#This Row],[Region]],Hoja1!$K$12:$BJ$356,5,0)),-70.6266370305)</f>
        <v>-70.626637030500007</v>
      </c>
    </row>
    <row r="16560" spans="1:14">
      <c r="A16560">
        <f t="shared" si="262"/>
        <v>16559</v>
      </c>
      <c r="B16560" s="3" t="s">
        <v>1778</v>
      </c>
      <c r="D16560" t="s">
        <v>69</v>
      </c>
      <c r="E16560" t="s">
        <v>56</v>
      </c>
      <c r="I16560" t="s">
        <v>56</v>
      </c>
      <c r="L16560" t="s">
        <v>1631</v>
      </c>
      <c r="M16560">
        <f>+IFERROR(IFERROR(VLOOKUP(covid_cl[[#This Row],[Comuna]],Hoja1!$J$12:$BJ$356,9,0),VLOOKUP(covid_cl[[#This Row],[Region]],Hoja1!$K$12:$BJ$356,6,0)),-33.6043642941)</f>
        <v>-33.604364294100002</v>
      </c>
      <c r="N16560">
        <f>+IFERROR(IFERROR(VLOOKUP(covid_cl[[#This Row],[Comuna]],Hoja1!$J$12:$BJ$356,8,0),VLOOKUP(covid_cl[[#This Row],[Region]],Hoja1!$K$12:$BJ$356,5,0)),-70.6266370305)</f>
        <v>-70.626637030500007</v>
      </c>
    </row>
    <row r="16561" spans="1:14">
      <c r="A16561">
        <f t="shared" si="262"/>
        <v>16560</v>
      </c>
      <c r="B16561" s="3" t="s">
        <v>1778</v>
      </c>
      <c r="D16561" t="s">
        <v>69</v>
      </c>
      <c r="E16561" t="s">
        <v>56</v>
      </c>
      <c r="I16561" t="s">
        <v>56</v>
      </c>
      <c r="L16561" t="s">
        <v>1631</v>
      </c>
      <c r="M16561">
        <f>+IFERROR(IFERROR(VLOOKUP(covid_cl[[#This Row],[Comuna]],Hoja1!$J$12:$BJ$356,9,0),VLOOKUP(covid_cl[[#This Row],[Region]],Hoja1!$K$12:$BJ$356,6,0)),-33.6043642941)</f>
        <v>-33.604364294100002</v>
      </c>
      <c r="N16561">
        <f>+IFERROR(IFERROR(VLOOKUP(covid_cl[[#This Row],[Comuna]],Hoja1!$J$12:$BJ$356,8,0),VLOOKUP(covid_cl[[#This Row],[Region]],Hoja1!$K$12:$BJ$356,5,0)),-70.6266370305)</f>
        <v>-70.626637030500007</v>
      </c>
    </row>
    <row r="16562" spans="1:14">
      <c r="A16562">
        <f t="shared" si="262"/>
        <v>16561</v>
      </c>
      <c r="B16562" s="3" t="s">
        <v>1778</v>
      </c>
      <c r="D16562" t="s">
        <v>69</v>
      </c>
      <c r="E16562" t="s">
        <v>56</v>
      </c>
      <c r="I16562" t="s">
        <v>56</v>
      </c>
      <c r="L16562" t="s">
        <v>1631</v>
      </c>
      <c r="M16562">
        <f>+IFERROR(IFERROR(VLOOKUP(covid_cl[[#This Row],[Comuna]],Hoja1!$J$12:$BJ$356,9,0),VLOOKUP(covid_cl[[#This Row],[Region]],Hoja1!$K$12:$BJ$356,6,0)),-33.6043642941)</f>
        <v>-33.604364294100002</v>
      </c>
      <c r="N16562">
        <f>+IFERROR(IFERROR(VLOOKUP(covid_cl[[#This Row],[Comuna]],Hoja1!$J$12:$BJ$356,8,0),VLOOKUP(covid_cl[[#This Row],[Region]],Hoja1!$K$12:$BJ$356,5,0)),-70.6266370305)</f>
        <v>-70.626637030500007</v>
      </c>
    </row>
    <row r="16563" spans="1:14">
      <c r="A16563">
        <f t="shared" si="262"/>
        <v>16562</v>
      </c>
      <c r="B16563" s="3" t="s">
        <v>1778</v>
      </c>
      <c r="D16563" t="s">
        <v>69</v>
      </c>
      <c r="E16563" t="s">
        <v>56</v>
      </c>
      <c r="I16563" t="s">
        <v>56</v>
      </c>
      <c r="L16563" t="s">
        <v>1631</v>
      </c>
      <c r="M16563">
        <f>+IFERROR(IFERROR(VLOOKUP(covid_cl[[#This Row],[Comuna]],Hoja1!$J$12:$BJ$356,9,0),VLOOKUP(covid_cl[[#This Row],[Region]],Hoja1!$K$12:$BJ$356,6,0)),-33.6043642941)</f>
        <v>-33.604364294100002</v>
      </c>
      <c r="N16563">
        <f>+IFERROR(IFERROR(VLOOKUP(covid_cl[[#This Row],[Comuna]],Hoja1!$J$12:$BJ$356,8,0),VLOOKUP(covid_cl[[#This Row],[Region]],Hoja1!$K$12:$BJ$356,5,0)),-70.6266370305)</f>
        <v>-70.626637030500007</v>
      </c>
    </row>
    <row r="16564" spans="1:14">
      <c r="A16564">
        <f t="shared" si="262"/>
        <v>16563</v>
      </c>
      <c r="B16564" s="3" t="s">
        <v>1778</v>
      </c>
      <c r="D16564" t="s">
        <v>69</v>
      </c>
      <c r="E16564" t="s">
        <v>56</v>
      </c>
      <c r="I16564" t="s">
        <v>56</v>
      </c>
      <c r="L16564" t="s">
        <v>1631</v>
      </c>
      <c r="M16564">
        <f>+IFERROR(IFERROR(VLOOKUP(covid_cl[[#This Row],[Comuna]],Hoja1!$J$12:$BJ$356,9,0),VLOOKUP(covid_cl[[#This Row],[Region]],Hoja1!$K$12:$BJ$356,6,0)),-33.6043642941)</f>
        <v>-33.604364294100002</v>
      </c>
      <c r="N16564">
        <f>+IFERROR(IFERROR(VLOOKUP(covid_cl[[#This Row],[Comuna]],Hoja1!$J$12:$BJ$356,8,0),VLOOKUP(covid_cl[[#This Row],[Region]],Hoja1!$K$12:$BJ$356,5,0)),-70.6266370305)</f>
        <v>-70.626637030500007</v>
      </c>
    </row>
    <row r="16565" spans="1:14">
      <c r="A16565">
        <f t="shared" si="262"/>
        <v>16564</v>
      </c>
      <c r="B16565" s="3" t="s">
        <v>1778</v>
      </c>
      <c r="D16565" t="s">
        <v>69</v>
      </c>
      <c r="E16565" t="s">
        <v>56</v>
      </c>
      <c r="I16565" t="s">
        <v>56</v>
      </c>
      <c r="L16565" t="s">
        <v>1631</v>
      </c>
      <c r="M16565">
        <f>+IFERROR(IFERROR(VLOOKUP(covid_cl[[#This Row],[Comuna]],Hoja1!$J$12:$BJ$356,9,0),VLOOKUP(covid_cl[[#This Row],[Region]],Hoja1!$K$12:$BJ$356,6,0)),-33.6043642941)</f>
        <v>-33.604364294100002</v>
      </c>
      <c r="N16565">
        <f>+IFERROR(IFERROR(VLOOKUP(covid_cl[[#This Row],[Comuna]],Hoja1!$J$12:$BJ$356,8,0),VLOOKUP(covid_cl[[#This Row],[Region]],Hoja1!$K$12:$BJ$356,5,0)),-70.6266370305)</f>
        <v>-70.626637030500007</v>
      </c>
    </row>
    <row r="16566" spans="1:14">
      <c r="A16566">
        <f t="shared" si="262"/>
        <v>16565</v>
      </c>
      <c r="B16566" s="3" t="s">
        <v>1778</v>
      </c>
      <c r="D16566" t="s">
        <v>69</v>
      </c>
      <c r="E16566" t="s">
        <v>56</v>
      </c>
      <c r="I16566" t="s">
        <v>56</v>
      </c>
      <c r="L16566" t="s">
        <v>1631</v>
      </c>
      <c r="M16566">
        <f>+IFERROR(IFERROR(VLOOKUP(covid_cl[[#This Row],[Comuna]],Hoja1!$J$12:$BJ$356,9,0),VLOOKUP(covid_cl[[#This Row],[Region]],Hoja1!$K$12:$BJ$356,6,0)),-33.6043642941)</f>
        <v>-33.604364294100002</v>
      </c>
      <c r="N16566">
        <f>+IFERROR(IFERROR(VLOOKUP(covid_cl[[#This Row],[Comuna]],Hoja1!$J$12:$BJ$356,8,0),VLOOKUP(covid_cl[[#This Row],[Region]],Hoja1!$K$12:$BJ$356,5,0)),-70.6266370305)</f>
        <v>-70.626637030500007</v>
      </c>
    </row>
    <row r="16567" spans="1:14">
      <c r="A16567">
        <f t="shared" si="262"/>
        <v>16566</v>
      </c>
      <c r="B16567" s="3" t="s">
        <v>1778</v>
      </c>
      <c r="D16567" t="s">
        <v>69</v>
      </c>
      <c r="E16567" t="s">
        <v>56</v>
      </c>
      <c r="I16567" t="s">
        <v>56</v>
      </c>
      <c r="L16567" t="s">
        <v>1631</v>
      </c>
      <c r="M16567">
        <f>+IFERROR(IFERROR(VLOOKUP(covid_cl[[#This Row],[Comuna]],Hoja1!$J$12:$BJ$356,9,0),VLOOKUP(covid_cl[[#This Row],[Region]],Hoja1!$K$12:$BJ$356,6,0)),-33.6043642941)</f>
        <v>-33.604364294100002</v>
      </c>
      <c r="N16567">
        <f>+IFERROR(IFERROR(VLOOKUP(covid_cl[[#This Row],[Comuna]],Hoja1!$J$12:$BJ$356,8,0),VLOOKUP(covid_cl[[#This Row],[Region]],Hoja1!$K$12:$BJ$356,5,0)),-70.6266370305)</f>
        <v>-70.626637030500007</v>
      </c>
    </row>
    <row r="16568" spans="1:14">
      <c r="A16568">
        <f t="shared" si="262"/>
        <v>16567</v>
      </c>
      <c r="B16568" s="3" t="s">
        <v>1778</v>
      </c>
      <c r="D16568" t="s">
        <v>69</v>
      </c>
      <c r="E16568" t="s">
        <v>56</v>
      </c>
      <c r="I16568" t="s">
        <v>56</v>
      </c>
      <c r="L16568" t="s">
        <v>1631</v>
      </c>
      <c r="M16568">
        <f>+IFERROR(IFERROR(VLOOKUP(covid_cl[[#This Row],[Comuna]],Hoja1!$J$12:$BJ$356,9,0),VLOOKUP(covid_cl[[#This Row],[Region]],Hoja1!$K$12:$BJ$356,6,0)),-33.6043642941)</f>
        <v>-33.604364294100002</v>
      </c>
      <c r="N16568">
        <f>+IFERROR(IFERROR(VLOOKUP(covid_cl[[#This Row],[Comuna]],Hoja1!$J$12:$BJ$356,8,0),VLOOKUP(covid_cl[[#This Row],[Region]],Hoja1!$K$12:$BJ$356,5,0)),-70.6266370305)</f>
        <v>-70.626637030500007</v>
      </c>
    </row>
    <row r="16569" spans="1:14">
      <c r="A16569">
        <f t="shared" si="262"/>
        <v>16568</v>
      </c>
      <c r="B16569" s="3" t="s">
        <v>1778</v>
      </c>
      <c r="D16569" t="s">
        <v>69</v>
      </c>
      <c r="E16569" t="s">
        <v>56</v>
      </c>
      <c r="I16569" t="s">
        <v>56</v>
      </c>
      <c r="L16569" t="s">
        <v>1631</v>
      </c>
      <c r="M16569">
        <f>+IFERROR(IFERROR(VLOOKUP(covid_cl[[#This Row],[Comuna]],Hoja1!$J$12:$BJ$356,9,0),VLOOKUP(covid_cl[[#This Row],[Region]],Hoja1!$K$12:$BJ$356,6,0)),-33.6043642941)</f>
        <v>-33.604364294100002</v>
      </c>
      <c r="N16569">
        <f>+IFERROR(IFERROR(VLOOKUP(covid_cl[[#This Row],[Comuna]],Hoja1!$J$12:$BJ$356,8,0),VLOOKUP(covid_cl[[#This Row],[Region]],Hoja1!$K$12:$BJ$356,5,0)),-70.6266370305)</f>
        <v>-70.626637030500007</v>
      </c>
    </row>
    <row r="16570" spans="1:14">
      <c r="A16570">
        <f t="shared" si="262"/>
        <v>16569</v>
      </c>
      <c r="B16570" s="3" t="s">
        <v>1778</v>
      </c>
      <c r="D16570" t="s">
        <v>69</v>
      </c>
      <c r="E16570" t="s">
        <v>56</v>
      </c>
      <c r="I16570" t="s">
        <v>56</v>
      </c>
      <c r="L16570" t="s">
        <v>1631</v>
      </c>
      <c r="M16570">
        <f>+IFERROR(IFERROR(VLOOKUP(covid_cl[[#This Row],[Comuna]],Hoja1!$J$12:$BJ$356,9,0),VLOOKUP(covid_cl[[#This Row],[Region]],Hoja1!$K$12:$BJ$356,6,0)),-33.6043642941)</f>
        <v>-33.604364294100002</v>
      </c>
      <c r="N16570">
        <f>+IFERROR(IFERROR(VLOOKUP(covid_cl[[#This Row],[Comuna]],Hoja1!$J$12:$BJ$356,8,0),VLOOKUP(covid_cl[[#This Row],[Region]],Hoja1!$K$12:$BJ$356,5,0)),-70.6266370305)</f>
        <v>-70.626637030500007</v>
      </c>
    </row>
    <row r="16571" spans="1:14">
      <c r="A16571">
        <f t="shared" si="262"/>
        <v>16570</v>
      </c>
      <c r="B16571" s="3" t="s">
        <v>1778</v>
      </c>
      <c r="D16571" t="s">
        <v>69</v>
      </c>
      <c r="E16571" t="s">
        <v>56</v>
      </c>
      <c r="I16571" t="s">
        <v>56</v>
      </c>
      <c r="L16571" t="s">
        <v>1631</v>
      </c>
      <c r="M16571">
        <f>+IFERROR(IFERROR(VLOOKUP(covid_cl[[#This Row],[Comuna]],Hoja1!$J$12:$BJ$356,9,0),VLOOKUP(covid_cl[[#This Row],[Region]],Hoja1!$K$12:$BJ$356,6,0)),-33.6043642941)</f>
        <v>-33.604364294100002</v>
      </c>
      <c r="N16571">
        <f>+IFERROR(IFERROR(VLOOKUP(covid_cl[[#This Row],[Comuna]],Hoja1!$J$12:$BJ$356,8,0),VLOOKUP(covid_cl[[#This Row],[Region]],Hoja1!$K$12:$BJ$356,5,0)),-70.6266370305)</f>
        <v>-70.626637030500007</v>
      </c>
    </row>
    <row r="16572" spans="1:14">
      <c r="A16572">
        <f t="shared" si="262"/>
        <v>16571</v>
      </c>
      <c r="B16572" s="3" t="s">
        <v>1778</v>
      </c>
      <c r="D16572" t="s">
        <v>69</v>
      </c>
      <c r="E16572" t="s">
        <v>56</v>
      </c>
      <c r="I16572" t="s">
        <v>56</v>
      </c>
      <c r="L16572" t="s">
        <v>1631</v>
      </c>
      <c r="M16572">
        <f>+IFERROR(IFERROR(VLOOKUP(covid_cl[[#This Row],[Comuna]],Hoja1!$J$12:$BJ$356,9,0),VLOOKUP(covid_cl[[#This Row],[Region]],Hoja1!$K$12:$BJ$356,6,0)),-33.6043642941)</f>
        <v>-33.604364294100002</v>
      </c>
      <c r="N16572">
        <f>+IFERROR(IFERROR(VLOOKUP(covid_cl[[#This Row],[Comuna]],Hoja1!$J$12:$BJ$356,8,0),VLOOKUP(covid_cl[[#This Row],[Region]],Hoja1!$K$12:$BJ$356,5,0)),-70.6266370305)</f>
        <v>-70.626637030500007</v>
      </c>
    </row>
    <row r="16573" spans="1:14">
      <c r="A16573">
        <f t="shared" si="262"/>
        <v>16572</v>
      </c>
      <c r="B16573" s="3" t="s">
        <v>1778</v>
      </c>
      <c r="D16573" t="s">
        <v>69</v>
      </c>
      <c r="E16573" t="s">
        <v>56</v>
      </c>
      <c r="I16573" t="s">
        <v>56</v>
      </c>
      <c r="L16573" t="s">
        <v>1631</v>
      </c>
      <c r="M16573">
        <f>+IFERROR(IFERROR(VLOOKUP(covid_cl[[#This Row],[Comuna]],Hoja1!$J$12:$BJ$356,9,0),VLOOKUP(covid_cl[[#This Row],[Region]],Hoja1!$K$12:$BJ$356,6,0)),-33.6043642941)</f>
        <v>-33.604364294100002</v>
      </c>
      <c r="N16573">
        <f>+IFERROR(IFERROR(VLOOKUP(covid_cl[[#This Row],[Comuna]],Hoja1!$J$12:$BJ$356,8,0),VLOOKUP(covid_cl[[#This Row],[Region]],Hoja1!$K$12:$BJ$356,5,0)),-70.6266370305)</f>
        <v>-70.626637030500007</v>
      </c>
    </row>
    <row r="16574" spans="1:14">
      <c r="A16574">
        <f t="shared" si="262"/>
        <v>16573</v>
      </c>
      <c r="B16574" s="3" t="s">
        <v>1778</v>
      </c>
      <c r="D16574" t="s">
        <v>69</v>
      </c>
      <c r="E16574" t="s">
        <v>56</v>
      </c>
      <c r="I16574" t="s">
        <v>56</v>
      </c>
      <c r="L16574" t="s">
        <v>1631</v>
      </c>
      <c r="M16574">
        <f>+IFERROR(IFERROR(VLOOKUP(covid_cl[[#This Row],[Comuna]],Hoja1!$J$12:$BJ$356,9,0),VLOOKUP(covid_cl[[#This Row],[Region]],Hoja1!$K$12:$BJ$356,6,0)),-33.6043642941)</f>
        <v>-33.604364294100002</v>
      </c>
      <c r="N16574">
        <f>+IFERROR(IFERROR(VLOOKUP(covid_cl[[#This Row],[Comuna]],Hoja1!$J$12:$BJ$356,8,0),VLOOKUP(covid_cl[[#This Row],[Region]],Hoja1!$K$12:$BJ$356,5,0)),-70.6266370305)</f>
        <v>-70.626637030500007</v>
      </c>
    </row>
    <row r="16575" spans="1:14">
      <c r="A16575">
        <f t="shared" si="262"/>
        <v>16574</v>
      </c>
      <c r="B16575" s="3" t="s">
        <v>1778</v>
      </c>
      <c r="D16575" t="s">
        <v>69</v>
      </c>
      <c r="E16575" t="s">
        <v>56</v>
      </c>
      <c r="I16575" t="s">
        <v>56</v>
      </c>
      <c r="L16575" t="s">
        <v>1631</v>
      </c>
      <c r="M16575">
        <f>+IFERROR(IFERROR(VLOOKUP(covid_cl[[#This Row],[Comuna]],Hoja1!$J$12:$BJ$356,9,0),VLOOKUP(covid_cl[[#This Row],[Region]],Hoja1!$K$12:$BJ$356,6,0)),-33.6043642941)</f>
        <v>-33.604364294100002</v>
      </c>
      <c r="N16575">
        <f>+IFERROR(IFERROR(VLOOKUP(covid_cl[[#This Row],[Comuna]],Hoja1!$J$12:$BJ$356,8,0),VLOOKUP(covid_cl[[#This Row],[Region]],Hoja1!$K$12:$BJ$356,5,0)),-70.6266370305)</f>
        <v>-70.626637030500007</v>
      </c>
    </row>
    <row r="16576" spans="1:14">
      <c r="A16576">
        <f t="shared" si="262"/>
        <v>16575</v>
      </c>
      <c r="B16576" s="3" t="s">
        <v>1778</v>
      </c>
      <c r="D16576" t="s">
        <v>69</v>
      </c>
      <c r="E16576" t="s">
        <v>56</v>
      </c>
      <c r="I16576" t="s">
        <v>56</v>
      </c>
      <c r="L16576" t="s">
        <v>1631</v>
      </c>
      <c r="M16576">
        <f>+IFERROR(IFERROR(VLOOKUP(covid_cl[[#This Row],[Comuna]],Hoja1!$J$12:$BJ$356,9,0),VLOOKUP(covid_cl[[#This Row],[Region]],Hoja1!$K$12:$BJ$356,6,0)),-33.6043642941)</f>
        <v>-33.604364294100002</v>
      </c>
      <c r="N16576">
        <f>+IFERROR(IFERROR(VLOOKUP(covid_cl[[#This Row],[Comuna]],Hoja1!$J$12:$BJ$356,8,0),VLOOKUP(covid_cl[[#This Row],[Region]],Hoja1!$K$12:$BJ$356,5,0)),-70.6266370305)</f>
        <v>-70.626637030500007</v>
      </c>
    </row>
    <row r="16577" spans="1:14">
      <c r="A16577">
        <f t="shared" si="262"/>
        <v>16576</v>
      </c>
      <c r="B16577" s="3" t="s">
        <v>1778</v>
      </c>
      <c r="D16577" t="s">
        <v>69</v>
      </c>
      <c r="E16577" t="s">
        <v>56</v>
      </c>
      <c r="I16577" t="s">
        <v>56</v>
      </c>
      <c r="L16577" t="s">
        <v>1631</v>
      </c>
      <c r="M16577">
        <f>+IFERROR(IFERROR(VLOOKUP(covid_cl[[#This Row],[Comuna]],Hoja1!$J$12:$BJ$356,9,0),VLOOKUP(covid_cl[[#This Row],[Region]],Hoja1!$K$12:$BJ$356,6,0)),-33.6043642941)</f>
        <v>-33.604364294100002</v>
      </c>
      <c r="N16577">
        <f>+IFERROR(IFERROR(VLOOKUP(covid_cl[[#This Row],[Comuna]],Hoja1!$J$12:$BJ$356,8,0),VLOOKUP(covid_cl[[#This Row],[Region]],Hoja1!$K$12:$BJ$356,5,0)),-70.6266370305)</f>
        <v>-70.626637030500007</v>
      </c>
    </row>
    <row r="16578" spans="1:14">
      <c r="A16578">
        <f t="shared" si="262"/>
        <v>16577</v>
      </c>
      <c r="B16578" s="3" t="s">
        <v>1778</v>
      </c>
      <c r="D16578" t="s">
        <v>69</v>
      </c>
      <c r="E16578" t="s">
        <v>56</v>
      </c>
      <c r="I16578" t="s">
        <v>56</v>
      </c>
      <c r="L16578" t="s">
        <v>1631</v>
      </c>
      <c r="M16578">
        <f>+IFERROR(IFERROR(VLOOKUP(covid_cl[[#This Row],[Comuna]],Hoja1!$J$12:$BJ$356,9,0),VLOOKUP(covid_cl[[#This Row],[Region]],Hoja1!$K$12:$BJ$356,6,0)),-33.6043642941)</f>
        <v>-33.604364294100002</v>
      </c>
      <c r="N16578">
        <f>+IFERROR(IFERROR(VLOOKUP(covid_cl[[#This Row],[Comuna]],Hoja1!$J$12:$BJ$356,8,0),VLOOKUP(covid_cl[[#This Row],[Region]],Hoja1!$K$12:$BJ$356,5,0)),-70.6266370305)</f>
        <v>-70.626637030500007</v>
      </c>
    </row>
    <row r="16579" spans="1:14">
      <c r="A16579">
        <f t="shared" si="262"/>
        <v>16578</v>
      </c>
      <c r="B16579" s="3" t="s">
        <v>1778</v>
      </c>
      <c r="D16579" t="s">
        <v>69</v>
      </c>
      <c r="E16579" t="s">
        <v>56</v>
      </c>
      <c r="I16579" t="s">
        <v>56</v>
      </c>
      <c r="L16579" t="s">
        <v>1631</v>
      </c>
      <c r="M16579">
        <f>+IFERROR(IFERROR(VLOOKUP(covid_cl[[#This Row],[Comuna]],Hoja1!$J$12:$BJ$356,9,0),VLOOKUP(covid_cl[[#This Row],[Region]],Hoja1!$K$12:$BJ$356,6,0)),-33.6043642941)</f>
        <v>-33.604364294100002</v>
      </c>
      <c r="N16579">
        <f>+IFERROR(IFERROR(VLOOKUP(covid_cl[[#This Row],[Comuna]],Hoja1!$J$12:$BJ$356,8,0),VLOOKUP(covid_cl[[#This Row],[Region]],Hoja1!$K$12:$BJ$356,5,0)),-70.6266370305)</f>
        <v>-70.626637030500007</v>
      </c>
    </row>
    <row r="16580" spans="1:14">
      <c r="A16580">
        <f t="shared" si="262"/>
        <v>16579</v>
      </c>
      <c r="B16580" s="3" t="s">
        <v>1778</v>
      </c>
      <c r="D16580" t="s">
        <v>69</v>
      </c>
      <c r="E16580" t="s">
        <v>56</v>
      </c>
      <c r="I16580" t="s">
        <v>56</v>
      </c>
      <c r="L16580" t="s">
        <v>1631</v>
      </c>
      <c r="M16580">
        <f>+IFERROR(IFERROR(VLOOKUP(covid_cl[[#This Row],[Comuna]],Hoja1!$J$12:$BJ$356,9,0),VLOOKUP(covid_cl[[#This Row],[Region]],Hoja1!$K$12:$BJ$356,6,0)),-33.6043642941)</f>
        <v>-33.604364294100002</v>
      </c>
      <c r="N16580">
        <f>+IFERROR(IFERROR(VLOOKUP(covid_cl[[#This Row],[Comuna]],Hoja1!$J$12:$BJ$356,8,0),VLOOKUP(covid_cl[[#This Row],[Region]],Hoja1!$K$12:$BJ$356,5,0)),-70.6266370305)</f>
        <v>-70.626637030500007</v>
      </c>
    </row>
    <row r="16581" spans="1:14">
      <c r="A16581">
        <f t="shared" si="262"/>
        <v>16580</v>
      </c>
      <c r="B16581" s="3" t="s">
        <v>1778</v>
      </c>
      <c r="D16581" t="s">
        <v>69</v>
      </c>
      <c r="E16581" t="s">
        <v>56</v>
      </c>
      <c r="I16581" t="s">
        <v>56</v>
      </c>
      <c r="L16581" t="s">
        <v>1631</v>
      </c>
      <c r="M16581">
        <f>+IFERROR(IFERROR(VLOOKUP(covid_cl[[#This Row],[Comuna]],Hoja1!$J$12:$BJ$356,9,0),VLOOKUP(covid_cl[[#This Row],[Region]],Hoja1!$K$12:$BJ$356,6,0)),-33.6043642941)</f>
        <v>-33.604364294100002</v>
      </c>
      <c r="N16581">
        <f>+IFERROR(IFERROR(VLOOKUP(covid_cl[[#This Row],[Comuna]],Hoja1!$J$12:$BJ$356,8,0),VLOOKUP(covid_cl[[#This Row],[Region]],Hoja1!$K$12:$BJ$356,5,0)),-70.6266370305)</f>
        <v>-70.626637030500007</v>
      </c>
    </row>
    <row r="16582" spans="1:14">
      <c r="A16582">
        <f t="shared" si="262"/>
        <v>16581</v>
      </c>
      <c r="B16582" s="3" t="s">
        <v>1778</v>
      </c>
      <c r="D16582" t="s">
        <v>69</v>
      </c>
      <c r="E16582" t="s">
        <v>56</v>
      </c>
      <c r="I16582" t="s">
        <v>56</v>
      </c>
      <c r="L16582" t="s">
        <v>1631</v>
      </c>
      <c r="M16582">
        <f>+IFERROR(IFERROR(VLOOKUP(covid_cl[[#This Row],[Comuna]],Hoja1!$J$12:$BJ$356,9,0),VLOOKUP(covid_cl[[#This Row],[Region]],Hoja1!$K$12:$BJ$356,6,0)),-33.6043642941)</f>
        <v>-33.604364294100002</v>
      </c>
      <c r="N16582">
        <f>+IFERROR(IFERROR(VLOOKUP(covid_cl[[#This Row],[Comuna]],Hoja1!$J$12:$BJ$356,8,0),VLOOKUP(covid_cl[[#This Row],[Region]],Hoja1!$K$12:$BJ$356,5,0)),-70.6266370305)</f>
        <v>-70.626637030500007</v>
      </c>
    </row>
    <row r="16583" spans="1:14">
      <c r="A16583">
        <f t="shared" si="262"/>
        <v>16582</v>
      </c>
      <c r="B16583" s="3" t="s">
        <v>1778</v>
      </c>
      <c r="D16583" t="s">
        <v>69</v>
      </c>
      <c r="E16583" t="s">
        <v>56</v>
      </c>
      <c r="I16583" t="s">
        <v>56</v>
      </c>
      <c r="L16583" t="s">
        <v>1631</v>
      </c>
      <c r="M16583">
        <f>+IFERROR(IFERROR(VLOOKUP(covid_cl[[#This Row],[Comuna]],Hoja1!$J$12:$BJ$356,9,0),VLOOKUP(covid_cl[[#This Row],[Region]],Hoja1!$K$12:$BJ$356,6,0)),-33.6043642941)</f>
        <v>-33.604364294100002</v>
      </c>
      <c r="N16583">
        <f>+IFERROR(IFERROR(VLOOKUP(covid_cl[[#This Row],[Comuna]],Hoja1!$J$12:$BJ$356,8,0),VLOOKUP(covid_cl[[#This Row],[Region]],Hoja1!$K$12:$BJ$356,5,0)),-70.6266370305)</f>
        <v>-70.626637030500007</v>
      </c>
    </row>
    <row r="16584" spans="1:14">
      <c r="A16584">
        <f t="shared" si="262"/>
        <v>16583</v>
      </c>
      <c r="B16584" s="3" t="s">
        <v>1778</v>
      </c>
      <c r="D16584" t="s">
        <v>69</v>
      </c>
      <c r="E16584" t="s">
        <v>56</v>
      </c>
      <c r="I16584" t="s">
        <v>56</v>
      </c>
      <c r="L16584" t="s">
        <v>1631</v>
      </c>
      <c r="M16584">
        <f>+IFERROR(IFERROR(VLOOKUP(covid_cl[[#This Row],[Comuna]],Hoja1!$J$12:$BJ$356,9,0),VLOOKUP(covid_cl[[#This Row],[Region]],Hoja1!$K$12:$BJ$356,6,0)),-33.6043642941)</f>
        <v>-33.604364294100002</v>
      </c>
      <c r="N16584">
        <f>+IFERROR(IFERROR(VLOOKUP(covid_cl[[#This Row],[Comuna]],Hoja1!$J$12:$BJ$356,8,0),VLOOKUP(covid_cl[[#This Row],[Region]],Hoja1!$K$12:$BJ$356,5,0)),-70.6266370305)</f>
        <v>-70.626637030500007</v>
      </c>
    </row>
    <row r="16585" spans="1:14">
      <c r="A16585">
        <f t="shared" si="262"/>
        <v>16584</v>
      </c>
      <c r="B16585" s="3" t="s">
        <v>1778</v>
      </c>
      <c r="D16585" t="s">
        <v>69</v>
      </c>
      <c r="E16585" t="s">
        <v>56</v>
      </c>
      <c r="I16585" t="s">
        <v>56</v>
      </c>
      <c r="L16585" t="s">
        <v>1631</v>
      </c>
      <c r="M16585">
        <f>+IFERROR(IFERROR(VLOOKUP(covid_cl[[#This Row],[Comuna]],Hoja1!$J$12:$BJ$356,9,0),VLOOKUP(covid_cl[[#This Row],[Region]],Hoja1!$K$12:$BJ$356,6,0)),-33.6043642941)</f>
        <v>-33.604364294100002</v>
      </c>
      <c r="N16585">
        <f>+IFERROR(IFERROR(VLOOKUP(covid_cl[[#This Row],[Comuna]],Hoja1!$J$12:$BJ$356,8,0),VLOOKUP(covid_cl[[#This Row],[Region]],Hoja1!$K$12:$BJ$356,5,0)),-70.6266370305)</f>
        <v>-70.626637030500007</v>
      </c>
    </row>
    <row r="16586" spans="1:14">
      <c r="A16586">
        <f t="shared" si="262"/>
        <v>16585</v>
      </c>
      <c r="B16586" s="3" t="s">
        <v>1778</v>
      </c>
      <c r="D16586" t="s">
        <v>69</v>
      </c>
      <c r="E16586" t="s">
        <v>56</v>
      </c>
      <c r="I16586" t="s">
        <v>56</v>
      </c>
      <c r="L16586" t="s">
        <v>1631</v>
      </c>
      <c r="M16586">
        <f>+IFERROR(IFERROR(VLOOKUP(covid_cl[[#This Row],[Comuna]],Hoja1!$J$12:$BJ$356,9,0),VLOOKUP(covid_cl[[#This Row],[Region]],Hoja1!$K$12:$BJ$356,6,0)),-33.6043642941)</f>
        <v>-33.604364294100002</v>
      </c>
      <c r="N16586">
        <f>+IFERROR(IFERROR(VLOOKUP(covid_cl[[#This Row],[Comuna]],Hoja1!$J$12:$BJ$356,8,0),VLOOKUP(covid_cl[[#This Row],[Region]],Hoja1!$K$12:$BJ$356,5,0)),-70.6266370305)</f>
        <v>-70.626637030500007</v>
      </c>
    </row>
    <row r="16587" spans="1:14">
      <c r="A16587">
        <f t="shared" si="262"/>
        <v>16586</v>
      </c>
      <c r="B16587" s="3" t="s">
        <v>1778</v>
      </c>
      <c r="D16587" t="s">
        <v>69</v>
      </c>
      <c r="E16587" t="s">
        <v>56</v>
      </c>
      <c r="I16587" t="s">
        <v>56</v>
      </c>
      <c r="L16587" t="s">
        <v>1631</v>
      </c>
      <c r="M16587">
        <f>+IFERROR(IFERROR(VLOOKUP(covid_cl[[#This Row],[Comuna]],Hoja1!$J$12:$BJ$356,9,0),VLOOKUP(covid_cl[[#This Row],[Region]],Hoja1!$K$12:$BJ$356,6,0)),-33.6043642941)</f>
        <v>-33.604364294100002</v>
      </c>
      <c r="N16587">
        <f>+IFERROR(IFERROR(VLOOKUP(covid_cl[[#This Row],[Comuna]],Hoja1!$J$12:$BJ$356,8,0),VLOOKUP(covid_cl[[#This Row],[Region]],Hoja1!$K$12:$BJ$356,5,0)),-70.6266370305)</f>
        <v>-70.626637030500007</v>
      </c>
    </row>
    <row r="16588" spans="1:14">
      <c r="A16588">
        <f t="shared" si="262"/>
        <v>16587</v>
      </c>
      <c r="B16588" s="3" t="s">
        <v>1778</v>
      </c>
      <c r="D16588" t="s">
        <v>69</v>
      </c>
      <c r="E16588" t="s">
        <v>56</v>
      </c>
      <c r="I16588" t="s">
        <v>56</v>
      </c>
      <c r="L16588" t="s">
        <v>1631</v>
      </c>
      <c r="M16588">
        <f>+IFERROR(IFERROR(VLOOKUP(covid_cl[[#This Row],[Comuna]],Hoja1!$J$12:$BJ$356,9,0),VLOOKUP(covid_cl[[#This Row],[Region]],Hoja1!$K$12:$BJ$356,6,0)),-33.6043642941)</f>
        <v>-33.604364294100002</v>
      </c>
      <c r="N16588">
        <f>+IFERROR(IFERROR(VLOOKUP(covid_cl[[#This Row],[Comuna]],Hoja1!$J$12:$BJ$356,8,0),VLOOKUP(covid_cl[[#This Row],[Region]],Hoja1!$K$12:$BJ$356,5,0)),-70.6266370305)</f>
        <v>-70.626637030500007</v>
      </c>
    </row>
    <row r="16589" spans="1:14">
      <c r="A16589">
        <f t="shared" si="262"/>
        <v>16588</v>
      </c>
      <c r="B16589" s="3" t="s">
        <v>1778</v>
      </c>
      <c r="D16589" t="s">
        <v>69</v>
      </c>
      <c r="E16589" t="s">
        <v>56</v>
      </c>
      <c r="I16589" t="s">
        <v>56</v>
      </c>
      <c r="L16589" t="s">
        <v>1631</v>
      </c>
      <c r="M16589">
        <f>+IFERROR(IFERROR(VLOOKUP(covid_cl[[#This Row],[Comuna]],Hoja1!$J$12:$BJ$356,9,0),VLOOKUP(covid_cl[[#This Row],[Region]],Hoja1!$K$12:$BJ$356,6,0)),-33.6043642941)</f>
        <v>-33.604364294100002</v>
      </c>
      <c r="N16589">
        <f>+IFERROR(IFERROR(VLOOKUP(covid_cl[[#This Row],[Comuna]],Hoja1!$J$12:$BJ$356,8,0),VLOOKUP(covid_cl[[#This Row],[Region]],Hoja1!$K$12:$BJ$356,5,0)),-70.6266370305)</f>
        <v>-70.626637030500007</v>
      </c>
    </row>
    <row r="16590" spans="1:14">
      <c r="A16590">
        <f t="shared" si="262"/>
        <v>16589</v>
      </c>
      <c r="B16590" s="3" t="s">
        <v>1778</v>
      </c>
      <c r="D16590" t="s">
        <v>69</v>
      </c>
      <c r="E16590" t="s">
        <v>56</v>
      </c>
      <c r="I16590" t="s">
        <v>56</v>
      </c>
      <c r="L16590" t="s">
        <v>1631</v>
      </c>
      <c r="M16590">
        <f>+IFERROR(IFERROR(VLOOKUP(covid_cl[[#This Row],[Comuna]],Hoja1!$J$12:$BJ$356,9,0),VLOOKUP(covid_cl[[#This Row],[Region]],Hoja1!$K$12:$BJ$356,6,0)),-33.6043642941)</f>
        <v>-33.604364294100002</v>
      </c>
      <c r="N16590">
        <f>+IFERROR(IFERROR(VLOOKUP(covid_cl[[#This Row],[Comuna]],Hoja1!$J$12:$BJ$356,8,0),VLOOKUP(covid_cl[[#This Row],[Region]],Hoja1!$K$12:$BJ$356,5,0)),-70.6266370305)</f>
        <v>-70.626637030500007</v>
      </c>
    </row>
    <row r="16591" spans="1:14">
      <c r="A16591">
        <f t="shared" si="262"/>
        <v>16590</v>
      </c>
      <c r="B16591" s="3" t="s">
        <v>1778</v>
      </c>
      <c r="D16591" t="s">
        <v>69</v>
      </c>
      <c r="E16591" t="s">
        <v>56</v>
      </c>
      <c r="I16591" t="s">
        <v>56</v>
      </c>
      <c r="L16591" t="s">
        <v>1631</v>
      </c>
      <c r="M16591">
        <f>+IFERROR(IFERROR(VLOOKUP(covid_cl[[#This Row],[Comuna]],Hoja1!$J$12:$BJ$356,9,0),VLOOKUP(covid_cl[[#This Row],[Region]],Hoja1!$K$12:$BJ$356,6,0)),-33.6043642941)</f>
        <v>-33.604364294100002</v>
      </c>
      <c r="N16591">
        <f>+IFERROR(IFERROR(VLOOKUP(covid_cl[[#This Row],[Comuna]],Hoja1!$J$12:$BJ$356,8,0),VLOOKUP(covid_cl[[#This Row],[Region]],Hoja1!$K$12:$BJ$356,5,0)),-70.6266370305)</f>
        <v>-70.626637030500007</v>
      </c>
    </row>
    <row r="16592" spans="1:14">
      <c r="A16592">
        <f t="shared" si="262"/>
        <v>16591</v>
      </c>
      <c r="B16592" s="3" t="s">
        <v>1778</v>
      </c>
      <c r="D16592" t="s">
        <v>69</v>
      </c>
      <c r="E16592" t="s">
        <v>56</v>
      </c>
      <c r="I16592" t="s">
        <v>56</v>
      </c>
      <c r="L16592" t="s">
        <v>1631</v>
      </c>
      <c r="M16592">
        <f>+IFERROR(IFERROR(VLOOKUP(covid_cl[[#This Row],[Comuna]],Hoja1!$J$12:$BJ$356,9,0),VLOOKUP(covid_cl[[#This Row],[Region]],Hoja1!$K$12:$BJ$356,6,0)),-33.6043642941)</f>
        <v>-33.604364294100002</v>
      </c>
      <c r="N16592">
        <f>+IFERROR(IFERROR(VLOOKUP(covid_cl[[#This Row],[Comuna]],Hoja1!$J$12:$BJ$356,8,0),VLOOKUP(covid_cl[[#This Row],[Region]],Hoja1!$K$12:$BJ$356,5,0)),-70.6266370305)</f>
        <v>-70.626637030500007</v>
      </c>
    </row>
    <row r="16593" spans="1:14">
      <c r="A16593">
        <f t="shared" si="262"/>
        <v>16592</v>
      </c>
      <c r="B16593" s="3" t="s">
        <v>1778</v>
      </c>
      <c r="D16593" t="s">
        <v>69</v>
      </c>
      <c r="E16593" t="s">
        <v>56</v>
      </c>
      <c r="I16593" t="s">
        <v>56</v>
      </c>
      <c r="L16593" t="s">
        <v>1631</v>
      </c>
      <c r="M16593">
        <f>+IFERROR(IFERROR(VLOOKUP(covid_cl[[#This Row],[Comuna]],Hoja1!$J$12:$BJ$356,9,0),VLOOKUP(covid_cl[[#This Row],[Region]],Hoja1!$K$12:$BJ$356,6,0)),-33.6043642941)</f>
        <v>-33.604364294100002</v>
      </c>
      <c r="N16593">
        <f>+IFERROR(IFERROR(VLOOKUP(covid_cl[[#This Row],[Comuna]],Hoja1!$J$12:$BJ$356,8,0),VLOOKUP(covid_cl[[#This Row],[Region]],Hoja1!$K$12:$BJ$356,5,0)),-70.6266370305)</f>
        <v>-70.626637030500007</v>
      </c>
    </row>
    <row r="16594" spans="1:14">
      <c r="A16594">
        <f t="shared" si="262"/>
        <v>16593</v>
      </c>
      <c r="B16594" s="3" t="s">
        <v>1778</v>
      </c>
      <c r="D16594" t="s">
        <v>69</v>
      </c>
      <c r="E16594" t="s">
        <v>56</v>
      </c>
      <c r="I16594" t="s">
        <v>56</v>
      </c>
      <c r="L16594" t="s">
        <v>1631</v>
      </c>
      <c r="M16594">
        <f>+IFERROR(IFERROR(VLOOKUP(covid_cl[[#This Row],[Comuna]],Hoja1!$J$12:$BJ$356,9,0),VLOOKUP(covid_cl[[#This Row],[Region]],Hoja1!$K$12:$BJ$356,6,0)),-33.6043642941)</f>
        <v>-33.604364294100002</v>
      </c>
      <c r="N16594">
        <f>+IFERROR(IFERROR(VLOOKUP(covid_cl[[#This Row],[Comuna]],Hoja1!$J$12:$BJ$356,8,0),VLOOKUP(covid_cl[[#This Row],[Region]],Hoja1!$K$12:$BJ$356,5,0)),-70.6266370305)</f>
        <v>-70.626637030500007</v>
      </c>
    </row>
    <row r="16595" spans="1:14">
      <c r="A16595">
        <f t="shared" si="262"/>
        <v>16594</v>
      </c>
      <c r="B16595" s="3" t="s">
        <v>1778</v>
      </c>
      <c r="D16595" t="s">
        <v>69</v>
      </c>
      <c r="E16595" t="s">
        <v>56</v>
      </c>
      <c r="I16595" t="s">
        <v>56</v>
      </c>
      <c r="L16595" t="s">
        <v>1631</v>
      </c>
      <c r="M16595">
        <f>+IFERROR(IFERROR(VLOOKUP(covid_cl[[#This Row],[Comuna]],Hoja1!$J$12:$BJ$356,9,0),VLOOKUP(covid_cl[[#This Row],[Region]],Hoja1!$K$12:$BJ$356,6,0)),-33.6043642941)</f>
        <v>-33.604364294100002</v>
      </c>
      <c r="N16595">
        <f>+IFERROR(IFERROR(VLOOKUP(covid_cl[[#This Row],[Comuna]],Hoja1!$J$12:$BJ$356,8,0),VLOOKUP(covid_cl[[#This Row],[Region]],Hoja1!$K$12:$BJ$356,5,0)),-70.6266370305)</f>
        <v>-70.626637030500007</v>
      </c>
    </row>
    <row r="16596" spans="1:14">
      <c r="A16596">
        <f t="shared" si="262"/>
        <v>16595</v>
      </c>
      <c r="B16596" s="3" t="s">
        <v>1778</v>
      </c>
      <c r="D16596" t="s">
        <v>69</v>
      </c>
      <c r="E16596" t="s">
        <v>56</v>
      </c>
      <c r="I16596" t="s">
        <v>56</v>
      </c>
      <c r="L16596" t="s">
        <v>1631</v>
      </c>
      <c r="M16596">
        <f>+IFERROR(IFERROR(VLOOKUP(covid_cl[[#This Row],[Comuna]],Hoja1!$J$12:$BJ$356,9,0),VLOOKUP(covid_cl[[#This Row],[Region]],Hoja1!$K$12:$BJ$356,6,0)),-33.6043642941)</f>
        <v>-33.604364294100002</v>
      </c>
      <c r="N16596">
        <f>+IFERROR(IFERROR(VLOOKUP(covid_cl[[#This Row],[Comuna]],Hoja1!$J$12:$BJ$356,8,0),VLOOKUP(covid_cl[[#This Row],[Region]],Hoja1!$K$12:$BJ$356,5,0)),-70.6266370305)</f>
        <v>-70.626637030500007</v>
      </c>
    </row>
    <row r="16597" spans="1:14">
      <c r="A16597">
        <f t="shared" si="262"/>
        <v>16596</v>
      </c>
      <c r="B16597" s="3" t="s">
        <v>1778</v>
      </c>
      <c r="D16597" t="s">
        <v>69</v>
      </c>
      <c r="E16597" t="s">
        <v>56</v>
      </c>
      <c r="I16597" t="s">
        <v>56</v>
      </c>
      <c r="L16597" t="s">
        <v>1631</v>
      </c>
      <c r="M16597">
        <f>+IFERROR(IFERROR(VLOOKUP(covid_cl[[#This Row],[Comuna]],Hoja1!$J$12:$BJ$356,9,0),VLOOKUP(covid_cl[[#This Row],[Region]],Hoja1!$K$12:$BJ$356,6,0)),-33.6043642941)</f>
        <v>-33.604364294100002</v>
      </c>
      <c r="N16597">
        <f>+IFERROR(IFERROR(VLOOKUP(covid_cl[[#This Row],[Comuna]],Hoja1!$J$12:$BJ$356,8,0),VLOOKUP(covid_cl[[#This Row],[Region]],Hoja1!$K$12:$BJ$356,5,0)),-70.6266370305)</f>
        <v>-70.626637030500007</v>
      </c>
    </row>
    <row r="16598" spans="1:14">
      <c r="A16598">
        <f t="shared" si="262"/>
        <v>16597</v>
      </c>
      <c r="B16598" s="3" t="s">
        <v>1778</v>
      </c>
      <c r="D16598" t="s">
        <v>69</v>
      </c>
      <c r="E16598" t="s">
        <v>56</v>
      </c>
      <c r="I16598" t="s">
        <v>56</v>
      </c>
      <c r="L16598" t="s">
        <v>1631</v>
      </c>
      <c r="M16598">
        <f>+IFERROR(IFERROR(VLOOKUP(covid_cl[[#This Row],[Comuna]],Hoja1!$J$12:$BJ$356,9,0),VLOOKUP(covid_cl[[#This Row],[Region]],Hoja1!$K$12:$BJ$356,6,0)),-33.6043642941)</f>
        <v>-33.604364294100002</v>
      </c>
      <c r="N16598">
        <f>+IFERROR(IFERROR(VLOOKUP(covid_cl[[#This Row],[Comuna]],Hoja1!$J$12:$BJ$356,8,0),VLOOKUP(covid_cl[[#This Row],[Region]],Hoja1!$K$12:$BJ$356,5,0)),-70.6266370305)</f>
        <v>-70.626637030500007</v>
      </c>
    </row>
    <row r="16599" spans="1:14">
      <c r="A16599">
        <f t="shared" si="262"/>
        <v>16598</v>
      </c>
      <c r="B16599" s="3" t="s">
        <v>1778</v>
      </c>
      <c r="D16599" t="s">
        <v>69</v>
      </c>
      <c r="E16599" t="s">
        <v>56</v>
      </c>
      <c r="I16599" t="s">
        <v>56</v>
      </c>
      <c r="L16599" t="s">
        <v>1631</v>
      </c>
      <c r="M16599">
        <f>+IFERROR(IFERROR(VLOOKUP(covid_cl[[#This Row],[Comuna]],Hoja1!$J$12:$BJ$356,9,0),VLOOKUP(covid_cl[[#This Row],[Region]],Hoja1!$K$12:$BJ$356,6,0)),-33.6043642941)</f>
        <v>-33.604364294100002</v>
      </c>
      <c r="N16599">
        <f>+IFERROR(IFERROR(VLOOKUP(covid_cl[[#This Row],[Comuna]],Hoja1!$J$12:$BJ$356,8,0),VLOOKUP(covid_cl[[#This Row],[Region]],Hoja1!$K$12:$BJ$356,5,0)),-70.6266370305)</f>
        <v>-70.626637030500007</v>
      </c>
    </row>
    <row r="16600" spans="1:14">
      <c r="A16600">
        <f t="shared" si="262"/>
        <v>16599</v>
      </c>
      <c r="B16600" s="3" t="s">
        <v>1778</v>
      </c>
      <c r="D16600" t="s">
        <v>69</v>
      </c>
      <c r="E16600" t="s">
        <v>56</v>
      </c>
      <c r="I16600" t="s">
        <v>56</v>
      </c>
      <c r="L16600" t="s">
        <v>1631</v>
      </c>
      <c r="M16600">
        <f>+IFERROR(IFERROR(VLOOKUP(covid_cl[[#This Row],[Comuna]],Hoja1!$J$12:$BJ$356,9,0),VLOOKUP(covid_cl[[#This Row],[Region]],Hoja1!$K$12:$BJ$356,6,0)),-33.6043642941)</f>
        <v>-33.604364294100002</v>
      </c>
      <c r="N16600">
        <f>+IFERROR(IFERROR(VLOOKUP(covid_cl[[#This Row],[Comuna]],Hoja1!$J$12:$BJ$356,8,0),VLOOKUP(covid_cl[[#This Row],[Region]],Hoja1!$K$12:$BJ$356,5,0)),-70.6266370305)</f>
        <v>-70.626637030500007</v>
      </c>
    </row>
    <row r="16601" spans="1:14">
      <c r="A16601">
        <f t="shared" si="262"/>
        <v>16600</v>
      </c>
      <c r="B16601" s="3" t="s">
        <v>1778</v>
      </c>
      <c r="D16601" t="s">
        <v>69</v>
      </c>
      <c r="E16601" t="s">
        <v>56</v>
      </c>
      <c r="I16601" t="s">
        <v>56</v>
      </c>
      <c r="L16601" t="s">
        <v>1631</v>
      </c>
      <c r="M16601">
        <f>+IFERROR(IFERROR(VLOOKUP(covid_cl[[#This Row],[Comuna]],Hoja1!$J$12:$BJ$356,9,0),VLOOKUP(covid_cl[[#This Row],[Region]],Hoja1!$K$12:$BJ$356,6,0)),-33.6043642941)</f>
        <v>-33.604364294100002</v>
      </c>
      <c r="N16601">
        <f>+IFERROR(IFERROR(VLOOKUP(covid_cl[[#This Row],[Comuna]],Hoja1!$J$12:$BJ$356,8,0),VLOOKUP(covid_cl[[#This Row],[Region]],Hoja1!$K$12:$BJ$356,5,0)),-70.6266370305)</f>
        <v>-70.626637030500007</v>
      </c>
    </row>
    <row r="16602" spans="1:14">
      <c r="A16602">
        <f t="shared" si="262"/>
        <v>16601</v>
      </c>
      <c r="B16602" s="3" t="s">
        <v>1778</v>
      </c>
      <c r="D16602" t="s">
        <v>69</v>
      </c>
      <c r="E16602" t="s">
        <v>56</v>
      </c>
      <c r="I16602" t="s">
        <v>56</v>
      </c>
      <c r="L16602" t="s">
        <v>1631</v>
      </c>
      <c r="M16602">
        <f>+IFERROR(IFERROR(VLOOKUP(covid_cl[[#This Row],[Comuna]],Hoja1!$J$12:$BJ$356,9,0),VLOOKUP(covid_cl[[#This Row],[Region]],Hoja1!$K$12:$BJ$356,6,0)),-33.6043642941)</f>
        <v>-33.604364294100002</v>
      </c>
      <c r="N16602">
        <f>+IFERROR(IFERROR(VLOOKUP(covid_cl[[#This Row],[Comuna]],Hoja1!$J$12:$BJ$356,8,0),VLOOKUP(covid_cl[[#This Row],[Region]],Hoja1!$K$12:$BJ$356,5,0)),-70.6266370305)</f>
        <v>-70.626637030500007</v>
      </c>
    </row>
    <row r="16603" spans="1:14">
      <c r="A16603">
        <f t="shared" si="262"/>
        <v>16602</v>
      </c>
      <c r="B16603" s="3" t="s">
        <v>1778</v>
      </c>
      <c r="D16603" t="s">
        <v>69</v>
      </c>
      <c r="E16603" t="s">
        <v>56</v>
      </c>
      <c r="I16603" t="s">
        <v>56</v>
      </c>
      <c r="L16603" t="s">
        <v>1631</v>
      </c>
      <c r="M16603">
        <f>+IFERROR(IFERROR(VLOOKUP(covid_cl[[#This Row],[Comuna]],Hoja1!$J$12:$BJ$356,9,0),VLOOKUP(covid_cl[[#This Row],[Region]],Hoja1!$K$12:$BJ$356,6,0)),-33.6043642941)</f>
        <v>-33.604364294100002</v>
      </c>
      <c r="N16603">
        <f>+IFERROR(IFERROR(VLOOKUP(covid_cl[[#This Row],[Comuna]],Hoja1!$J$12:$BJ$356,8,0),VLOOKUP(covid_cl[[#This Row],[Region]],Hoja1!$K$12:$BJ$356,5,0)),-70.6266370305)</f>
        <v>-70.626637030500007</v>
      </c>
    </row>
    <row r="16604" spans="1:14">
      <c r="A16604">
        <f t="shared" si="262"/>
        <v>16603</v>
      </c>
      <c r="B16604" s="3" t="s">
        <v>1778</v>
      </c>
      <c r="D16604" t="s">
        <v>69</v>
      </c>
      <c r="E16604" t="s">
        <v>56</v>
      </c>
      <c r="I16604" t="s">
        <v>56</v>
      </c>
      <c r="L16604" t="s">
        <v>1631</v>
      </c>
      <c r="M16604">
        <f>+IFERROR(IFERROR(VLOOKUP(covid_cl[[#This Row],[Comuna]],Hoja1!$J$12:$BJ$356,9,0),VLOOKUP(covid_cl[[#This Row],[Region]],Hoja1!$K$12:$BJ$356,6,0)),-33.6043642941)</f>
        <v>-33.604364294100002</v>
      </c>
      <c r="N16604">
        <f>+IFERROR(IFERROR(VLOOKUP(covid_cl[[#This Row],[Comuna]],Hoja1!$J$12:$BJ$356,8,0),VLOOKUP(covid_cl[[#This Row],[Region]],Hoja1!$K$12:$BJ$356,5,0)),-70.6266370305)</f>
        <v>-70.626637030500007</v>
      </c>
    </row>
    <row r="16605" spans="1:14">
      <c r="A16605">
        <f t="shared" si="262"/>
        <v>16604</v>
      </c>
      <c r="B16605" s="3" t="s">
        <v>1778</v>
      </c>
      <c r="D16605" t="s">
        <v>69</v>
      </c>
      <c r="E16605" t="s">
        <v>56</v>
      </c>
      <c r="I16605" t="s">
        <v>56</v>
      </c>
      <c r="L16605" t="s">
        <v>1631</v>
      </c>
      <c r="M16605">
        <f>+IFERROR(IFERROR(VLOOKUP(covid_cl[[#This Row],[Comuna]],Hoja1!$J$12:$BJ$356,9,0),VLOOKUP(covid_cl[[#This Row],[Region]],Hoja1!$K$12:$BJ$356,6,0)),-33.6043642941)</f>
        <v>-33.604364294100002</v>
      </c>
      <c r="N16605">
        <f>+IFERROR(IFERROR(VLOOKUP(covid_cl[[#This Row],[Comuna]],Hoja1!$J$12:$BJ$356,8,0),VLOOKUP(covid_cl[[#This Row],[Region]],Hoja1!$K$12:$BJ$356,5,0)),-70.6266370305)</f>
        <v>-70.626637030500007</v>
      </c>
    </row>
    <row r="16606" spans="1:14">
      <c r="A16606">
        <f t="shared" si="262"/>
        <v>16605</v>
      </c>
      <c r="B16606" s="3" t="s">
        <v>1778</v>
      </c>
      <c r="D16606" t="s">
        <v>69</v>
      </c>
      <c r="E16606" t="s">
        <v>56</v>
      </c>
      <c r="I16606" t="s">
        <v>56</v>
      </c>
      <c r="L16606" t="s">
        <v>1631</v>
      </c>
      <c r="M16606">
        <f>+IFERROR(IFERROR(VLOOKUP(covid_cl[[#This Row],[Comuna]],Hoja1!$J$12:$BJ$356,9,0),VLOOKUP(covid_cl[[#This Row],[Region]],Hoja1!$K$12:$BJ$356,6,0)),-33.6043642941)</f>
        <v>-33.604364294100002</v>
      </c>
      <c r="N16606">
        <f>+IFERROR(IFERROR(VLOOKUP(covid_cl[[#This Row],[Comuna]],Hoja1!$J$12:$BJ$356,8,0),VLOOKUP(covid_cl[[#This Row],[Region]],Hoja1!$K$12:$BJ$356,5,0)),-70.6266370305)</f>
        <v>-70.626637030500007</v>
      </c>
    </row>
    <row r="16607" spans="1:14">
      <c r="A16607">
        <f t="shared" si="262"/>
        <v>16606</v>
      </c>
      <c r="B16607" s="3" t="s">
        <v>1778</v>
      </c>
      <c r="D16607" t="s">
        <v>69</v>
      </c>
      <c r="E16607" t="s">
        <v>56</v>
      </c>
      <c r="I16607" t="s">
        <v>56</v>
      </c>
      <c r="L16607" t="s">
        <v>1631</v>
      </c>
      <c r="M16607">
        <f>+IFERROR(IFERROR(VLOOKUP(covid_cl[[#This Row],[Comuna]],Hoja1!$J$12:$BJ$356,9,0),VLOOKUP(covid_cl[[#This Row],[Region]],Hoja1!$K$12:$BJ$356,6,0)),-33.6043642941)</f>
        <v>-33.604364294100002</v>
      </c>
      <c r="N16607">
        <f>+IFERROR(IFERROR(VLOOKUP(covid_cl[[#This Row],[Comuna]],Hoja1!$J$12:$BJ$356,8,0),VLOOKUP(covid_cl[[#This Row],[Region]],Hoja1!$K$12:$BJ$356,5,0)),-70.6266370305)</f>
        <v>-70.626637030500007</v>
      </c>
    </row>
    <row r="16608" spans="1:14">
      <c r="A16608">
        <f t="shared" si="262"/>
        <v>16607</v>
      </c>
      <c r="B16608" s="3" t="s">
        <v>1778</v>
      </c>
      <c r="D16608" t="s">
        <v>69</v>
      </c>
      <c r="E16608" t="s">
        <v>56</v>
      </c>
      <c r="I16608" t="s">
        <v>56</v>
      </c>
      <c r="L16608" t="s">
        <v>1631</v>
      </c>
      <c r="M16608">
        <f>+IFERROR(IFERROR(VLOOKUP(covid_cl[[#This Row],[Comuna]],Hoja1!$J$12:$BJ$356,9,0),VLOOKUP(covid_cl[[#This Row],[Region]],Hoja1!$K$12:$BJ$356,6,0)),-33.6043642941)</f>
        <v>-33.604364294100002</v>
      </c>
      <c r="N16608">
        <f>+IFERROR(IFERROR(VLOOKUP(covid_cl[[#This Row],[Comuna]],Hoja1!$J$12:$BJ$356,8,0),VLOOKUP(covid_cl[[#This Row],[Region]],Hoja1!$K$12:$BJ$356,5,0)),-70.6266370305)</f>
        <v>-70.626637030500007</v>
      </c>
    </row>
    <row r="16609" spans="1:14">
      <c r="A16609">
        <f t="shared" si="262"/>
        <v>16608</v>
      </c>
      <c r="B16609" s="3" t="s">
        <v>1778</v>
      </c>
      <c r="D16609" t="s">
        <v>69</v>
      </c>
      <c r="E16609" t="s">
        <v>56</v>
      </c>
      <c r="I16609" t="s">
        <v>56</v>
      </c>
      <c r="L16609" t="s">
        <v>1631</v>
      </c>
      <c r="M16609">
        <f>+IFERROR(IFERROR(VLOOKUP(covid_cl[[#This Row],[Comuna]],Hoja1!$J$12:$BJ$356,9,0),VLOOKUP(covid_cl[[#This Row],[Region]],Hoja1!$K$12:$BJ$356,6,0)),-33.6043642941)</f>
        <v>-33.604364294100002</v>
      </c>
      <c r="N16609">
        <f>+IFERROR(IFERROR(VLOOKUP(covid_cl[[#This Row],[Comuna]],Hoja1!$J$12:$BJ$356,8,0),VLOOKUP(covid_cl[[#This Row],[Region]],Hoja1!$K$12:$BJ$356,5,0)),-70.6266370305)</f>
        <v>-70.626637030500007</v>
      </c>
    </row>
    <row r="16610" spans="1:14">
      <c r="A16610">
        <f t="shared" ref="A16610:A16673" si="263">+ROW()-1</f>
        <v>16609</v>
      </c>
      <c r="B16610" s="3" t="s">
        <v>1778</v>
      </c>
      <c r="D16610" t="s">
        <v>69</v>
      </c>
      <c r="E16610" t="s">
        <v>56</v>
      </c>
      <c r="I16610" t="s">
        <v>56</v>
      </c>
      <c r="L16610" t="s">
        <v>1631</v>
      </c>
      <c r="M16610">
        <f>+IFERROR(IFERROR(VLOOKUP(covid_cl[[#This Row],[Comuna]],Hoja1!$J$12:$BJ$356,9,0),VLOOKUP(covid_cl[[#This Row],[Region]],Hoja1!$K$12:$BJ$356,6,0)),-33.6043642941)</f>
        <v>-33.604364294100002</v>
      </c>
      <c r="N16610">
        <f>+IFERROR(IFERROR(VLOOKUP(covid_cl[[#This Row],[Comuna]],Hoja1!$J$12:$BJ$356,8,0),VLOOKUP(covid_cl[[#This Row],[Region]],Hoja1!$K$12:$BJ$356,5,0)),-70.6266370305)</f>
        <v>-70.626637030500007</v>
      </c>
    </row>
    <row r="16611" spans="1:14">
      <c r="A16611">
        <f t="shared" si="263"/>
        <v>16610</v>
      </c>
      <c r="B16611" s="3" t="s">
        <v>1778</v>
      </c>
      <c r="D16611" t="s">
        <v>69</v>
      </c>
      <c r="E16611" t="s">
        <v>56</v>
      </c>
      <c r="I16611" t="s">
        <v>56</v>
      </c>
      <c r="L16611" t="s">
        <v>1631</v>
      </c>
      <c r="M16611">
        <f>+IFERROR(IFERROR(VLOOKUP(covid_cl[[#This Row],[Comuna]],Hoja1!$J$12:$BJ$356,9,0),VLOOKUP(covid_cl[[#This Row],[Region]],Hoja1!$K$12:$BJ$356,6,0)),-33.6043642941)</f>
        <v>-33.604364294100002</v>
      </c>
      <c r="N16611">
        <f>+IFERROR(IFERROR(VLOOKUP(covid_cl[[#This Row],[Comuna]],Hoja1!$J$12:$BJ$356,8,0),VLOOKUP(covid_cl[[#This Row],[Region]],Hoja1!$K$12:$BJ$356,5,0)),-70.6266370305)</f>
        <v>-70.626637030500007</v>
      </c>
    </row>
    <row r="16612" spans="1:14">
      <c r="A16612">
        <f t="shared" si="263"/>
        <v>16611</v>
      </c>
      <c r="B16612" s="3" t="s">
        <v>1778</v>
      </c>
      <c r="D16612" t="s">
        <v>69</v>
      </c>
      <c r="E16612" t="s">
        <v>56</v>
      </c>
      <c r="I16612" t="s">
        <v>56</v>
      </c>
      <c r="L16612" t="s">
        <v>1631</v>
      </c>
      <c r="M16612">
        <f>+IFERROR(IFERROR(VLOOKUP(covid_cl[[#This Row],[Comuna]],Hoja1!$J$12:$BJ$356,9,0),VLOOKUP(covid_cl[[#This Row],[Region]],Hoja1!$K$12:$BJ$356,6,0)),-33.6043642941)</f>
        <v>-33.604364294100002</v>
      </c>
      <c r="N16612">
        <f>+IFERROR(IFERROR(VLOOKUP(covid_cl[[#This Row],[Comuna]],Hoja1!$J$12:$BJ$356,8,0),VLOOKUP(covid_cl[[#This Row],[Region]],Hoja1!$K$12:$BJ$356,5,0)),-70.6266370305)</f>
        <v>-70.626637030500007</v>
      </c>
    </row>
    <row r="16613" spans="1:14">
      <c r="A16613">
        <f t="shared" si="263"/>
        <v>16612</v>
      </c>
      <c r="B16613" s="3" t="s">
        <v>1778</v>
      </c>
      <c r="D16613" t="s">
        <v>69</v>
      </c>
      <c r="E16613" t="s">
        <v>56</v>
      </c>
      <c r="I16613" t="s">
        <v>56</v>
      </c>
      <c r="L16613" t="s">
        <v>1631</v>
      </c>
      <c r="M16613">
        <f>+IFERROR(IFERROR(VLOOKUP(covid_cl[[#This Row],[Comuna]],Hoja1!$J$12:$BJ$356,9,0),VLOOKUP(covid_cl[[#This Row],[Region]],Hoja1!$K$12:$BJ$356,6,0)),-33.6043642941)</f>
        <v>-33.604364294100002</v>
      </c>
      <c r="N16613">
        <f>+IFERROR(IFERROR(VLOOKUP(covid_cl[[#This Row],[Comuna]],Hoja1!$J$12:$BJ$356,8,0),VLOOKUP(covid_cl[[#This Row],[Region]],Hoja1!$K$12:$BJ$356,5,0)),-70.6266370305)</f>
        <v>-70.626637030500007</v>
      </c>
    </row>
    <row r="16614" spans="1:14">
      <c r="A16614">
        <f t="shared" si="263"/>
        <v>16613</v>
      </c>
      <c r="B16614" s="3" t="s">
        <v>1778</v>
      </c>
      <c r="D16614" t="s">
        <v>69</v>
      </c>
      <c r="E16614" t="s">
        <v>56</v>
      </c>
      <c r="I16614" t="s">
        <v>56</v>
      </c>
      <c r="L16614" t="s">
        <v>1631</v>
      </c>
      <c r="M16614">
        <f>+IFERROR(IFERROR(VLOOKUP(covid_cl[[#This Row],[Comuna]],Hoja1!$J$12:$BJ$356,9,0),VLOOKUP(covid_cl[[#This Row],[Region]],Hoja1!$K$12:$BJ$356,6,0)),-33.6043642941)</f>
        <v>-33.604364294100002</v>
      </c>
      <c r="N16614">
        <f>+IFERROR(IFERROR(VLOOKUP(covid_cl[[#This Row],[Comuna]],Hoja1!$J$12:$BJ$356,8,0),VLOOKUP(covid_cl[[#This Row],[Region]],Hoja1!$K$12:$BJ$356,5,0)),-70.6266370305)</f>
        <v>-70.626637030500007</v>
      </c>
    </row>
    <row r="16615" spans="1:14">
      <c r="A16615">
        <f t="shared" si="263"/>
        <v>16614</v>
      </c>
      <c r="B16615" s="3" t="s">
        <v>1778</v>
      </c>
      <c r="D16615" t="s">
        <v>69</v>
      </c>
      <c r="E16615" t="s">
        <v>56</v>
      </c>
      <c r="I16615" t="s">
        <v>56</v>
      </c>
      <c r="L16615" t="s">
        <v>1631</v>
      </c>
      <c r="M16615">
        <f>+IFERROR(IFERROR(VLOOKUP(covid_cl[[#This Row],[Comuna]],Hoja1!$J$12:$BJ$356,9,0),VLOOKUP(covid_cl[[#This Row],[Region]],Hoja1!$K$12:$BJ$356,6,0)),-33.6043642941)</f>
        <v>-33.604364294100002</v>
      </c>
      <c r="N16615">
        <f>+IFERROR(IFERROR(VLOOKUP(covid_cl[[#This Row],[Comuna]],Hoja1!$J$12:$BJ$356,8,0),VLOOKUP(covid_cl[[#This Row],[Region]],Hoja1!$K$12:$BJ$356,5,0)),-70.6266370305)</f>
        <v>-70.626637030500007</v>
      </c>
    </row>
    <row r="16616" spans="1:14">
      <c r="A16616">
        <f t="shared" si="263"/>
        <v>16615</v>
      </c>
      <c r="B16616" s="3" t="s">
        <v>1778</v>
      </c>
      <c r="D16616" t="s">
        <v>69</v>
      </c>
      <c r="E16616" t="s">
        <v>56</v>
      </c>
      <c r="I16616" t="s">
        <v>56</v>
      </c>
      <c r="L16616" t="s">
        <v>1631</v>
      </c>
      <c r="M16616">
        <f>+IFERROR(IFERROR(VLOOKUP(covid_cl[[#This Row],[Comuna]],Hoja1!$J$12:$BJ$356,9,0),VLOOKUP(covid_cl[[#This Row],[Region]],Hoja1!$K$12:$BJ$356,6,0)),-33.6043642941)</f>
        <v>-33.604364294100002</v>
      </c>
      <c r="N16616">
        <f>+IFERROR(IFERROR(VLOOKUP(covid_cl[[#This Row],[Comuna]],Hoja1!$J$12:$BJ$356,8,0),VLOOKUP(covid_cl[[#This Row],[Region]],Hoja1!$K$12:$BJ$356,5,0)),-70.6266370305)</f>
        <v>-70.626637030500007</v>
      </c>
    </row>
    <row r="16617" spans="1:14">
      <c r="A16617">
        <f t="shared" si="263"/>
        <v>16616</v>
      </c>
      <c r="B16617" s="3" t="s">
        <v>1778</v>
      </c>
      <c r="D16617" t="s">
        <v>69</v>
      </c>
      <c r="E16617" t="s">
        <v>56</v>
      </c>
      <c r="I16617" t="s">
        <v>56</v>
      </c>
      <c r="L16617" t="s">
        <v>1631</v>
      </c>
      <c r="M16617">
        <f>+IFERROR(IFERROR(VLOOKUP(covid_cl[[#This Row],[Comuna]],Hoja1!$J$12:$BJ$356,9,0),VLOOKUP(covid_cl[[#This Row],[Region]],Hoja1!$K$12:$BJ$356,6,0)),-33.6043642941)</f>
        <v>-33.604364294100002</v>
      </c>
      <c r="N16617">
        <f>+IFERROR(IFERROR(VLOOKUP(covid_cl[[#This Row],[Comuna]],Hoja1!$J$12:$BJ$356,8,0),VLOOKUP(covid_cl[[#This Row],[Region]],Hoja1!$K$12:$BJ$356,5,0)),-70.6266370305)</f>
        <v>-70.626637030500007</v>
      </c>
    </row>
    <row r="16618" spans="1:14">
      <c r="A16618">
        <f t="shared" si="263"/>
        <v>16617</v>
      </c>
      <c r="B16618" s="3" t="s">
        <v>1778</v>
      </c>
      <c r="D16618" t="s">
        <v>69</v>
      </c>
      <c r="E16618" t="s">
        <v>56</v>
      </c>
      <c r="I16618" t="s">
        <v>56</v>
      </c>
      <c r="L16618" t="s">
        <v>1631</v>
      </c>
      <c r="M16618">
        <f>+IFERROR(IFERROR(VLOOKUP(covid_cl[[#This Row],[Comuna]],Hoja1!$J$12:$BJ$356,9,0),VLOOKUP(covid_cl[[#This Row],[Region]],Hoja1!$K$12:$BJ$356,6,0)),-33.6043642941)</f>
        <v>-33.604364294100002</v>
      </c>
      <c r="N16618">
        <f>+IFERROR(IFERROR(VLOOKUP(covid_cl[[#This Row],[Comuna]],Hoja1!$J$12:$BJ$356,8,0),VLOOKUP(covid_cl[[#This Row],[Region]],Hoja1!$K$12:$BJ$356,5,0)),-70.6266370305)</f>
        <v>-70.626637030500007</v>
      </c>
    </row>
    <row r="16619" spans="1:14">
      <c r="A16619">
        <f t="shared" si="263"/>
        <v>16618</v>
      </c>
      <c r="B16619" s="3" t="s">
        <v>1778</v>
      </c>
      <c r="D16619" t="s">
        <v>69</v>
      </c>
      <c r="E16619" t="s">
        <v>56</v>
      </c>
      <c r="I16619" t="s">
        <v>56</v>
      </c>
      <c r="L16619" t="s">
        <v>1631</v>
      </c>
      <c r="M16619">
        <f>+IFERROR(IFERROR(VLOOKUP(covid_cl[[#This Row],[Comuna]],Hoja1!$J$12:$BJ$356,9,0),VLOOKUP(covid_cl[[#This Row],[Region]],Hoja1!$K$12:$BJ$356,6,0)),-33.6043642941)</f>
        <v>-33.604364294100002</v>
      </c>
      <c r="N16619">
        <f>+IFERROR(IFERROR(VLOOKUP(covid_cl[[#This Row],[Comuna]],Hoja1!$J$12:$BJ$356,8,0),VLOOKUP(covid_cl[[#This Row],[Region]],Hoja1!$K$12:$BJ$356,5,0)),-70.6266370305)</f>
        <v>-70.626637030500007</v>
      </c>
    </row>
    <row r="16620" spans="1:14">
      <c r="A16620">
        <f t="shared" si="263"/>
        <v>16619</v>
      </c>
      <c r="B16620" s="3" t="s">
        <v>1778</v>
      </c>
      <c r="D16620" t="s">
        <v>69</v>
      </c>
      <c r="E16620" t="s">
        <v>56</v>
      </c>
      <c r="I16620" t="s">
        <v>56</v>
      </c>
      <c r="L16620" t="s">
        <v>1631</v>
      </c>
      <c r="M16620">
        <f>+IFERROR(IFERROR(VLOOKUP(covid_cl[[#This Row],[Comuna]],Hoja1!$J$12:$BJ$356,9,0),VLOOKUP(covid_cl[[#This Row],[Region]],Hoja1!$K$12:$BJ$356,6,0)),-33.6043642941)</f>
        <v>-33.604364294100002</v>
      </c>
      <c r="N16620">
        <f>+IFERROR(IFERROR(VLOOKUP(covid_cl[[#This Row],[Comuna]],Hoja1!$J$12:$BJ$356,8,0),VLOOKUP(covid_cl[[#This Row],[Region]],Hoja1!$K$12:$BJ$356,5,0)),-70.6266370305)</f>
        <v>-70.626637030500007</v>
      </c>
    </row>
    <row r="16621" spans="1:14">
      <c r="A16621">
        <f t="shared" si="263"/>
        <v>16620</v>
      </c>
      <c r="B16621" s="3" t="s">
        <v>1778</v>
      </c>
      <c r="D16621" t="s">
        <v>69</v>
      </c>
      <c r="E16621" t="s">
        <v>56</v>
      </c>
      <c r="I16621" t="s">
        <v>56</v>
      </c>
      <c r="L16621" t="s">
        <v>1631</v>
      </c>
      <c r="M16621">
        <f>+IFERROR(IFERROR(VLOOKUP(covid_cl[[#This Row],[Comuna]],Hoja1!$J$12:$BJ$356,9,0),VLOOKUP(covid_cl[[#This Row],[Region]],Hoja1!$K$12:$BJ$356,6,0)),-33.6043642941)</f>
        <v>-33.604364294100002</v>
      </c>
      <c r="N16621">
        <f>+IFERROR(IFERROR(VLOOKUP(covid_cl[[#This Row],[Comuna]],Hoja1!$J$12:$BJ$356,8,0),VLOOKUP(covid_cl[[#This Row],[Region]],Hoja1!$K$12:$BJ$356,5,0)),-70.6266370305)</f>
        <v>-70.626637030500007</v>
      </c>
    </row>
    <row r="16622" spans="1:14">
      <c r="A16622">
        <f t="shared" si="263"/>
        <v>16621</v>
      </c>
      <c r="B16622" s="3" t="s">
        <v>1778</v>
      </c>
      <c r="D16622" t="s">
        <v>69</v>
      </c>
      <c r="E16622" t="s">
        <v>56</v>
      </c>
      <c r="I16622" t="s">
        <v>56</v>
      </c>
      <c r="L16622" t="s">
        <v>1631</v>
      </c>
      <c r="M16622">
        <f>+IFERROR(IFERROR(VLOOKUP(covid_cl[[#This Row],[Comuna]],Hoja1!$J$12:$BJ$356,9,0),VLOOKUP(covid_cl[[#This Row],[Region]],Hoja1!$K$12:$BJ$356,6,0)),-33.6043642941)</f>
        <v>-33.604364294100002</v>
      </c>
      <c r="N16622">
        <f>+IFERROR(IFERROR(VLOOKUP(covid_cl[[#This Row],[Comuna]],Hoja1!$J$12:$BJ$356,8,0),VLOOKUP(covid_cl[[#This Row],[Region]],Hoja1!$K$12:$BJ$356,5,0)),-70.6266370305)</f>
        <v>-70.626637030500007</v>
      </c>
    </row>
    <row r="16623" spans="1:14">
      <c r="A16623">
        <f t="shared" si="263"/>
        <v>16622</v>
      </c>
      <c r="B16623" s="3" t="s">
        <v>1778</v>
      </c>
      <c r="D16623" t="s">
        <v>69</v>
      </c>
      <c r="E16623" t="s">
        <v>56</v>
      </c>
      <c r="I16623" t="s">
        <v>56</v>
      </c>
      <c r="L16623" t="s">
        <v>1631</v>
      </c>
      <c r="M16623">
        <f>+IFERROR(IFERROR(VLOOKUP(covid_cl[[#This Row],[Comuna]],Hoja1!$J$12:$BJ$356,9,0),VLOOKUP(covid_cl[[#This Row],[Region]],Hoja1!$K$12:$BJ$356,6,0)),-33.6043642941)</f>
        <v>-33.604364294100002</v>
      </c>
      <c r="N16623">
        <f>+IFERROR(IFERROR(VLOOKUP(covid_cl[[#This Row],[Comuna]],Hoja1!$J$12:$BJ$356,8,0),VLOOKUP(covid_cl[[#This Row],[Region]],Hoja1!$K$12:$BJ$356,5,0)),-70.6266370305)</f>
        <v>-70.626637030500007</v>
      </c>
    </row>
    <row r="16624" spans="1:14">
      <c r="A16624">
        <f t="shared" si="263"/>
        <v>16623</v>
      </c>
      <c r="B16624" s="3" t="s">
        <v>1778</v>
      </c>
      <c r="D16624" t="s">
        <v>69</v>
      </c>
      <c r="E16624" t="s">
        <v>56</v>
      </c>
      <c r="I16624" t="s">
        <v>56</v>
      </c>
      <c r="L16624" t="s">
        <v>1631</v>
      </c>
      <c r="M16624">
        <f>+IFERROR(IFERROR(VLOOKUP(covid_cl[[#This Row],[Comuna]],Hoja1!$J$12:$BJ$356,9,0),VLOOKUP(covid_cl[[#This Row],[Region]],Hoja1!$K$12:$BJ$356,6,0)),-33.6043642941)</f>
        <v>-33.604364294100002</v>
      </c>
      <c r="N16624">
        <f>+IFERROR(IFERROR(VLOOKUP(covid_cl[[#This Row],[Comuna]],Hoja1!$J$12:$BJ$356,8,0),VLOOKUP(covid_cl[[#This Row],[Region]],Hoja1!$K$12:$BJ$356,5,0)),-70.6266370305)</f>
        <v>-70.626637030500007</v>
      </c>
    </row>
    <row r="16625" spans="1:14">
      <c r="A16625">
        <f t="shared" si="263"/>
        <v>16624</v>
      </c>
      <c r="B16625" s="3" t="s">
        <v>1778</v>
      </c>
      <c r="D16625" t="s">
        <v>69</v>
      </c>
      <c r="E16625" t="s">
        <v>56</v>
      </c>
      <c r="I16625" t="s">
        <v>56</v>
      </c>
      <c r="L16625" t="s">
        <v>1631</v>
      </c>
      <c r="M16625">
        <f>+IFERROR(IFERROR(VLOOKUP(covid_cl[[#This Row],[Comuna]],Hoja1!$J$12:$BJ$356,9,0),VLOOKUP(covid_cl[[#This Row],[Region]],Hoja1!$K$12:$BJ$356,6,0)),-33.6043642941)</f>
        <v>-33.604364294100002</v>
      </c>
      <c r="N16625">
        <f>+IFERROR(IFERROR(VLOOKUP(covid_cl[[#This Row],[Comuna]],Hoja1!$J$12:$BJ$356,8,0),VLOOKUP(covid_cl[[#This Row],[Region]],Hoja1!$K$12:$BJ$356,5,0)),-70.6266370305)</f>
        <v>-70.626637030500007</v>
      </c>
    </row>
    <row r="16626" spans="1:14">
      <c r="A16626">
        <f t="shared" si="263"/>
        <v>16625</v>
      </c>
      <c r="B16626" s="3" t="s">
        <v>1778</v>
      </c>
      <c r="D16626" t="s">
        <v>69</v>
      </c>
      <c r="E16626" t="s">
        <v>56</v>
      </c>
      <c r="I16626" t="s">
        <v>56</v>
      </c>
      <c r="L16626" t="s">
        <v>1631</v>
      </c>
      <c r="M16626">
        <f>+IFERROR(IFERROR(VLOOKUP(covid_cl[[#This Row],[Comuna]],Hoja1!$J$12:$BJ$356,9,0),VLOOKUP(covid_cl[[#This Row],[Region]],Hoja1!$K$12:$BJ$356,6,0)),-33.6043642941)</f>
        <v>-33.604364294100002</v>
      </c>
      <c r="N16626">
        <f>+IFERROR(IFERROR(VLOOKUP(covid_cl[[#This Row],[Comuna]],Hoja1!$J$12:$BJ$356,8,0),VLOOKUP(covid_cl[[#This Row],[Region]],Hoja1!$K$12:$BJ$356,5,0)),-70.6266370305)</f>
        <v>-70.626637030500007</v>
      </c>
    </row>
    <row r="16627" spans="1:14">
      <c r="A16627">
        <f t="shared" si="263"/>
        <v>16626</v>
      </c>
      <c r="B16627" s="3" t="s">
        <v>1778</v>
      </c>
      <c r="D16627" t="s">
        <v>69</v>
      </c>
      <c r="E16627" t="s">
        <v>56</v>
      </c>
      <c r="I16627" t="s">
        <v>56</v>
      </c>
      <c r="L16627" t="s">
        <v>1631</v>
      </c>
      <c r="M16627">
        <f>+IFERROR(IFERROR(VLOOKUP(covid_cl[[#This Row],[Comuna]],Hoja1!$J$12:$BJ$356,9,0),VLOOKUP(covid_cl[[#This Row],[Region]],Hoja1!$K$12:$BJ$356,6,0)),-33.6043642941)</f>
        <v>-33.604364294100002</v>
      </c>
      <c r="N16627">
        <f>+IFERROR(IFERROR(VLOOKUP(covid_cl[[#This Row],[Comuna]],Hoja1!$J$12:$BJ$356,8,0),VLOOKUP(covid_cl[[#This Row],[Region]],Hoja1!$K$12:$BJ$356,5,0)),-70.6266370305)</f>
        <v>-70.626637030500007</v>
      </c>
    </row>
    <row r="16628" spans="1:14">
      <c r="A16628">
        <f t="shared" si="263"/>
        <v>16627</v>
      </c>
      <c r="B16628" s="3" t="s">
        <v>1778</v>
      </c>
      <c r="D16628" t="s">
        <v>69</v>
      </c>
      <c r="E16628" t="s">
        <v>56</v>
      </c>
      <c r="I16628" t="s">
        <v>56</v>
      </c>
      <c r="L16628" t="s">
        <v>1631</v>
      </c>
      <c r="M16628">
        <f>+IFERROR(IFERROR(VLOOKUP(covid_cl[[#This Row],[Comuna]],Hoja1!$J$12:$BJ$356,9,0),VLOOKUP(covid_cl[[#This Row],[Region]],Hoja1!$K$12:$BJ$356,6,0)),-33.6043642941)</f>
        <v>-33.604364294100002</v>
      </c>
      <c r="N16628">
        <f>+IFERROR(IFERROR(VLOOKUP(covid_cl[[#This Row],[Comuna]],Hoja1!$J$12:$BJ$356,8,0),VLOOKUP(covid_cl[[#This Row],[Region]],Hoja1!$K$12:$BJ$356,5,0)),-70.6266370305)</f>
        <v>-70.626637030500007</v>
      </c>
    </row>
    <row r="16629" spans="1:14">
      <c r="A16629">
        <f t="shared" si="263"/>
        <v>16628</v>
      </c>
      <c r="B16629" s="3" t="s">
        <v>1778</v>
      </c>
      <c r="D16629" t="s">
        <v>69</v>
      </c>
      <c r="E16629" t="s">
        <v>56</v>
      </c>
      <c r="I16629" t="s">
        <v>56</v>
      </c>
      <c r="L16629" t="s">
        <v>1631</v>
      </c>
      <c r="M16629">
        <f>+IFERROR(IFERROR(VLOOKUP(covid_cl[[#This Row],[Comuna]],Hoja1!$J$12:$BJ$356,9,0),VLOOKUP(covid_cl[[#This Row],[Region]],Hoja1!$K$12:$BJ$356,6,0)),-33.6043642941)</f>
        <v>-33.604364294100002</v>
      </c>
      <c r="N16629">
        <f>+IFERROR(IFERROR(VLOOKUP(covid_cl[[#This Row],[Comuna]],Hoja1!$J$12:$BJ$356,8,0),VLOOKUP(covid_cl[[#This Row],[Region]],Hoja1!$K$12:$BJ$356,5,0)),-70.6266370305)</f>
        <v>-70.626637030500007</v>
      </c>
    </row>
    <row r="16630" spans="1:14">
      <c r="A16630">
        <f t="shared" si="263"/>
        <v>16629</v>
      </c>
      <c r="B16630" s="3" t="s">
        <v>1778</v>
      </c>
      <c r="D16630" t="s">
        <v>69</v>
      </c>
      <c r="E16630" t="s">
        <v>56</v>
      </c>
      <c r="I16630" t="s">
        <v>56</v>
      </c>
      <c r="L16630" t="s">
        <v>1631</v>
      </c>
      <c r="M16630">
        <f>+IFERROR(IFERROR(VLOOKUP(covid_cl[[#This Row],[Comuna]],Hoja1!$J$12:$BJ$356,9,0),VLOOKUP(covid_cl[[#This Row],[Region]],Hoja1!$K$12:$BJ$356,6,0)),-33.6043642941)</f>
        <v>-33.604364294100002</v>
      </c>
      <c r="N16630">
        <f>+IFERROR(IFERROR(VLOOKUP(covid_cl[[#This Row],[Comuna]],Hoja1!$J$12:$BJ$356,8,0),VLOOKUP(covid_cl[[#This Row],[Region]],Hoja1!$K$12:$BJ$356,5,0)),-70.6266370305)</f>
        <v>-70.626637030500007</v>
      </c>
    </row>
    <row r="16631" spans="1:14">
      <c r="A16631">
        <f t="shared" si="263"/>
        <v>16630</v>
      </c>
      <c r="B16631" s="3" t="s">
        <v>1778</v>
      </c>
      <c r="D16631" t="s">
        <v>69</v>
      </c>
      <c r="E16631" t="s">
        <v>56</v>
      </c>
      <c r="I16631" t="s">
        <v>56</v>
      </c>
      <c r="L16631" t="s">
        <v>1631</v>
      </c>
      <c r="M16631">
        <f>+IFERROR(IFERROR(VLOOKUP(covid_cl[[#This Row],[Comuna]],Hoja1!$J$12:$BJ$356,9,0),VLOOKUP(covid_cl[[#This Row],[Region]],Hoja1!$K$12:$BJ$356,6,0)),-33.6043642941)</f>
        <v>-33.604364294100002</v>
      </c>
      <c r="N16631">
        <f>+IFERROR(IFERROR(VLOOKUP(covid_cl[[#This Row],[Comuna]],Hoja1!$J$12:$BJ$356,8,0),VLOOKUP(covid_cl[[#This Row],[Region]],Hoja1!$K$12:$BJ$356,5,0)),-70.6266370305)</f>
        <v>-70.626637030500007</v>
      </c>
    </row>
    <row r="16632" spans="1:14">
      <c r="A16632">
        <f t="shared" si="263"/>
        <v>16631</v>
      </c>
      <c r="B16632" s="3" t="s">
        <v>1778</v>
      </c>
      <c r="D16632" t="s">
        <v>69</v>
      </c>
      <c r="E16632" t="s">
        <v>56</v>
      </c>
      <c r="I16632" t="s">
        <v>56</v>
      </c>
      <c r="L16632" t="s">
        <v>1631</v>
      </c>
      <c r="M16632">
        <f>+IFERROR(IFERROR(VLOOKUP(covid_cl[[#This Row],[Comuna]],Hoja1!$J$12:$BJ$356,9,0),VLOOKUP(covid_cl[[#This Row],[Region]],Hoja1!$K$12:$BJ$356,6,0)),-33.6043642941)</f>
        <v>-33.604364294100002</v>
      </c>
      <c r="N16632">
        <f>+IFERROR(IFERROR(VLOOKUP(covid_cl[[#This Row],[Comuna]],Hoja1!$J$12:$BJ$356,8,0),VLOOKUP(covid_cl[[#This Row],[Region]],Hoja1!$K$12:$BJ$356,5,0)),-70.6266370305)</f>
        <v>-70.626637030500007</v>
      </c>
    </row>
    <row r="16633" spans="1:14">
      <c r="A16633">
        <f t="shared" si="263"/>
        <v>16632</v>
      </c>
      <c r="B16633" s="3" t="s">
        <v>1778</v>
      </c>
      <c r="D16633" t="s">
        <v>69</v>
      </c>
      <c r="E16633" t="s">
        <v>56</v>
      </c>
      <c r="I16633" t="s">
        <v>56</v>
      </c>
      <c r="L16633" t="s">
        <v>1631</v>
      </c>
      <c r="M16633">
        <f>+IFERROR(IFERROR(VLOOKUP(covid_cl[[#This Row],[Comuna]],Hoja1!$J$12:$BJ$356,9,0),VLOOKUP(covid_cl[[#This Row],[Region]],Hoja1!$K$12:$BJ$356,6,0)),-33.6043642941)</f>
        <v>-33.604364294100002</v>
      </c>
      <c r="N16633">
        <f>+IFERROR(IFERROR(VLOOKUP(covid_cl[[#This Row],[Comuna]],Hoja1!$J$12:$BJ$356,8,0),VLOOKUP(covid_cl[[#This Row],[Region]],Hoja1!$K$12:$BJ$356,5,0)),-70.6266370305)</f>
        <v>-70.626637030500007</v>
      </c>
    </row>
    <row r="16634" spans="1:14">
      <c r="A16634">
        <f t="shared" si="263"/>
        <v>16633</v>
      </c>
      <c r="B16634" s="3" t="s">
        <v>1778</v>
      </c>
      <c r="D16634" t="s">
        <v>69</v>
      </c>
      <c r="E16634" t="s">
        <v>56</v>
      </c>
      <c r="I16634" t="s">
        <v>56</v>
      </c>
      <c r="L16634" t="s">
        <v>1631</v>
      </c>
      <c r="M16634">
        <f>+IFERROR(IFERROR(VLOOKUP(covid_cl[[#This Row],[Comuna]],Hoja1!$J$12:$BJ$356,9,0),VLOOKUP(covid_cl[[#This Row],[Region]],Hoja1!$K$12:$BJ$356,6,0)),-33.6043642941)</f>
        <v>-33.604364294100002</v>
      </c>
      <c r="N16634">
        <f>+IFERROR(IFERROR(VLOOKUP(covid_cl[[#This Row],[Comuna]],Hoja1!$J$12:$BJ$356,8,0),VLOOKUP(covid_cl[[#This Row],[Region]],Hoja1!$K$12:$BJ$356,5,0)),-70.6266370305)</f>
        <v>-70.626637030500007</v>
      </c>
    </row>
    <row r="16635" spans="1:14">
      <c r="A16635">
        <f t="shared" si="263"/>
        <v>16634</v>
      </c>
      <c r="B16635" s="3" t="s">
        <v>1778</v>
      </c>
      <c r="D16635" t="s">
        <v>69</v>
      </c>
      <c r="E16635" t="s">
        <v>56</v>
      </c>
      <c r="I16635" t="s">
        <v>56</v>
      </c>
      <c r="L16635" t="s">
        <v>1631</v>
      </c>
      <c r="M16635">
        <f>+IFERROR(IFERROR(VLOOKUP(covid_cl[[#This Row],[Comuna]],Hoja1!$J$12:$BJ$356,9,0),VLOOKUP(covid_cl[[#This Row],[Region]],Hoja1!$K$12:$BJ$356,6,0)),-33.6043642941)</f>
        <v>-33.604364294100002</v>
      </c>
      <c r="N16635">
        <f>+IFERROR(IFERROR(VLOOKUP(covid_cl[[#This Row],[Comuna]],Hoja1!$J$12:$BJ$356,8,0),VLOOKUP(covid_cl[[#This Row],[Region]],Hoja1!$K$12:$BJ$356,5,0)),-70.6266370305)</f>
        <v>-70.626637030500007</v>
      </c>
    </row>
    <row r="16636" spans="1:14">
      <c r="A16636">
        <f t="shared" si="263"/>
        <v>16635</v>
      </c>
      <c r="B16636" s="3" t="s">
        <v>1778</v>
      </c>
      <c r="D16636" t="s">
        <v>69</v>
      </c>
      <c r="E16636" t="s">
        <v>56</v>
      </c>
      <c r="I16636" t="s">
        <v>56</v>
      </c>
      <c r="L16636" t="s">
        <v>1631</v>
      </c>
      <c r="M16636">
        <f>+IFERROR(IFERROR(VLOOKUP(covid_cl[[#This Row],[Comuna]],Hoja1!$J$12:$BJ$356,9,0),VLOOKUP(covid_cl[[#This Row],[Region]],Hoja1!$K$12:$BJ$356,6,0)),-33.6043642941)</f>
        <v>-33.604364294100002</v>
      </c>
      <c r="N16636">
        <f>+IFERROR(IFERROR(VLOOKUP(covid_cl[[#This Row],[Comuna]],Hoja1!$J$12:$BJ$356,8,0),VLOOKUP(covid_cl[[#This Row],[Region]],Hoja1!$K$12:$BJ$356,5,0)),-70.6266370305)</f>
        <v>-70.626637030500007</v>
      </c>
    </row>
    <row r="16637" spans="1:14">
      <c r="A16637">
        <f t="shared" si="263"/>
        <v>16636</v>
      </c>
      <c r="B16637" s="3" t="s">
        <v>1778</v>
      </c>
      <c r="D16637" t="s">
        <v>69</v>
      </c>
      <c r="E16637" t="s">
        <v>56</v>
      </c>
      <c r="I16637" t="s">
        <v>56</v>
      </c>
      <c r="L16637" t="s">
        <v>1631</v>
      </c>
      <c r="M16637">
        <f>+IFERROR(IFERROR(VLOOKUP(covid_cl[[#This Row],[Comuna]],Hoja1!$J$12:$BJ$356,9,0),VLOOKUP(covid_cl[[#This Row],[Region]],Hoja1!$K$12:$BJ$356,6,0)),-33.6043642941)</f>
        <v>-33.604364294100002</v>
      </c>
      <c r="N16637">
        <f>+IFERROR(IFERROR(VLOOKUP(covid_cl[[#This Row],[Comuna]],Hoja1!$J$12:$BJ$356,8,0),VLOOKUP(covid_cl[[#This Row],[Region]],Hoja1!$K$12:$BJ$356,5,0)),-70.6266370305)</f>
        <v>-70.626637030500007</v>
      </c>
    </row>
    <row r="16638" spans="1:14">
      <c r="A16638">
        <f t="shared" si="263"/>
        <v>16637</v>
      </c>
      <c r="B16638" s="3" t="s">
        <v>1778</v>
      </c>
      <c r="D16638" t="s">
        <v>69</v>
      </c>
      <c r="E16638" t="s">
        <v>56</v>
      </c>
      <c r="I16638" t="s">
        <v>56</v>
      </c>
      <c r="L16638" t="s">
        <v>1631</v>
      </c>
      <c r="M16638">
        <f>+IFERROR(IFERROR(VLOOKUP(covid_cl[[#This Row],[Comuna]],Hoja1!$J$12:$BJ$356,9,0),VLOOKUP(covid_cl[[#This Row],[Region]],Hoja1!$K$12:$BJ$356,6,0)),-33.6043642941)</f>
        <v>-33.604364294100002</v>
      </c>
      <c r="N16638">
        <f>+IFERROR(IFERROR(VLOOKUP(covid_cl[[#This Row],[Comuna]],Hoja1!$J$12:$BJ$356,8,0),VLOOKUP(covid_cl[[#This Row],[Region]],Hoja1!$K$12:$BJ$356,5,0)),-70.6266370305)</f>
        <v>-70.626637030500007</v>
      </c>
    </row>
    <row r="16639" spans="1:14">
      <c r="A16639">
        <f t="shared" si="263"/>
        <v>16638</v>
      </c>
      <c r="B16639" s="3" t="s">
        <v>1778</v>
      </c>
      <c r="D16639" t="s">
        <v>69</v>
      </c>
      <c r="E16639" t="s">
        <v>56</v>
      </c>
      <c r="I16639" t="s">
        <v>56</v>
      </c>
      <c r="L16639" t="s">
        <v>1631</v>
      </c>
      <c r="M16639">
        <f>+IFERROR(IFERROR(VLOOKUP(covid_cl[[#This Row],[Comuna]],Hoja1!$J$12:$BJ$356,9,0),VLOOKUP(covid_cl[[#This Row],[Region]],Hoja1!$K$12:$BJ$356,6,0)),-33.6043642941)</f>
        <v>-33.604364294100002</v>
      </c>
      <c r="N16639">
        <f>+IFERROR(IFERROR(VLOOKUP(covid_cl[[#This Row],[Comuna]],Hoja1!$J$12:$BJ$356,8,0),VLOOKUP(covid_cl[[#This Row],[Region]],Hoja1!$K$12:$BJ$356,5,0)),-70.6266370305)</f>
        <v>-70.626637030500007</v>
      </c>
    </row>
    <row r="16640" spans="1:14">
      <c r="A16640">
        <f t="shared" si="263"/>
        <v>16639</v>
      </c>
      <c r="B16640" s="3" t="s">
        <v>1778</v>
      </c>
      <c r="D16640" t="s">
        <v>69</v>
      </c>
      <c r="E16640" t="s">
        <v>56</v>
      </c>
      <c r="I16640" t="s">
        <v>56</v>
      </c>
      <c r="L16640" t="s">
        <v>1631</v>
      </c>
      <c r="M16640">
        <f>+IFERROR(IFERROR(VLOOKUP(covid_cl[[#This Row],[Comuna]],Hoja1!$J$12:$BJ$356,9,0),VLOOKUP(covid_cl[[#This Row],[Region]],Hoja1!$K$12:$BJ$356,6,0)),-33.6043642941)</f>
        <v>-33.604364294100002</v>
      </c>
      <c r="N16640">
        <f>+IFERROR(IFERROR(VLOOKUP(covid_cl[[#This Row],[Comuna]],Hoja1!$J$12:$BJ$356,8,0),VLOOKUP(covid_cl[[#This Row],[Region]],Hoja1!$K$12:$BJ$356,5,0)),-70.6266370305)</f>
        <v>-70.626637030500007</v>
      </c>
    </row>
    <row r="16641" spans="1:14">
      <c r="A16641">
        <f t="shared" si="263"/>
        <v>16640</v>
      </c>
      <c r="B16641" s="3" t="s">
        <v>1778</v>
      </c>
      <c r="D16641" t="s">
        <v>69</v>
      </c>
      <c r="E16641" t="s">
        <v>56</v>
      </c>
      <c r="I16641" t="s">
        <v>56</v>
      </c>
      <c r="L16641" t="s">
        <v>1631</v>
      </c>
      <c r="M16641">
        <f>+IFERROR(IFERROR(VLOOKUP(covid_cl[[#This Row],[Comuna]],Hoja1!$J$12:$BJ$356,9,0),VLOOKUP(covid_cl[[#This Row],[Region]],Hoja1!$K$12:$BJ$356,6,0)),-33.6043642941)</f>
        <v>-33.604364294100002</v>
      </c>
      <c r="N16641">
        <f>+IFERROR(IFERROR(VLOOKUP(covid_cl[[#This Row],[Comuna]],Hoja1!$J$12:$BJ$356,8,0),VLOOKUP(covid_cl[[#This Row],[Region]],Hoja1!$K$12:$BJ$356,5,0)),-70.6266370305)</f>
        <v>-70.626637030500007</v>
      </c>
    </row>
    <row r="16642" spans="1:14">
      <c r="A16642">
        <f t="shared" si="263"/>
        <v>16641</v>
      </c>
      <c r="B16642" s="3" t="s">
        <v>1778</v>
      </c>
      <c r="D16642" t="s">
        <v>69</v>
      </c>
      <c r="E16642" t="s">
        <v>56</v>
      </c>
      <c r="I16642" t="s">
        <v>56</v>
      </c>
      <c r="L16642" t="s">
        <v>1631</v>
      </c>
      <c r="M16642">
        <f>+IFERROR(IFERROR(VLOOKUP(covid_cl[[#This Row],[Comuna]],Hoja1!$J$12:$BJ$356,9,0),VLOOKUP(covid_cl[[#This Row],[Region]],Hoja1!$K$12:$BJ$356,6,0)),-33.6043642941)</f>
        <v>-33.604364294100002</v>
      </c>
      <c r="N16642">
        <f>+IFERROR(IFERROR(VLOOKUP(covid_cl[[#This Row],[Comuna]],Hoja1!$J$12:$BJ$356,8,0),VLOOKUP(covid_cl[[#This Row],[Region]],Hoja1!$K$12:$BJ$356,5,0)),-70.6266370305)</f>
        <v>-70.626637030500007</v>
      </c>
    </row>
    <row r="16643" spans="1:14">
      <c r="A16643">
        <f t="shared" si="263"/>
        <v>16642</v>
      </c>
      <c r="B16643" s="3" t="s">
        <v>1778</v>
      </c>
      <c r="D16643" t="s">
        <v>69</v>
      </c>
      <c r="E16643" t="s">
        <v>56</v>
      </c>
      <c r="I16643" t="s">
        <v>56</v>
      </c>
      <c r="L16643" t="s">
        <v>1631</v>
      </c>
      <c r="M16643">
        <f>+IFERROR(IFERROR(VLOOKUP(covid_cl[[#This Row],[Comuna]],Hoja1!$J$12:$BJ$356,9,0),VLOOKUP(covid_cl[[#This Row],[Region]],Hoja1!$K$12:$BJ$356,6,0)),-33.6043642941)</f>
        <v>-33.604364294100002</v>
      </c>
      <c r="N16643">
        <f>+IFERROR(IFERROR(VLOOKUP(covid_cl[[#This Row],[Comuna]],Hoja1!$J$12:$BJ$356,8,0),VLOOKUP(covid_cl[[#This Row],[Region]],Hoja1!$K$12:$BJ$356,5,0)),-70.6266370305)</f>
        <v>-70.626637030500007</v>
      </c>
    </row>
    <row r="16644" spans="1:14">
      <c r="A16644">
        <f t="shared" si="263"/>
        <v>16643</v>
      </c>
      <c r="B16644" s="3" t="s">
        <v>1778</v>
      </c>
      <c r="D16644" t="s">
        <v>69</v>
      </c>
      <c r="E16644" t="s">
        <v>56</v>
      </c>
      <c r="I16644" t="s">
        <v>56</v>
      </c>
      <c r="L16644" t="s">
        <v>1631</v>
      </c>
      <c r="M16644">
        <f>+IFERROR(IFERROR(VLOOKUP(covid_cl[[#This Row],[Comuna]],Hoja1!$J$12:$BJ$356,9,0),VLOOKUP(covid_cl[[#This Row],[Region]],Hoja1!$K$12:$BJ$356,6,0)),-33.6043642941)</f>
        <v>-33.604364294100002</v>
      </c>
      <c r="N16644">
        <f>+IFERROR(IFERROR(VLOOKUP(covid_cl[[#This Row],[Comuna]],Hoja1!$J$12:$BJ$356,8,0),VLOOKUP(covid_cl[[#This Row],[Region]],Hoja1!$K$12:$BJ$356,5,0)),-70.6266370305)</f>
        <v>-70.626637030500007</v>
      </c>
    </row>
    <row r="16645" spans="1:14">
      <c r="A16645">
        <f t="shared" si="263"/>
        <v>16644</v>
      </c>
      <c r="B16645" s="3" t="s">
        <v>1778</v>
      </c>
      <c r="D16645" t="s">
        <v>69</v>
      </c>
      <c r="E16645" t="s">
        <v>56</v>
      </c>
      <c r="I16645" t="s">
        <v>56</v>
      </c>
      <c r="L16645" t="s">
        <v>1631</v>
      </c>
      <c r="M16645">
        <f>+IFERROR(IFERROR(VLOOKUP(covid_cl[[#This Row],[Comuna]],Hoja1!$J$12:$BJ$356,9,0),VLOOKUP(covid_cl[[#This Row],[Region]],Hoja1!$K$12:$BJ$356,6,0)),-33.6043642941)</f>
        <v>-33.604364294100002</v>
      </c>
      <c r="N16645">
        <f>+IFERROR(IFERROR(VLOOKUP(covid_cl[[#This Row],[Comuna]],Hoja1!$J$12:$BJ$356,8,0),VLOOKUP(covid_cl[[#This Row],[Region]],Hoja1!$K$12:$BJ$356,5,0)),-70.6266370305)</f>
        <v>-70.626637030500007</v>
      </c>
    </row>
    <row r="16646" spans="1:14">
      <c r="A16646">
        <f t="shared" si="263"/>
        <v>16645</v>
      </c>
      <c r="B16646" s="3" t="s">
        <v>1778</v>
      </c>
      <c r="D16646" t="s">
        <v>69</v>
      </c>
      <c r="E16646" t="s">
        <v>56</v>
      </c>
      <c r="I16646" t="s">
        <v>56</v>
      </c>
      <c r="L16646" t="s">
        <v>1631</v>
      </c>
      <c r="M16646">
        <f>+IFERROR(IFERROR(VLOOKUP(covid_cl[[#This Row],[Comuna]],Hoja1!$J$12:$BJ$356,9,0),VLOOKUP(covid_cl[[#This Row],[Region]],Hoja1!$K$12:$BJ$356,6,0)),-33.6043642941)</f>
        <v>-33.604364294100002</v>
      </c>
      <c r="N16646">
        <f>+IFERROR(IFERROR(VLOOKUP(covid_cl[[#This Row],[Comuna]],Hoja1!$J$12:$BJ$356,8,0),VLOOKUP(covid_cl[[#This Row],[Region]],Hoja1!$K$12:$BJ$356,5,0)),-70.6266370305)</f>
        <v>-70.626637030500007</v>
      </c>
    </row>
    <row r="16647" spans="1:14">
      <c r="A16647">
        <f t="shared" si="263"/>
        <v>16646</v>
      </c>
      <c r="B16647" s="3" t="s">
        <v>1778</v>
      </c>
      <c r="D16647" t="s">
        <v>69</v>
      </c>
      <c r="E16647" t="s">
        <v>56</v>
      </c>
      <c r="I16647" t="s">
        <v>56</v>
      </c>
      <c r="L16647" t="s">
        <v>1631</v>
      </c>
      <c r="M16647">
        <f>+IFERROR(IFERROR(VLOOKUP(covid_cl[[#This Row],[Comuna]],Hoja1!$J$12:$BJ$356,9,0),VLOOKUP(covid_cl[[#This Row],[Region]],Hoja1!$K$12:$BJ$356,6,0)),-33.6043642941)</f>
        <v>-33.604364294100002</v>
      </c>
      <c r="N16647">
        <f>+IFERROR(IFERROR(VLOOKUP(covid_cl[[#This Row],[Comuna]],Hoja1!$J$12:$BJ$356,8,0),VLOOKUP(covid_cl[[#This Row],[Region]],Hoja1!$K$12:$BJ$356,5,0)),-70.6266370305)</f>
        <v>-70.626637030500007</v>
      </c>
    </row>
    <row r="16648" spans="1:14">
      <c r="A16648">
        <f t="shared" si="263"/>
        <v>16647</v>
      </c>
      <c r="B16648" s="3" t="s">
        <v>1778</v>
      </c>
      <c r="D16648" t="s">
        <v>69</v>
      </c>
      <c r="E16648" t="s">
        <v>56</v>
      </c>
      <c r="I16648" t="s">
        <v>56</v>
      </c>
      <c r="L16648" t="s">
        <v>1631</v>
      </c>
      <c r="M16648">
        <f>+IFERROR(IFERROR(VLOOKUP(covid_cl[[#This Row],[Comuna]],Hoja1!$J$12:$BJ$356,9,0),VLOOKUP(covid_cl[[#This Row],[Region]],Hoja1!$K$12:$BJ$356,6,0)),-33.6043642941)</f>
        <v>-33.604364294100002</v>
      </c>
      <c r="N16648">
        <f>+IFERROR(IFERROR(VLOOKUP(covid_cl[[#This Row],[Comuna]],Hoja1!$J$12:$BJ$356,8,0),VLOOKUP(covid_cl[[#This Row],[Region]],Hoja1!$K$12:$BJ$356,5,0)),-70.6266370305)</f>
        <v>-70.626637030500007</v>
      </c>
    </row>
    <row r="16649" spans="1:14">
      <c r="A16649">
        <f t="shared" si="263"/>
        <v>16648</v>
      </c>
      <c r="B16649" s="3" t="s">
        <v>1778</v>
      </c>
      <c r="D16649" t="s">
        <v>69</v>
      </c>
      <c r="E16649" t="s">
        <v>56</v>
      </c>
      <c r="I16649" t="s">
        <v>56</v>
      </c>
      <c r="L16649" t="s">
        <v>1631</v>
      </c>
      <c r="M16649">
        <f>+IFERROR(IFERROR(VLOOKUP(covid_cl[[#This Row],[Comuna]],Hoja1!$J$12:$BJ$356,9,0),VLOOKUP(covid_cl[[#This Row],[Region]],Hoja1!$K$12:$BJ$356,6,0)),-33.6043642941)</f>
        <v>-33.604364294100002</v>
      </c>
      <c r="N16649">
        <f>+IFERROR(IFERROR(VLOOKUP(covid_cl[[#This Row],[Comuna]],Hoja1!$J$12:$BJ$356,8,0),VLOOKUP(covid_cl[[#This Row],[Region]],Hoja1!$K$12:$BJ$356,5,0)),-70.6266370305)</f>
        <v>-70.626637030500007</v>
      </c>
    </row>
    <row r="16650" spans="1:14">
      <c r="A16650">
        <f t="shared" si="263"/>
        <v>16649</v>
      </c>
      <c r="B16650" s="3" t="s">
        <v>1778</v>
      </c>
      <c r="D16650" t="s">
        <v>69</v>
      </c>
      <c r="E16650" t="s">
        <v>56</v>
      </c>
      <c r="I16650" t="s">
        <v>56</v>
      </c>
      <c r="L16650" t="s">
        <v>1631</v>
      </c>
      <c r="M16650">
        <f>+IFERROR(IFERROR(VLOOKUP(covid_cl[[#This Row],[Comuna]],Hoja1!$J$12:$BJ$356,9,0),VLOOKUP(covid_cl[[#This Row],[Region]],Hoja1!$K$12:$BJ$356,6,0)),-33.6043642941)</f>
        <v>-33.604364294100002</v>
      </c>
      <c r="N16650">
        <f>+IFERROR(IFERROR(VLOOKUP(covid_cl[[#This Row],[Comuna]],Hoja1!$J$12:$BJ$356,8,0),VLOOKUP(covid_cl[[#This Row],[Region]],Hoja1!$K$12:$BJ$356,5,0)),-70.6266370305)</f>
        <v>-70.626637030500007</v>
      </c>
    </row>
    <row r="16651" spans="1:14">
      <c r="A16651">
        <f t="shared" si="263"/>
        <v>16650</v>
      </c>
      <c r="B16651" s="3" t="s">
        <v>1778</v>
      </c>
      <c r="D16651" t="s">
        <v>69</v>
      </c>
      <c r="E16651" t="s">
        <v>56</v>
      </c>
      <c r="I16651" t="s">
        <v>56</v>
      </c>
      <c r="L16651" t="s">
        <v>1631</v>
      </c>
      <c r="M16651">
        <f>+IFERROR(IFERROR(VLOOKUP(covid_cl[[#This Row],[Comuna]],Hoja1!$J$12:$BJ$356,9,0),VLOOKUP(covid_cl[[#This Row],[Region]],Hoja1!$K$12:$BJ$356,6,0)),-33.6043642941)</f>
        <v>-33.604364294100002</v>
      </c>
      <c r="N16651">
        <f>+IFERROR(IFERROR(VLOOKUP(covid_cl[[#This Row],[Comuna]],Hoja1!$J$12:$BJ$356,8,0),VLOOKUP(covid_cl[[#This Row],[Region]],Hoja1!$K$12:$BJ$356,5,0)),-70.6266370305)</f>
        <v>-70.626637030500007</v>
      </c>
    </row>
    <row r="16652" spans="1:14">
      <c r="A16652">
        <f t="shared" si="263"/>
        <v>16651</v>
      </c>
      <c r="B16652" s="3" t="s">
        <v>1778</v>
      </c>
      <c r="D16652" t="s">
        <v>69</v>
      </c>
      <c r="E16652" t="s">
        <v>56</v>
      </c>
      <c r="I16652" t="s">
        <v>56</v>
      </c>
      <c r="L16652" t="s">
        <v>1631</v>
      </c>
      <c r="M16652">
        <f>+IFERROR(IFERROR(VLOOKUP(covid_cl[[#This Row],[Comuna]],Hoja1!$J$12:$BJ$356,9,0),VLOOKUP(covid_cl[[#This Row],[Region]],Hoja1!$K$12:$BJ$356,6,0)),-33.6043642941)</f>
        <v>-33.604364294100002</v>
      </c>
      <c r="N16652">
        <f>+IFERROR(IFERROR(VLOOKUP(covid_cl[[#This Row],[Comuna]],Hoja1!$J$12:$BJ$356,8,0),VLOOKUP(covid_cl[[#This Row],[Region]],Hoja1!$K$12:$BJ$356,5,0)),-70.6266370305)</f>
        <v>-70.626637030500007</v>
      </c>
    </row>
    <row r="16653" spans="1:14">
      <c r="A16653">
        <f t="shared" si="263"/>
        <v>16652</v>
      </c>
      <c r="B16653" s="3" t="s">
        <v>1778</v>
      </c>
      <c r="D16653" t="s">
        <v>69</v>
      </c>
      <c r="E16653" t="s">
        <v>56</v>
      </c>
      <c r="I16653" t="s">
        <v>56</v>
      </c>
      <c r="L16653" t="s">
        <v>1631</v>
      </c>
      <c r="M16653">
        <f>+IFERROR(IFERROR(VLOOKUP(covid_cl[[#This Row],[Comuna]],Hoja1!$J$12:$BJ$356,9,0),VLOOKUP(covid_cl[[#This Row],[Region]],Hoja1!$K$12:$BJ$356,6,0)),-33.6043642941)</f>
        <v>-33.604364294100002</v>
      </c>
      <c r="N16653">
        <f>+IFERROR(IFERROR(VLOOKUP(covid_cl[[#This Row],[Comuna]],Hoja1!$J$12:$BJ$356,8,0),VLOOKUP(covid_cl[[#This Row],[Region]],Hoja1!$K$12:$BJ$356,5,0)),-70.6266370305)</f>
        <v>-70.626637030500007</v>
      </c>
    </row>
    <row r="16654" spans="1:14">
      <c r="A16654">
        <f t="shared" si="263"/>
        <v>16653</v>
      </c>
      <c r="B16654" s="3" t="s">
        <v>1778</v>
      </c>
      <c r="D16654" t="s">
        <v>69</v>
      </c>
      <c r="E16654" t="s">
        <v>56</v>
      </c>
      <c r="I16654" t="s">
        <v>56</v>
      </c>
      <c r="L16654" t="s">
        <v>1631</v>
      </c>
      <c r="M16654">
        <f>+IFERROR(IFERROR(VLOOKUP(covid_cl[[#This Row],[Comuna]],Hoja1!$J$12:$BJ$356,9,0),VLOOKUP(covid_cl[[#This Row],[Region]],Hoja1!$K$12:$BJ$356,6,0)),-33.6043642941)</f>
        <v>-33.604364294100002</v>
      </c>
      <c r="N16654">
        <f>+IFERROR(IFERROR(VLOOKUP(covid_cl[[#This Row],[Comuna]],Hoja1!$J$12:$BJ$356,8,0),VLOOKUP(covid_cl[[#This Row],[Region]],Hoja1!$K$12:$BJ$356,5,0)),-70.6266370305)</f>
        <v>-70.626637030500007</v>
      </c>
    </row>
    <row r="16655" spans="1:14">
      <c r="A16655">
        <f t="shared" si="263"/>
        <v>16654</v>
      </c>
      <c r="B16655" s="3" t="s">
        <v>1778</v>
      </c>
      <c r="D16655" t="s">
        <v>69</v>
      </c>
      <c r="E16655" t="s">
        <v>56</v>
      </c>
      <c r="I16655" t="s">
        <v>56</v>
      </c>
      <c r="L16655" t="s">
        <v>1631</v>
      </c>
      <c r="M16655">
        <f>+IFERROR(IFERROR(VLOOKUP(covid_cl[[#This Row],[Comuna]],Hoja1!$J$12:$BJ$356,9,0),VLOOKUP(covid_cl[[#This Row],[Region]],Hoja1!$K$12:$BJ$356,6,0)),-33.6043642941)</f>
        <v>-33.604364294100002</v>
      </c>
      <c r="N16655">
        <f>+IFERROR(IFERROR(VLOOKUP(covid_cl[[#This Row],[Comuna]],Hoja1!$J$12:$BJ$356,8,0),VLOOKUP(covid_cl[[#This Row],[Region]],Hoja1!$K$12:$BJ$356,5,0)),-70.6266370305)</f>
        <v>-70.626637030500007</v>
      </c>
    </row>
    <row r="16656" spans="1:14">
      <c r="A16656">
        <f t="shared" si="263"/>
        <v>16655</v>
      </c>
      <c r="B16656" s="3" t="s">
        <v>1778</v>
      </c>
      <c r="D16656" t="s">
        <v>69</v>
      </c>
      <c r="E16656" t="s">
        <v>56</v>
      </c>
      <c r="I16656" t="s">
        <v>56</v>
      </c>
      <c r="L16656" t="s">
        <v>1631</v>
      </c>
      <c r="M16656">
        <f>+IFERROR(IFERROR(VLOOKUP(covid_cl[[#This Row],[Comuna]],Hoja1!$J$12:$BJ$356,9,0),VLOOKUP(covid_cl[[#This Row],[Region]],Hoja1!$K$12:$BJ$356,6,0)),-33.6043642941)</f>
        <v>-33.604364294100002</v>
      </c>
      <c r="N16656">
        <f>+IFERROR(IFERROR(VLOOKUP(covid_cl[[#This Row],[Comuna]],Hoja1!$J$12:$BJ$356,8,0),VLOOKUP(covid_cl[[#This Row],[Region]],Hoja1!$K$12:$BJ$356,5,0)),-70.6266370305)</f>
        <v>-70.626637030500007</v>
      </c>
    </row>
    <row r="16657" spans="1:14">
      <c r="A16657">
        <f t="shared" si="263"/>
        <v>16656</v>
      </c>
      <c r="B16657" s="3" t="s">
        <v>1778</v>
      </c>
      <c r="D16657" t="s">
        <v>69</v>
      </c>
      <c r="E16657" t="s">
        <v>56</v>
      </c>
      <c r="I16657" t="s">
        <v>56</v>
      </c>
      <c r="L16657" t="s">
        <v>1631</v>
      </c>
      <c r="M16657">
        <f>+IFERROR(IFERROR(VLOOKUP(covid_cl[[#This Row],[Comuna]],Hoja1!$J$12:$BJ$356,9,0),VLOOKUP(covid_cl[[#This Row],[Region]],Hoja1!$K$12:$BJ$356,6,0)),-33.6043642941)</f>
        <v>-33.604364294100002</v>
      </c>
      <c r="N16657">
        <f>+IFERROR(IFERROR(VLOOKUP(covid_cl[[#This Row],[Comuna]],Hoja1!$J$12:$BJ$356,8,0),VLOOKUP(covid_cl[[#This Row],[Region]],Hoja1!$K$12:$BJ$356,5,0)),-70.6266370305)</f>
        <v>-70.626637030500007</v>
      </c>
    </row>
    <row r="16658" spans="1:14">
      <c r="A16658">
        <f t="shared" si="263"/>
        <v>16657</v>
      </c>
      <c r="B16658" s="3" t="s">
        <v>1778</v>
      </c>
      <c r="D16658" t="s">
        <v>69</v>
      </c>
      <c r="E16658" t="s">
        <v>56</v>
      </c>
      <c r="I16658" t="s">
        <v>56</v>
      </c>
      <c r="L16658" t="s">
        <v>1631</v>
      </c>
      <c r="M16658">
        <f>+IFERROR(IFERROR(VLOOKUP(covid_cl[[#This Row],[Comuna]],Hoja1!$J$12:$BJ$356,9,0),VLOOKUP(covid_cl[[#This Row],[Region]],Hoja1!$K$12:$BJ$356,6,0)),-33.6043642941)</f>
        <v>-33.604364294100002</v>
      </c>
      <c r="N16658">
        <f>+IFERROR(IFERROR(VLOOKUP(covid_cl[[#This Row],[Comuna]],Hoja1!$J$12:$BJ$356,8,0),VLOOKUP(covid_cl[[#This Row],[Region]],Hoja1!$K$12:$BJ$356,5,0)),-70.6266370305)</f>
        <v>-70.626637030500007</v>
      </c>
    </row>
    <row r="16659" spans="1:14">
      <c r="A16659">
        <f t="shared" si="263"/>
        <v>16658</v>
      </c>
      <c r="B16659" s="3" t="s">
        <v>1778</v>
      </c>
      <c r="D16659" t="s">
        <v>69</v>
      </c>
      <c r="E16659" t="s">
        <v>56</v>
      </c>
      <c r="I16659" t="s">
        <v>56</v>
      </c>
      <c r="L16659" t="s">
        <v>1631</v>
      </c>
      <c r="M16659">
        <f>+IFERROR(IFERROR(VLOOKUP(covid_cl[[#This Row],[Comuna]],Hoja1!$J$12:$BJ$356,9,0),VLOOKUP(covid_cl[[#This Row],[Region]],Hoja1!$K$12:$BJ$356,6,0)),-33.6043642941)</f>
        <v>-33.604364294100002</v>
      </c>
      <c r="N16659">
        <f>+IFERROR(IFERROR(VLOOKUP(covid_cl[[#This Row],[Comuna]],Hoja1!$J$12:$BJ$356,8,0),VLOOKUP(covid_cl[[#This Row],[Region]],Hoja1!$K$12:$BJ$356,5,0)),-70.6266370305)</f>
        <v>-70.626637030500007</v>
      </c>
    </row>
    <row r="16660" spans="1:14">
      <c r="A16660">
        <f t="shared" si="263"/>
        <v>16659</v>
      </c>
      <c r="B16660" s="3" t="s">
        <v>1778</v>
      </c>
      <c r="D16660" t="s">
        <v>69</v>
      </c>
      <c r="E16660" t="s">
        <v>56</v>
      </c>
      <c r="I16660" t="s">
        <v>56</v>
      </c>
      <c r="L16660" t="s">
        <v>1631</v>
      </c>
      <c r="M16660">
        <f>+IFERROR(IFERROR(VLOOKUP(covid_cl[[#This Row],[Comuna]],Hoja1!$J$12:$BJ$356,9,0),VLOOKUP(covid_cl[[#This Row],[Region]],Hoja1!$K$12:$BJ$356,6,0)),-33.6043642941)</f>
        <v>-33.604364294100002</v>
      </c>
      <c r="N16660">
        <f>+IFERROR(IFERROR(VLOOKUP(covid_cl[[#This Row],[Comuna]],Hoja1!$J$12:$BJ$356,8,0),VLOOKUP(covid_cl[[#This Row],[Region]],Hoja1!$K$12:$BJ$356,5,0)),-70.6266370305)</f>
        <v>-70.626637030500007</v>
      </c>
    </row>
    <row r="16661" spans="1:14">
      <c r="A16661">
        <f t="shared" si="263"/>
        <v>16660</v>
      </c>
      <c r="B16661" s="3" t="s">
        <v>1778</v>
      </c>
      <c r="D16661" t="s">
        <v>69</v>
      </c>
      <c r="E16661" t="s">
        <v>56</v>
      </c>
      <c r="I16661" t="s">
        <v>56</v>
      </c>
      <c r="L16661" t="s">
        <v>1631</v>
      </c>
      <c r="M16661">
        <f>+IFERROR(IFERROR(VLOOKUP(covid_cl[[#This Row],[Comuna]],Hoja1!$J$12:$BJ$356,9,0),VLOOKUP(covid_cl[[#This Row],[Region]],Hoja1!$K$12:$BJ$356,6,0)),-33.6043642941)</f>
        <v>-33.604364294100002</v>
      </c>
      <c r="N16661">
        <f>+IFERROR(IFERROR(VLOOKUP(covid_cl[[#This Row],[Comuna]],Hoja1!$J$12:$BJ$356,8,0),VLOOKUP(covid_cl[[#This Row],[Region]],Hoja1!$K$12:$BJ$356,5,0)),-70.6266370305)</f>
        <v>-70.626637030500007</v>
      </c>
    </row>
    <row r="16662" spans="1:14">
      <c r="A16662">
        <f t="shared" si="263"/>
        <v>16661</v>
      </c>
      <c r="B16662" s="3" t="s">
        <v>1778</v>
      </c>
      <c r="D16662" t="s">
        <v>69</v>
      </c>
      <c r="E16662" t="s">
        <v>56</v>
      </c>
      <c r="I16662" t="s">
        <v>56</v>
      </c>
      <c r="L16662" t="s">
        <v>1631</v>
      </c>
      <c r="M16662">
        <f>+IFERROR(IFERROR(VLOOKUP(covid_cl[[#This Row],[Comuna]],Hoja1!$J$12:$BJ$356,9,0),VLOOKUP(covid_cl[[#This Row],[Region]],Hoja1!$K$12:$BJ$356,6,0)),-33.6043642941)</f>
        <v>-33.604364294100002</v>
      </c>
      <c r="N16662">
        <f>+IFERROR(IFERROR(VLOOKUP(covid_cl[[#This Row],[Comuna]],Hoja1!$J$12:$BJ$356,8,0),VLOOKUP(covid_cl[[#This Row],[Region]],Hoja1!$K$12:$BJ$356,5,0)),-70.6266370305)</f>
        <v>-70.626637030500007</v>
      </c>
    </row>
    <row r="16663" spans="1:14">
      <c r="A16663">
        <f t="shared" si="263"/>
        <v>16662</v>
      </c>
      <c r="B16663" s="3" t="s">
        <v>1778</v>
      </c>
      <c r="D16663" t="s">
        <v>69</v>
      </c>
      <c r="E16663" t="s">
        <v>56</v>
      </c>
      <c r="I16663" t="s">
        <v>56</v>
      </c>
      <c r="L16663" t="s">
        <v>1631</v>
      </c>
      <c r="M16663">
        <f>+IFERROR(IFERROR(VLOOKUP(covid_cl[[#This Row],[Comuna]],Hoja1!$J$12:$BJ$356,9,0),VLOOKUP(covid_cl[[#This Row],[Region]],Hoja1!$K$12:$BJ$356,6,0)),-33.6043642941)</f>
        <v>-33.604364294100002</v>
      </c>
      <c r="N16663">
        <f>+IFERROR(IFERROR(VLOOKUP(covid_cl[[#This Row],[Comuna]],Hoja1!$J$12:$BJ$356,8,0),VLOOKUP(covid_cl[[#This Row],[Region]],Hoja1!$K$12:$BJ$356,5,0)),-70.6266370305)</f>
        <v>-70.626637030500007</v>
      </c>
    </row>
    <row r="16664" spans="1:14">
      <c r="A16664">
        <f t="shared" si="263"/>
        <v>16663</v>
      </c>
      <c r="B16664" s="3" t="s">
        <v>1778</v>
      </c>
      <c r="D16664" t="s">
        <v>69</v>
      </c>
      <c r="E16664" t="s">
        <v>56</v>
      </c>
      <c r="I16664" t="s">
        <v>56</v>
      </c>
      <c r="L16664" t="s">
        <v>1631</v>
      </c>
      <c r="M16664">
        <f>+IFERROR(IFERROR(VLOOKUP(covid_cl[[#This Row],[Comuna]],Hoja1!$J$12:$BJ$356,9,0),VLOOKUP(covid_cl[[#This Row],[Region]],Hoja1!$K$12:$BJ$356,6,0)),-33.6043642941)</f>
        <v>-33.604364294100002</v>
      </c>
      <c r="N16664">
        <f>+IFERROR(IFERROR(VLOOKUP(covid_cl[[#This Row],[Comuna]],Hoja1!$J$12:$BJ$356,8,0),VLOOKUP(covid_cl[[#This Row],[Region]],Hoja1!$K$12:$BJ$356,5,0)),-70.6266370305)</f>
        <v>-70.626637030500007</v>
      </c>
    </row>
    <row r="16665" spans="1:14">
      <c r="A16665">
        <f t="shared" si="263"/>
        <v>16664</v>
      </c>
      <c r="B16665" s="3" t="s">
        <v>1778</v>
      </c>
      <c r="D16665" t="s">
        <v>69</v>
      </c>
      <c r="E16665" t="s">
        <v>56</v>
      </c>
      <c r="I16665" t="s">
        <v>56</v>
      </c>
      <c r="L16665" t="s">
        <v>1631</v>
      </c>
      <c r="M16665">
        <f>+IFERROR(IFERROR(VLOOKUP(covid_cl[[#This Row],[Comuna]],Hoja1!$J$12:$BJ$356,9,0),VLOOKUP(covid_cl[[#This Row],[Region]],Hoja1!$K$12:$BJ$356,6,0)),-33.6043642941)</f>
        <v>-33.604364294100002</v>
      </c>
      <c r="N16665">
        <f>+IFERROR(IFERROR(VLOOKUP(covid_cl[[#This Row],[Comuna]],Hoja1!$J$12:$BJ$356,8,0),VLOOKUP(covid_cl[[#This Row],[Region]],Hoja1!$K$12:$BJ$356,5,0)),-70.6266370305)</f>
        <v>-70.626637030500007</v>
      </c>
    </row>
    <row r="16666" spans="1:14">
      <c r="A16666">
        <f t="shared" si="263"/>
        <v>16665</v>
      </c>
      <c r="B16666" s="3" t="s">
        <v>1778</v>
      </c>
      <c r="D16666" t="s">
        <v>69</v>
      </c>
      <c r="E16666" t="s">
        <v>56</v>
      </c>
      <c r="I16666" t="s">
        <v>56</v>
      </c>
      <c r="L16666" t="s">
        <v>1631</v>
      </c>
      <c r="M16666">
        <f>+IFERROR(IFERROR(VLOOKUP(covid_cl[[#This Row],[Comuna]],Hoja1!$J$12:$BJ$356,9,0),VLOOKUP(covid_cl[[#This Row],[Region]],Hoja1!$K$12:$BJ$356,6,0)),-33.6043642941)</f>
        <v>-33.604364294100002</v>
      </c>
      <c r="N16666">
        <f>+IFERROR(IFERROR(VLOOKUP(covid_cl[[#This Row],[Comuna]],Hoja1!$J$12:$BJ$356,8,0),VLOOKUP(covid_cl[[#This Row],[Region]],Hoja1!$K$12:$BJ$356,5,0)),-70.6266370305)</f>
        <v>-70.626637030500007</v>
      </c>
    </row>
    <row r="16667" spans="1:14">
      <c r="A16667">
        <f t="shared" si="263"/>
        <v>16666</v>
      </c>
      <c r="B16667" s="3" t="s">
        <v>1778</v>
      </c>
      <c r="D16667" t="s">
        <v>69</v>
      </c>
      <c r="E16667" t="s">
        <v>56</v>
      </c>
      <c r="I16667" t="s">
        <v>56</v>
      </c>
      <c r="L16667" t="s">
        <v>1631</v>
      </c>
      <c r="M16667">
        <f>+IFERROR(IFERROR(VLOOKUP(covid_cl[[#This Row],[Comuna]],Hoja1!$J$12:$BJ$356,9,0),VLOOKUP(covid_cl[[#This Row],[Region]],Hoja1!$K$12:$BJ$356,6,0)),-33.6043642941)</f>
        <v>-33.604364294100002</v>
      </c>
      <c r="N16667">
        <f>+IFERROR(IFERROR(VLOOKUP(covid_cl[[#This Row],[Comuna]],Hoja1!$J$12:$BJ$356,8,0),VLOOKUP(covid_cl[[#This Row],[Region]],Hoja1!$K$12:$BJ$356,5,0)),-70.6266370305)</f>
        <v>-70.626637030500007</v>
      </c>
    </row>
    <row r="16668" spans="1:14">
      <c r="A16668">
        <f t="shared" si="263"/>
        <v>16667</v>
      </c>
      <c r="B16668" s="3" t="s">
        <v>1778</v>
      </c>
      <c r="D16668" t="s">
        <v>69</v>
      </c>
      <c r="E16668" t="s">
        <v>56</v>
      </c>
      <c r="I16668" t="s">
        <v>56</v>
      </c>
      <c r="L16668" t="s">
        <v>1631</v>
      </c>
      <c r="M16668">
        <f>+IFERROR(IFERROR(VLOOKUP(covid_cl[[#This Row],[Comuna]],Hoja1!$J$12:$BJ$356,9,0),VLOOKUP(covid_cl[[#This Row],[Region]],Hoja1!$K$12:$BJ$356,6,0)),-33.6043642941)</f>
        <v>-33.604364294100002</v>
      </c>
      <c r="N16668">
        <f>+IFERROR(IFERROR(VLOOKUP(covid_cl[[#This Row],[Comuna]],Hoja1!$J$12:$BJ$356,8,0),VLOOKUP(covid_cl[[#This Row],[Region]],Hoja1!$K$12:$BJ$356,5,0)),-70.6266370305)</f>
        <v>-70.626637030500007</v>
      </c>
    </row>
    <row r="16669" spans="1:14">
      <c r="A16669">
        <f t="shared" si="263"/>
        <v>16668</v>
      </c>
      <c r="B16669" s="3" t="s">
        <v>1778</v>
      </c>
      <c r="D16669" t="s">
        <v>69</v>
      </c>
      <c r="E16669" t="s">
        <v>56</v>
      </c>
      <c r="I16669" t="s">
        <v>56</v>
      </c>
      <c r="L16669" t="s">
        <v>1631</v>
      </c>
      <c r="M16669">
        <f>+IFERROR(IFERROR(VLOOKUP(covid_cl[[#This Row],[Comuna]],Hoja1!$J$12:$BJ$356,9,0),VLOOKUP(covid_cl[[#This Row],[Region]],Hoja1!$K$12:$BJ$356,6,0)),-33.6043642941)</f>
        <v>-33.604364294100002</v>
      </c>
      <c r="N16669">
        <f>+IFERROR(IFERROR(VLOOKUP(covid_cl[[#This Row],[Comuna]],Hoja1!$J$12:$BJ$356,8,0),VLOOKUP(covid_cl[[#This Row],[Region]],Hoja1!$K$12:$BJ$356,5,0)),-70.6266370305)</f>
        <v>-70.626637030500007</v>
      </c>
    </row>
    <row r="16670" spans="1:14">
      <c r="A16670">
        <f t="shared" si="263"/>
        <v>16669</v>
      </c>
      <c r="B16670" s="3" t="s">
        <v>1778</v>
      </c>
      <c r="D16670" t="s">
        <v>69</v>
      </c>
      <c r="E16670" t="s">
        <v>56</v>
      </c>
      <c r="I16670" t="s">
        <v>56</v>
      </c>
      <c r="L16670" t="s">
        <v>1631</v>
      </c>
      <c r="M16670">
        <f>+IFERROR(IFERROR(VLOOKUP(covid_cl[[#This Row],[Comuna]],Hoja1!$J$12:$BJ$356,9,0),VLOOKUP(covid_cl[[#This Row],[Region]],Hoja1!$K$12:$BJ$356,6,0)),-33.6043642941)</f>
        <v>-33.604364294100002</v>
      </c>
      <c r="N16670">
        <f>+IFERROR(IFERROR(VLOOKUP(covid_cl[[#This Row],[Comuna]],Hoja1!$J$12:$BJ$356,8,0),VLOOKUP(covid_cl[[#This Row],[Region]],Hoja1!$K$12:$BJ$356,5,0)),-70.6266370305)</f>
        <v>-70.626637030500007</v>
      </c>
    </row>
    <row r="16671" spans="1:14">
      <c r="A16671">
        <f t="shared" si="263"/>
        <v>16670</v>
      </c>
      <c r="B16671" s="3" t="s">
        <v>1778</v>
      </c>
      <c r="D16671" t="s">
        <v>69</v>
      </c>
      <c r="E16671" t="s">
        <v>56</v>
      </c>
      <c r="I16671" t="s">
        <v>56</v>
      </c>
      <c r="L16671" t="s">
        <v>1631</v>
      </c>
      <c r="M16671">
        <f>+IFERROR(IFERROR(VLOOKUP(covid_cl[[#This Row],[Comuna]],Hoja1!$J$12:$BJ$356,9,0),VLOOKUP(covid_cl[[#This Row],[Region]],Hoja1!$K$12:$BJ$356,6,0)),-33.6043642941)</f>
        <v>-33.604364294100002</v>
      </c>
      <c r="N16671">
        <f>+IFERROR(IFERROR(VLOOKUP(covid_cl[[#This Row],[Comuna]],Hoja1!$J$12:$BJ$356,8,0),VLOOKUP(covid_cl[[#This Row],[Region]],Hoja1!$K$12:$BJ$356,5,0)),-70.6266370305)</f>
        <v>-70.626637030500007</v>
      </c>
    </row>
    <row r="16672" spans="1:14">
      <c r="A16672">
        <f t="shared" si="263"/>
        <v>16671</v>
      </c>
      <c r="B16672" s="3" t="s">
        <v>1778</v>
      </c>
      <c r="D16672" t="s">
        <v>69</v>
      </c>
      <c r="E16672" t="s">
        <v>56</v>
      </c>
      <c r="I16672" t="s">
        <v>56</v>
      </c>
      <c r="L16672" t="s">
        <v>1631</v>
      </c>
      <c r="M16672">
        <f>+IFERROR(IFERROR(VLOOKUP(covid_cl[[#This Row],[Comuna]],Hoja1!$J$12:$BJ$356,9,0),VLOOKUP(covid_cl[[#This Row],[Region]],Hoja1!$K$12:$BJ$356,6,0)),-33.6043642941)</f>
        <v>-33.604364294100002</v>
      </c>
      <c r="N16672">
        <f>+IFERROR(IFERROR(VLOOKUP(covid_cl[[#This Row],[Comuna]],Hoja1!$J$12:$BJ$356,8,0),VLOOKUP(covid_cl[[#This Row],[Region]],Hoja1!$K$12:$BJ$356,5,0)),-70.6266370305)</f>
        <v>-70.626637030500007</v>
      </c>
    </row>
    <row r="16673" spans="1:14">
      <c r="A16673">
        <f t="shared" si="263"/>
        <v>16672</v>
      </c>
      <c r="B16673" s="3" t="s">
        <v>1778</v>
      </c>
      <c r="D16673" t="s">
        <v>69</v>
      </c>
      <c r="E16673" t="s">
        <v>56</v>
      </c>
      <c r="I16673" t="s">
        <v>56</v>
      </c>
      <c r="L16673" t="s">
        <v>1631</v>
      </c>
      <c r="M16673">
        <f>+IFERROR(IFERROR(VLOOKUP(covid_cl[[#This Row],[Comuna]],Hoja1!$J$12:$BJ$356,9,0),VLOOKUP(covid_cl[[#This Row],[Region]],Hoja1!$K$12:$BJ$356,6,0)),-33.6043642941)</f>
        <v>-33.604364294100002</v>
      </c>
      <c r="N16673">
        <f>+IFERROR(IFERROR(VLOOKUP(covid_cl[[#This Row],[Comuna]],Hoja1!$J$12:$BJ$356,8,0),VLOOKUP(covid_cl[[#This Row],[Region]],Hoja1!$K$12:$BJ$356,5,0)),-70.6266370305)</f>
        <v>-70.626637030500007</v>
      </c>
    </row>
    <row r="16674" spans="1:14">
      <c r="A16674">
        <f t="shared" ref="A16674:A16737" si="264">+ROW()-1</f>
        <v>16673</v>
      </c>
      <c r="B16674" s="3" t="s">
        <v>1778</v>
      </c>
      <c r="D16674" t="s">
        <v>69</v>
      </c>
      <c r="E16674" t="s">
        <v>56</v>
      </c>
      <c r="I16674" t="s">
        <v>56</v>
      </c>
      <c r="L16674" t="s">
        <v>1631</v>
      </c>
      <c r="M16674">
        <f>+IFERROR(IFERROR(VLOOKUP(covid_cl[[#This Row],[Comuna]],Hoja1!$J$12:$BJ$356,9,0),VLOOKUP(covid_cl[[#This Row],[Region]],Hoja1!$K$12:$BJ$356,6,0)),-33.6043642941)</f>
        <v>-33.604364294100002</v>
      </c>
      <c r="N16674">
        <f>+IFERROR(IFERROR(VLOOKUP(covid_cl[[#This Row],[Comuna]],Hoja1!$J$12:$BJ$356,8,0),VLOOKUP(covid_cl[[#This Row],[Region]],Hoja1!$K$12:$BJ$356,5,0)),-70.6266370305)</f>
        <v>-70.626637030500007</v>
      </c>
    </row>
    <row r="16675" spans="1:14">
      <c r="A16675">
        <f t="shared" si="264"/>
        <v>16674</v>
      </c>
      <c r="B16675" s="3" t="s">
        <v>1778</v>
      </c>
      <c r="D16675" t="s">
        <v>69</v>
      </c>
      <c r="E16675" t="s">
        <v>56</v>
      </c>
      <c r="I16675" t="s">
        <v>56</v>
      </c>
      <c r="L16675" t="s">
        <v>1631</v>
      </c>
      <c r="M16675">
        <f>+IFERROR(IFERROR(VLOOKUP(covid_cl[[#This Row],[Comuna]],Hoja1!$J$12:$BJ$356,9,0),VLOOKUP(covid_cl[[#This Row],[Region]],Hoja1!$K$12:$BJ$356,6,0)),-33.6043642941)</f>
        <v>-33.604364294100002</v>
      </c>
      <c r="N16675">
        <f>+IFERROR(IFERROR(VLOOKUP(covid_cl[[#This Row],[Comuna]],Hoja1!$J$12:$BJ$356,8,0),VLOOKUP(covid_cl[[#This Row],[Region]],Hoja1!$K$12:$BJ$356,5,0)),-70.6266370305)</f>
        <v>-70.626637030500007</v>
      </c>
    </row>
    <row r="16676" spans="1:14">
      <c r="A16676">
        <f t="shared" si="264"/>
        <v>16675</v>
      </c>
      <c r="B16676" s="3" t="s">
        <v>1778</v>
      </c>
      <c r="D16676" t="s">
        <v>69</v>
      </c>
      <c r="E16676" t="s">
        <v>56</v>
      </c>
      <c r="I16676" t="s">
        <v>56</v>
      </c>
      <c r="L16676" t="s">
        <v>1631</v>
      </c>
      <c r="M16676">
        <f>+IFERROR(IFERROR(VLOOKUP(covid_cl[[#This Row],[Comuna]],Hoja1!$J$12:$BJ$356,9,0),VLOOKUP(covid_cl[[#This Row],[Region]],Hoja1!$K$12:$BJ$356,6,0)),-33.6043642941)</f>
        <v>-33.604364294100002</v>
      </c>
      <c r="N16676">
        <f>+IFERROR(IFERROR(VLOOKUP(covid_cl[[#This Row],[Comuna]],Hoja1!$J$12:$BJ$356,8,0),VLOOKUP(covid_cl[[#This Row],[Region]],Hoja1!$K$12:$BJ$356,5,0)),-70.6266370305)</f>
        <v>-70.626637030500007</v>
      </c>
    </row>
    <row r="16677" spans="1:14">
      <c r="A16677">
        <f t="shared" si="264"/>
        <v>16676</v>
      </c>
      <c r="B16677" s="3" t="s">
        <v>1778</v>
      </c>
      <c r="D16677" t="s">
        <v>69</v>
      </c>
      <c r="E16677" t="s">
        <v>56</v>
      </c>
      <c r="I16677" t="s">
        <v>56</v>
      </c>
      <c r="L16677" t="s">
        <v>1631</v>
      </c>
      <c r="M16677">
        <f>+IFERROR(IFERROR(VLOOKUP(covid_cl[[#This Row],[Comuna]],Hoja1!$J$12:$BJ$356,9,0),VLOOKUP(covid_cl[[#This Row],[Region]],Hoja1!$K$12:$BJ$356,6,0)),-33.6043642941)</f>
        <v>-33.604364294100002</v>
      </c>
      <c r="N16677">
        <f>+IFERROR(IFERROR(VLOOKUP(covid_cl[[#This Row],[Comuna]],Hoja1!$J$12:$BJ$356,8,0),VLOOKUP(covid_cl[[#This Row],[Region]],Hoja1!$K$12:$BJ$356,5,0)),-70.6266370305)</f>
        <v>-70.626637030500007</v>
      </c>
    </row>
    <row r="16678" spans="1:14">
      <c r="A16678">
        <f t="shared" si="264"/>
        <v>16677</v>
      </c>
      <c r="B16678" s="3" t="s">
        <v>1778</v>
      </c>
      <c r="D16678" t="s">
        <v>69</v>
      </c>
      <c r="E16678" t="s">
        <v>56</v>
      </c>
      <c r="I16678" t="s">
        <v>56</v>
      </c>
      <c r="L16678" t="s">
        <v>1631</v>
      </c>
      <c r="M16678">
        <f>+IFERROR(IFERROR(VLOOKUP(covid_cl[[#This Row],[Comuna]],Hoja1!$J$12:$BJ$356,9,0),VLOOKUP(covid_cl[[#This Row],[Region]],Hoja1!$K$12:$BJ$356,6,0)),-33.6043642941)</f>
        <v>-33.604364294100002</v>
      </c>
      <c r="N16678">
        <f>+IFERROR(IFERROR(VLOOKUP(covid_cl[[#This Row],[Comuna]],Hoja1!$J$12:$BJ$356,8,0),VLOOKUP(covid_cl[[#This Row],[Region]],Hoja1!$K$12:$BJ$356,5,0)),-70.6266370305)</f>
        <v>-70.626637030500007</v>
      </c>
    </row>
    <row r="16679" spans="1:14">
      <c r="A16679">
        <f t="shared" si="264"/>
        <v>16678</v>
      </c>
      <c r="B16679" s="3" t="s">
        <v>1778</v>
      </c>
      <c r="D16679" t="s">
        <v>69</v>
      </c>
      <c r="E16679" t="s">
        <v>56</v>
      </c>
      <c r="I16679" t="s">
        <v>56</v>
      </c>
      <c r="L16679" t="s">
        <v>1631</v>
      </c>
      <c r="M16679">
        <f>+IFERROR(IFERROR(VLOOKUP(covid_cl[[#This Row],[Comuna]],Hoja1!$J$12:$BJ$356,9,0),VLOOKUP(covid_cl[[#This Row],[Region]],Hoja1!$K$12:$BJ$356,6,0)),-33.6043642941)</f>
        <v>-33.604364294100002</v>
      </c>
      <c r="N16679">
        <f>+IFERROR(IFERROR(VLOOKUP(covid_cl[[#This Row],[Comuna]],Hoja1!$J$12:$BJ$356,8,0),VLOOKUP(covid_cl[[#This Row],[Region]],Hoja1!$K$12:$BJ$356,5,0)),-70.6266370305)</f>
        <v>-70.626637030500007</v>
      </c>
    </row>
    <row r="16680" spans="1:14">
      <c r="A16680">
        <f t="shared" si="264"/>
        <v>16679</v>
      </c>
      <c r="B16680" s="3" t="s">
        <v>1778</v>
      </c>
      <c r="D16680" t="s">
        <v>69</v>
      </c>
      <c r="E16680" t="s">
        <v>56</v>
      </c>
      <c r="I16680" t="s">
        <v>56</v>
      </c>
      <c r="L16680" t="s">
        <v>1631</v>
      </c>
      <c r="M16680">
        <f>+IFERROR(IFERROR(VLOOKUP(covid_cl[[#This Row],[Comuna]],Hoja1!$J$12:$BJ$356,9,0),VLOOKUP(covid_cl[[#This Row],[Region]],Hoja1!$K$12:$BJ$356,6,0)),-33.6043642941)</f>
        <v>-33.604364294100002</v>
      </c>
      <c r="N16680">
        <f>+IFERROR(IFERROR(VLOOKUP(covid_cl[[#This Row],[Comuna]],Hoja1!$J$12:$BJ$356,8,0),VLOOKUP(covid_cl[[#This Row],[Region]],Hoja1!$K$12:$BJ$356,5,0)),-70.6266370305)</f>
        <v>-70.626637030500007</v>
      </c>
    </row>
    <row r="16681" spans="1:14">
      <c r="A16681">
        <f t="shared" si="264"/>
        <v>16680</v>
      </c>
      <c r="B16681" s="3" t="s">
        <v>1778</v>
      </c>
      <c r="D16681" t="s">
        <v>69</v>
      </c>
      <c r="E16681" t="s">
        <v>56</v>
      </c>
      <c r="I16681" t="s">
        <v>56</v>
      </c>
      <c r="L16681" t="s">
        <v>1631</v>
      </c>
      <c r="M16681">
        <f>+IFERROR(IFERROR(VLOOKUP(covid_cl[[#This Row],[Comuna]],Hoja1!$J$12:$BJ$356,9,0),VLOOKUP(covid_cl[[#This Row],[Region]],Hoja1!$K$12:$BJ$356,6,0)),-33.6043642941)</f>
        <v>-33.604364294100002</v>
      </c>
      <c r="N16681">
        <f>+IFERROR(IFERROR(VLOOKUP(covid_cl[[#This Row],[Comuna]],Hoja1!$J$12:$BJ$356,8,0),VLOOKUP(covid_cl[[#This Row],[Region]],Hoja1!$K$12:$BJ$356,5,0)),-70.6266370305)</f>
        <v>-70.626637030500007</v>
      </c>
    </row>
    <row r="16682" spans="1:14">
      <c r="A16682">
        <f t="shared" si="264"/>
        <v>16681</v>
      </c>
      <c r="B16682" s="3" t="s">
        <v>1778</v>
      </c>
      <c r="D16682" t="s">
        <v>69</v>
      </c>
      <c r="E16682" t="s">
        <v>56</v>
      </c>
      <c r="I16682" t="s">
        <v>56</v>
      </c>
      <c r="L16682" t="s">
        <v>1631</v>
      </c>
      <c r="M16682">
        <f>+IFERROR(IFERROR(VLOOKUP(covid_cl[[#This Row],[Comuna]],Hoja1!$J$12:$BJ$356,9,0),VLOOKUP(covid_cl[[#This Row],[Region]],Hoja1!$K$12:$BJ$356,6,0)),-33.6043642941)</f>
        <v>-33.604364294100002</v>
      </c>
      <c r="N16682">
        <f>+IFERROR(IFERROR(VLOOKUP(covid_cl[[#This Row],[Comuna]],Hoja1!$J$12:$BJ$356,8,0),VLOOKUP(covid_cl[[#This Row],[Region]],Hoja1!$K$12:$BJ$356,5,0)),-70.6266370305)</f>
        <v>-70.626637030500007</v>
      </c>
    </row>
    <row r="16683" spans="1:14">
      <c r="A16683">
        <f t="shared" si="264"/>
        <v>16682</v>
      </c>
      <c r="B16683" s="3" t="s">
        <v>1778</v>
      </c>
      <c r="D16683" t="s">
        <v>69</v>
      </c>
      <c r="E16683" t="s">
        <v>56</v>
      </c>
      <c r="I16683" t="s">
        <v>56</v>
      </c>
      <c r="L16683" t="s">
        <v>1631</v>
      </c>
      <c r="M16683">
        <f>+IFERROR(IFERROR(VLOOKUP(covid_cl[[#This Row],[Comuna]],Hoja1!$J$12:$BJ$356,9,0),VLOOKUP(covid_cl[[#This Row],[Region]],Hoja1!$K$12:$BJ$356,6,0)),-33.6043642941)</f>
        <v>-33.604364294100002</v>
      </c>
      <c r="N16683">
        <f>+IFERROR(IFERROR(VLOOKUP(covid_cl[[#This Row],[Comuna]],Hoja1!$J$12:$BJ$356,8,0),VLOOKUP(covid_cl[[#This Row],[Region]],Hoja1!$K$12:$BJ$356,5,0)),-70.6266370305)</f>
        <v>-70.626637030500007</v>
      </c>
    </row>
    <row r="16684" spans="1:14">
      <c r="A16684">
        <f t="shared" si="264"/>
        <v>16683</v>
      </c>
      <c r="B16684" s="3" t="s">
        <v>1778</v>
      </c>
      <c r="D16684" t="s">
        <v>69</v>
      </c>
      <c r="E16684" t="s">
        <v>56</v>
      </c>
      <c r="I16684" t="s">
        <v>56</v>
      </c>
      <c r="L16684" t="s">
        <v>1631</v>
      </c>
      <c r="M16684">
        <f>+IFERROR(IFERROR(VLOOKUP(covid_cl[[#This Row],[Comuna]],Hoja1!$J$12:$BJ$356,9,0),VLOOKUP(covid_cl[[#This Row],[Region]],Hoja1!$K$12:$BJ$356,6,0)),-33.6043642941)</f>
        <v>-33.604364294100002</v>
      </c>
      <c r="N16684">
        <f>+IFERROR(IFERROR(VLOOKUP(covid_cl[[#This Row],[Comuna]],Hoja1!$J$12:$BJ$356,8,0),VLOOKUP(covid_cl[[#This Row],[Region]],Hoja1!$K$12:$BJ$356,5,0)),-70.6266370305)</f>
        <v>-70.626637030500007</v>
      </c>
    </row>
    <row r="16685" spans="1:14">
      <c r="A16685">
        <f t="shared" si="264"/>
        <v>16684</v>
      </c>
      <c r="B16685" s="3" t="s">
        <v>1778</v>
      </c>
      <c r="D16685" t="s">
        <v>69</v>
      </c>
      <c r="E16685" t="s">
        <v>56</v>
      </c>
      <c r="I16685" t="s">
        <v>56</v>
      </c>
      <c r="L16685" t="s">
        <v>1631</v>
      </c>
      <c r="M16685">
        <f>+IFERROR(IFERROR(VLOOKUP(covid_cl[[#This Row],[Comuna]],Hoja1!$J$12:$BJ$356,9,0),VLOOKUP(covid_cl[[#This Row],[Region]],Hoja1!$K$12:$BJ$356,6,0)),-33.6043642941)</f>
        <v>-33.604364294100002</v>
      </c>
      <c r="N16685">
        <f>+IFERROR(IFERROR(VLOOKUP(covid_cl[[#This Row],[Comuna]],Hoja1!$J$12:$BJ$356,8,0),VLOOKUP(covid_cl[[#This Row],[Region]],Hoja1!$K$12:$BJ$356,5,0)),-70.6266370305)</f>
        <v>-70.626637030500007</v>
      </c>
    </row>
    <row r="16686" spans="1:14">
      <c r="A16686">
        <f t="shared" si="264"/>
        <v>16685</v>
      </c>
      <c r="B16686" s="3" t="s">
        <v>1778</v>
      </c>
      <c r="D16686" t="s">
        <v>69</v>
      </c>
      <c r="E16686" t="s">
        <v>56</v>
      </c>
      <c r="I16686" t="s">
        <v>56</v>
      </c>
      <c r="L16686" t="s">
        <v>1631</v>
      </c>
      <c r="M16686">
        <f>+IFERROR(IFERROR(VLOOKUP(covid_cl[[#This Row],[Comuna]],Hoja1!$J$12:$BJ$356,9,0),VLOOKUP(covid_cl[[#This Row],[Region]],Hoja1!$K$12:$BJ$356,6,0)),-33.6043642941)</f>
        <v>-33.604364294100002</v>
      </c>
      <c r="N16686">
        <f>+IFERROR(IFERROR(VLOOKUP(covid_cl[[#This Row],[Comuna]],Hoja1!$J$12:$BJ$356,8,0),VLOOKUP(covid_cl[[#This Row],[Region]],Hoja1!$K$12:$BJ$356,5,0)),-70.6266370305)</f>
        <v>-70.626637030500007</v>
      </c>
    </row>
    <row r="16687" spans="1:14">
      <c r="A16687">
        <f t="shared" si="264"/>
        <v>16686</v>
      </c>
      <c r="B16687" s="3" t="s">
        <v>1778</v>
      </c>
      <c r="D16687" t="s">
        <v>69</v>
      </c>
      <c r="E16687" t="s">
        <v>56</v>
      </c>
      <c r="I16687" t="s">
        <v>56</v>
      </c>
      <c r="L16687" t="s">
        <v>1631</v>
      </c>
      <c r="M16687">
        <f>+IFERROR(IFERROR(VLOOKUP(covid_cl[[#This Row],[Comuna]],Hoja1!$J$12:$BJ$356,9,0),VLOOKUP(covid_cl[[#This Row],[Region]],Hoja1!$K$12:$BJ$356,6,0)),-33.6043642941)</f>
        <v>-33.604364294100002</v>
      </c>
      <c r="N16687">
        <f>+IFERROR(IFERROR(VLOOKUP(covid_cl[[#This Row],[Comuna]],Hoja1!$J$12:$BJ$356,8,0),VLOOKUP(covid_cl[[#This Row],[Region]],Hoja1!$K$12:$BJ$356,5,0)),-70.6266370305)</f>
        <v>-70.626637030500007</v>
      </c>
    </row>
    <row r="16688" spans="1:14">
      <c r="A16688">
        <f t="shared" si="264"/>
        <v>16687</v>
      </c>
      <c r="B16688" s="3" t="s">
        <v>1778</v>
      </c>
      <c r="D16688" t="s">
        <v>69</v>
      </c>
      <c r="E16688" t="s">
        <v>56</v>
      </c>
      <c r="I16688" t="s">
        <v>56</v>
      </c>
      <c r="L16688" t="s">
        <v>1631</v>
      </c>
      <c r="M16688">
        <f>+IFERROR(IFERROR(VLOOKUP(covid_cl[[#This Row],[Comuna]],Hoja1!$J$12:$BJ$356,9,0),VLOOKUP(covid_cl[[#This Row],[Region]],Hoja1!$K$12:$BJ$356,6,0)),-33.6043642941)</f>
        <v>-33.604364294100002</v>
      </c>
      <c r="N16688">
        <f>+IFERROR(IFERROR(VLOOKUP(covid_cl[[#This Row],[Comuna]],Hoja1!$J$12:$BJ$356,8,0),VLOOKUP(covid_cl[[#This Row],[Region]],Hoja1!$K$12:$BJ$356,5,0)),-70.6266370305)</f>
        <v>-70.626637030500007</v>
      </c>
    </row>
    <row r="16689" spans="1:14">
      <c r="A16689">
        <f t="shared" si="264"/>
        <v>16688</v>
      </c>
      <c r="B16689" s="3" t="s">
        <v>1778</v>
      </c>
      <c r="D16689" t="s">
        <v>69</v>
      </c>
      <c r="E16689" t="s">
        <v>56</v>
      </c>
      <c r="I16689" t="s">
        <v>56</v>
      </c>
      <c r="L16689" t="s">
        <v>1631</v>
      </c>
      <c r="M16689">
        <f>+IFERROR(IFERROR(VLOOKUP(covid_cl[[#This Row],[Comuna]],Hoja1!$J$12:$BJ$356,9,0),VLOOKUP(covid_cl[[#This Row],[Region]],Hoja1!$K$12:$BJ$356,6,0)),-33.6043642941)</f>
        <v>-33.604364294100002</v>
      </c>
      <c r="N16689">
        <f>+IFERROR(IFERROR(VLOOKUP(covid_cl[[#This Row],[Comuna]],Hoja1!$J$12:$BJ$356,8,0),VLOOKUP(covid_cl[[#This Row],[Region]],Hoja1!$K$12:$BJ$356,5,0)),-70.6266370305)</f>
        <v>-70.626637030500007</v>
      </c>
    </row>
    <row r="16690" spans="1:14">
      <c r="A16690">
        <f t="shared" si="264"/>
        <v>16689</v>
      </c>
      <c r="B16690" s="3" t="s">
        <v>1778</v>
      </c>
      <c r="D16690" t="s">
        <v>69</v>
      </c>
      <c r="E16690" t="s">
        <v>56</v>
      </c>
      <c r="I16690" t="s">
        <v>56</v>
      </c>
      <c r="L16690" t="s">
        <v>1631</v>
      </c>
      <c r="M16690">
        <f>+IFERROR(IFERROR(VLOOKUP(covid_cl[[#This Row],[Comuna]],Hoja1!$J$12:$BJ$356,9,0),VLOOKUP(covid_cl[[#This Row],[Region]],Hoja1!$K$12:$BJ$356,6,0)),-33.6043642941)</f>
        <v>-33.604364294100002</v>
      </c>
      <c r="N16690">
        <f>+IFERROR(IFERROR(VLOOKUP(covid_cl[[#This Row],[Comuna]],Hoja1!$J$12:$BJ$356,8,0),VLOOKUP(covid_cl[[#This Row],[Region]],Hoja1!$K$12:$BJ$356,5,0)),-70.6266370305)</f>
        <v>-70.626637030500007</v>
      </c>
    </row>
    <row r="16691" spans="1:14">
      <c r="A16691">
        <f t="shared" si="264"/>
        <v>16690</v>
      </c>
      <c r="B16691" s="3" t="s">
        <v>1778</v>
      </c>
      <c r="D16691" t="s">
        <v>69</v>
      </c>
      <c r="E16691" t="s">
        <v>56</v>
      </c>
      <c r="I16691" t="s">
        <v>56</v>
      </c>
      <c r="L16691" t="s">
        <v>1631</v>
      </c>
      <c r="M16691">
        <f>+IFERROR(IFERROR(VLOOKUP(covid_cl[[#This Row],[Comuna]],Hoja1!$J$12:$BJ$356,9,0),VLOOKUP(covid_cl[[#This Row],[Region]],Hoja1!$K$12:$BJ$356,6,0)),-33.6043642941)</f>
        <v>-33.604364294100002</v>
      </c>
      <c r="N16691">
        <f>+IFERROR(IFERROR(VLOOKUP(covid_cl[[#This Row],[Comuna]],Hoja1!$J$12:$BJ$356,8,0),VLOOKUP(covid_cl[[#This Row],[Region]],Hoja1!$K$12:$BJ$356,5,0)),-70.6266370305)</f>
        <v>-70.626637030500007</v>
      </c>
    </row>
    <row r="16692" spans="1:14">
      <c r="A16692">
        <f t="shared" si="264"/>
        <v>16691</v>
      </c>
      <c r="B16692" s="3" t="s">
        <v>1778</v>
      </c>
      <c r="D16692" t="s">
        <v>69</v>
      </c>
      <c r="E16692" t="s">
        <v>56</v>
      </c>
      <c r="I16692" t="s">
        <v>56</v>
      </c>
      <c r="L16692" t="s">
        <v>1631</v>
      </c>
      <c r="M16692">
        <f>+IFERROR(IFERROR(VLOOKUP(covid_cl[[#This Row],[Comuna]],Hoja1!$J$12:$BJ$356,9,0),VLOOKUP(covid_cl[[#This Row],[Region]],Hoja1!$K$12:$BJ$356,6,0)),-33.6043642941)</f>
        <v>-33.604364294100002</v>
      </c>
      <c r="N16692">
        <f>+IFERROR(IFERROR(VLOOKUP(covid_cl[[#This Row],[Comuna]],Hoja1!$J$12:$BJ$356,8,0),VLOOKUP(covid_cl[[#This Row],[Region]],Hoja1!$K$12:$BJ$356,5,0)),-70.6266370305)</f>
        <v>-70.626637030500007</v>
      </c>
    </row>
    <row r="16693" spans="1:14">
      <c r="A16693">
        <f t="shared" si="264"/>
        <v>16692</v>
      </c>
      <c r="B16693" s="3" t="s">
        <v>1778</v>
      </c>
      <c r="D16693" t="s">
        <v>69</v>
      </c>
      <c r="E16693" t="s">
        <v>56</v>
      </c>
      <c r="I16693" t="s">
        <v>56</v>
      </c>
      <c r="L16693" t="s">
        <v>1631</v>
      </c>
      <c r="M16693">
        <f>+IFERROR(IFERROR(VLOOKUP(covid_cl[[#This Row],[Comuna]],Hoja1!$J$12:$BJ$356,9,0),VLOOKUP(covid_cl[[#This Row],[Region]],Hoja1!$K$12:$BJ$356,6,0)),-33.6043642941)</f>
        <v>-33.604364294100002</v>
      </c>
      <c r="N16693">
        <f>+IFERROR(IFERROR(VLOOKUP(covid_cl[[#This Row],[Comuna]],Hoja1!$J$12:$BJ$356,8,0),VLOOKUP(covid_cl[[#This Row],[Region]],Hoja1!$K$12:$BJ$356,5,0)),-70.6266370305)</f>
        <v>-70.626637030500007</v>
      </c>
    </row>
    <row r="16694" spans="1:14">
      <c r="A16694">
        <f t="shared" si="264"/>
        <v>16693</v>
      </c>
      <c r="B16694" s="3" t="s">
        <v>1778</v>
      </c>
      <c r="D16694" t="s">
        <v>69</v>
      </c>
      <c r="E16694" t="s">
        <v>56</v>
      </c>
      <c r="I16694" t="s">
        <v>56</v>
      </c>
      <c r="L16694" t="s">
        <v>1631</v>
      </c>
      <c r="M16694">
        <f>+IFERROR(IFERROR(VLOOKUP(covid_cl[[#This Row],[Comuna]],Hoja1!$J$12:$BJ$356,9,0),VLOOKUP(covid_cl[[#This Row],[Region]],Hoja1!$K$12:$BJ$356,6,0)),-33.6043642941)</f>
        <v>-33.604364294100002</v>
      </c>
      <c r="N16694">
        <f>+IFERROR(IFERROR(VLOOKUP(covid_cl[[#This Row],[Comuna]],Hoja1!$J$12:$BJ$356,8,0),VLOOKUP(covid_cl[[#This Row],[Region]],Hoja1!$K$12:$BJ$356,5,0)),-70.6266370305)</f>
        <v>-70.626637030500007</v>
      </c>
    </row>
    <row r="16695" spans="1:14">
      <c r="A16695">
        <f t="shared" si="264"/>
        <v>16694</v>
      </c>
      <c r="B16695" s="3" t="s">
        <v>1778</v>
      </c>
      <c r="D16695" t="s">
        <v>69</v>
      </c>
      <c r="E16695" t="s">
        <v>56</v>
      </c>
      <c r="I16695" t="s">
        <v>56</v>
      </c>
      <c r="L16695" t="s">
        <v>1631</v>
      </c>
      <c r="M16695">
        <f>+IFERROR(IFERROR(VLOOKUP(covid_cl[[#This Row],[Comuna]],Hoja1!$J$12:$BJ$356,9,0),VLOOKUP(covid_cl[[#This Row],[Region]],Hoja1!$K$12:$BJ$356,6,0)),-33.6043642941)</f>
        <v>-33.604364294100002</v>
      </c>
      <c r="N16695">
        <f>+IFERROR(IFERROR(VLOOKUP(covid_cl[[#This Row],[Comuna]],Hoja1!$J$12:$BJ$356,8,0),VLOOKUP(covid_cl[[#This Row],[Region]],Hoja1!$K$12:$BJ$356,5,0)),-70.6266370305)</f>
        <v>-70.626637030500007</v>
      </c>
    </row>
    <row r="16696" spans="1:14">
      <c r="A16696">
        <f t="shared" si="264"/>
        <v>16695</v>
      </c>
      <c r="B16696" s="3" t="s">
        <v>1778</v>
      </c>
      <c r="D16696" t="s">
        <v>69</v>
      </c>
      <c r="E16696" t="s">
        <v>56</v>
      </c>
      <c r="I16696" t="s">
        <v>56</v>
      </c>
      <c r="L16696" t="s">
        <v>1631</v>
      </c>
      <c r="M16696">
        <f>+IFERROR(IFERROR(VLOOKUP(covid_cl[[#This Row],[Comuna]],Hoja1!$J$12:$BJ$356,9,0),VLOOKUP(covid_cl[[#This Row],[Region]],Hoja1!$K$12:$BJ$356,6,0)),-33.6043642941)</f>
        <v>-33.604364294100002</v>
      </c>
      <c r="N16696">
        <f>+IFERROR(IFERROR(VLOOKUP(covid_cl[[#This Row],[Comuna]],Hoja1!$J$12:$BJ$356,8,0),VLOOKUP(covid_cl[[#This Row],[Region]],Hoja1!$K$12:$BJ$356,5,0)),-70.6266370305)</f>
        <v>-70.626637030500007</v>
      </c>
    </row>
    <row r="16697" spans="1:14">
      <c r="A16697">
        <f t="shared" si="264"/>
        <v>16696</v>
      </c>
      <c r="B16697" s="3" t="s">
        <v>1778</v>
      </c>
      <c r="D16697" t="s">
        <v>69</v>
      </c>
      <c r="E16697" t="s">
        <v>56</v>
      </c>
      <c r="I16697" t="s">
        <v>56</v>
      </c>
      <c r="L16697" t="s">
        <v>1631</v>
      </c>
      <c r="M16697">
        <f>+IFERROR(IFERROR(VLOOKUP(covid_cl[[#This Row],[Comuna]],Hoja1!$J$12:$BJ$356,9,0),VLOOKUP(covid_cl[[#This Row],[Region]],Hoja1!$K$12:$BJ$356,6,0)),-33.6043642941)</f>
        <v>-33.604364294100002</v>
      </c>
      <c r="N16697">
        <f>+IFERROR(IFERROR(VLOOKUP(covid_cl[[#This Row],[Comuna]],Hoja1!$J$12:$BJ$356,8,0),VLOOKUP(covid_cl[[#This Row],[Region]],Hoja1!$K$12:$BJ$356,5,0)),-70.6266370305)</f>
        <v>-70.626637030500007</v>
      </c>
    </row>
    <row r="16698" spans="1:14">
      <c r="A16698">
        <f t="shared" si="264"/>
        <v>16697</v>
      </c>
      <c r="B16698" s="3" t="s">
        <v>1778</v>
      </c>
      <c r="D16698" t="s">
        <v>69</v>
      </c>
      <c r="E16698" t="s">
        <v>56</v>
      </c>
      <c r="I16698" t="s">
        <v>56</v>
      </c>
      <c r="L16698" t="s">
        <v>1631</v>
      </c>
      <c r="M16698">
        <f>+IFERROR(IFERROR(VLOOKUP(covid_cl[[#This Row],[Comuna]],Hoja1!$J$12:$BJ$356,9,0),VLOOKUP(covid_cl[[#This Row],[Region]],Hoja1!$K$12:$BJ$356,6,0)),-33.6043642941)</f>
        <v>-33.604364294100002</v>
      </c>
      <c r="N16698">
        <f>+IFERROR(IFERROR(VLOOKUP(covid_cl[[#This Row],[Comuna]],Hoja1!$J$12:$BJ$356,8,0),VLOOKUP(covid_cl[[#This Row],[Region]],Hoja1!$K$12:$BJ$356,5,0)),-70.6266370305)</f>
        <v>-70.626637030500007</v>
      </c>
    </row>
    <row r="16699" spans="1:14">
      <c r="A16699">
        <f t="shared" si="264"/>
        <v>16698</v>
      </c>
      <c r="B16699" s="3" t="s">
        <v>1778</v>
      </c>
      <c r="D16699" t="s">
        <v>69</v>
      </c>
      <c r="E16699" t="s">
        <v>56</v>
      </c>
      <c r="I16699" t="s">
        <v>56</v>
      </c>
      <c r="L16699" t="s">
        <v>1631</v>
      </c>
      <c r="M16699">
        <f>+IFERROR(IFERROR(VLOOKUP(covid_cl[[#This Row],[Comuna]],Hoja1!$J$12:$BJ$356,9,0),VLOOKUP(covid_cl[[#This Row],[Region]],Hoja1!$K$12:$BJ$356,6,0)),-33.6043642941)</f>
        <v>-33.604364294100002</v>
      </c>
      <c r="N16699">
        <f>+IFERROR(IFERROR(VLOOKUP(covid_cl[[#This Row],[Comuna]],Hoja1!$J$12:$BJ$356,8,0),VLOOKUP(covid_cl[[#This Row],[Region]],Hoja1!$K$12:$BJ$356,5,0)),-70.6266370305)</f>
        <v>-70.626637030500007</v>
      </c>
    </row>
    <row r="16700" spans="1:14">
      <c r="A16700">
        <f t="shared" si="264"/>
        <v>16699</v>
      </c>
      <c r="B16700" s="3" t="s">
        <v>1778</v>
      </c>
      <c r="D16700" t="s">
        <v>69</v>
      </c>
      <c r="E16700" t="s">
        <v>56</v>
      </c>
      <c r="I16700" t="s">
        <v>56</v>
      </c>
      <c r="L16700" t="s">
        <v>1631</v>
      </c>
      <c r="M16700">
        <f>+IFERROR(IFERROR(VLOOKUP(covid_cl[[#This Row],[Comuna]],Hoja1!$J$12:$BJ$356,9,0),VLOOKUP(covid_cl[[#This Row],[Region]],Hoja1!$K$12:$BJ$356,6,0)),-33.6043642941)</f>
        <v>-33.604364294100002</v>
      </c>
      <c r="N16700">
        <f>+IFERROR(IFERROR(VLOOKUP(covid_cl[[#This Row],[Comuna]],Hoja1!$J$12:$BJ$356,8,0),VLOOKUP(covid_cl[[#This Row],[Region]],Hoja1!$K$12:$BJ$356,5,0)),-70.6266370305)</f>
        <v>-70.626637030500007</v>
      </c>
    </row>
    <row r="16701" spans="1:14">
      <c r="A16701">
        <f t="shared" si="264"/>
        <v>16700</v>
      </c>
      <c r="B16701" s="3" t="s">
        <v>1778</v>
      </c>
      <c r="D16701" t="s">
        <v>69</v>
      </c>
      <c r="E16701" t="s">
        <v>56</v>
      </c>
      <c r="I16701" t="s">
        <v>56</v>
      </c>
      <c r="L16701" t="s">
        <v>1631</v>
      </c>
      <c r="M16701">
        <f>+IFERROR(IFERROR(VLOOKUP(covid_cl[[#This Row],[Comuna]],Hoja1!$J$12:$BJ$356,9,0),VLOOKUP(covid_cl[[#This Row],[Region]],Hoja1!$K$12:$BJ$356,6,0)),-33.6043642941)</f>
        <v>-33.604364294100002</v>
      </c>
      <c r="N16701">
        <f>+IFERROR(IFERROR(VLOOKUP(covid_cl[[#This Row],[Comuna]],Hoja1!$J$12:$BJ$356,8,0),VLOOKUP(covid_cl[[#This Row],[Region]],Hoja1!$K$12:$BJ$356,5,0)),-70.6266370305)</f>
        <v>-70.626637030500007</v>
      </c>
    </row>
    <row r="16702" spans="1:14">
      <c r="A16702">
        <f t="shared" si="264"/>
        <v>16701</v>
      </c>
      <c r="B16702" s="3" t="s">
        <v>1778</v>
      </c>
      <c r="D16702" t="s">
        <v>69</v>
      </c>
      <c r="E16702" t="s">
        <v>56</v>
      </c>
      <c r="I16702" t="s">
        <v>56</v>
      </c>
      <c r="L16702" t="s">
        <v>1631</v>
      </c>
      <c r="M16702">
        <f>+IFERROR(IFERROR(VLOOKUP(covid_cl[[#This Row],[Comuna]],Hoja1!$J$12:$BJ$356,9,0),VLOOKUP(covid_cl[[#This Row],[Region]],Hoja1!$K$12:$BJ$356,6,0)),-33.6043642941)</f>
        <v>-33.604364294100002</v>
      </c>
      <c r="N16702">
        <f>+IFERROR(IFERROR(VLOOKUP(covid_cl[[#This Row],[Comuna]],Hoja1!$J$12:$BJ$356,8,0),VLOOKUP(covid_cl[[#This Row],[Region]],Hoja1!$K$12:$BJ$356,5,0)),-70.6266370305)</f>
        <v>-70.626637030500007</v>
      </c>
    </row>
    <row r="16703" spans="1:14">
      <c r="A16703">
        <f t="shared" si="264"/>
        <v>16702</v>
      </c>
      <c r="B16703" s="3" t="s">
        <v>1778</v>
      </c>
      <c r="D16703" t="s">
        <v>69</v>
      </c>
      <c r="E16703" t="s">
        <v>56</v>
      </c>
      <c r="I16703" t="s">
        <v>56</v>
      </c>
      <c r="L16703" t="s">
        <v>1631</v>
      </c>
      <c r="M16703">
        <f>+IFERROR(IFERROR(VLOOKUP(covid_cl[[#This Row],[Comuna]],Hoja1!$J$12:$BJ$356,9,0),VLOOKUP(covid_cl[[#This Row],[Region]],Hoja1!$K$12:$BJ$356,6,0)),-33.6043642941)</f>
        <v>-33.604364294100002</v>
      </c>
      <c r="N16703">
        <f>+IFERROR(IFERROR(VLOOKUP(covid_cl[[#This Row],[Comuna]],Hoja1!$J$12:$BJ$356,8,0),VLOOKUP(covid_cl[[#This Row],[Region]],Hoja1!$K$12:$BJ$356,5,0)),-70.6266370305)</f>
        <v>-70.626637030500007</v>
      </c>
    </row>
    <row r="16704" spans="1:14">
      <c r="A16704">
        <f t="shared" si="264"/>
        <v>16703</v>
      </c>
      <c r="B16704" s="3" t="s">
        <v>1778</v>
      </c>
      <c r="D16704" t="s">
        <v>69</v>
      </c>
      <c r="E16704" t="s">
        <v>56</v>
      </c>
      <c r="I16704" t="s">
        <v>56</v>
      </c>
      <c r="L16704" t="s">
        <v>1631</v>
      </c>
      <c r="M16704">
        <f>+IFERROR(IFERROR(VLOOKUP(covid_cl[[#This Row],[Comuna]],Hoja1!$J$12:$BJ$356,9,0),VLOOKUP(covid_cl[[#This Row],[Region]],Hoja1!$K$12:$BJ$356,6,0)),-33.6043642941)</f>
        <v>-33.604364294100002</v>
      </c>
      <c r="N16704">
        <f>+IFERROR(IFERROR(VLOOKUP(covid_cl[[#This Row],[Comuna]],Hoja1!$J$12:$BJ$356,8,0),VLOOKUP(covid_cl[[#This Row],[Region]],Hoja1!$K$12:$BJ$356,5,0)),-70.6266370305)</f>
        <v>-70.626637030500007</v>
      </c>
    </row>
    <row r="16705" spans="1:14">
      <c r="A16705">
        <f t="shared" si="264"/>
        <v>16704</v>
      </c>
      <c r="B16705" s="3" t="s">
        <v>1778</v>
      </c>
      <c r="D16705" t="s">
        <v>69</v>
      </c>
      <c r="E16705" t="s">
        <v>56</v>
      </c>
      <c r="I16705" t="s">
        <v>56</v>
      </c>
      <c r="L16705" t="s">
        <v>1631</v>
      </c>
      <c r="M16705">
        <f>+IFERROR(IFERROR(VLOOKUP(covid_cl[[#This Row],[Comuna]],Hoja1!$J$12:$BJ$356,9,0),VLOOKUP(covid_cl[[#This Row],[Region]],Hoja1!$K$12:$BJ$356,6,0)),-33.6043642941)</f>
        <v>-33.604364294100002</v>
      </c>
      <c r="N16705">
        <f>+IFERROR(IFERROR(VLOOKUP(covid_cl[[#This Row],[Comuna]],Hoja1!$J$12:$BJ$356,8,0),VLOOKUP(covid_cl[[#This Row],[Region]],Hoja1!$K$12:$BJ$356,5,0)),-70.6266370305)</f>
        <v>-70.626637030500007</v>
      </c>
    </row>
    <row r="16706" spans="1:14">
      <c r="A16706">
        <f t="shared" si="264"/>
        <v>16705</v>
      </c>
      <c r="B16706" s="3" t="s">
        <v>1778</v>
      </c>
      <c r="D16706" t="s">
        <v>69</v>
      </c>
      <c r="E16706" t="s">
        <v>56</v>
      </c>
      <c r="I16706" t="s">
        <v>56</v>
      </c>
      <c r="L16706" t="s">
        <v>1631</v>
      </c>
      <c r="M16706">
        <f>+IFERROR(IFERROR(VLOOKUP(covid_cl[[#This Row],[Comuna]],Hoja1!$J$12:$BJ$356,9,0),VLOOKUP(covid_cl[[#This Row],[Region]],Hoja1!$K$12:$BJ$356,6,0)),-33.6043642941)</f>
        <v>-33.604364294100002</v>
      </c>
      <c r="N16706">
        <f>+IFERROR(IFERROR(VLOOKUP(covid_cl[[#This Row],[Comuna]],Hoja1!$J$12:$BJ$356,8,0),VLOOKUP(covid_cl[[#This Row],[Region]],Hoja1!$K$12:$BJ$356,5,0)),-70.6266370305)</f>
        <v>-70.626637030500007</v>
      </c>
    </row>
    <row r="16707" spans="1:14">
      <c r="A16707">
        <f t="shared" si="264"/>
        <v>16706</v>
      </c>
      <c r="B16707" s="3" t="s">
        <v>1778</v>
      </c>
      <c r="D16707" t="s">
        <v>69</v>
      </c>
      <c r="E16707" t="s">
        <v>56</v>
      </c>
      <c r="I16707" t="s">
        <v>56</v>
      </c>
      <c r="L16707" t="s">
        <v>1631</v>
      </c>
      <c r="M16707">
        <f>+IFERROR(IFERROR(VLOOKUP(covid_cl[[#This Row],[Comuna]],Hoja1!$J$12:$BJ$356,9,0),VLOOKUP(covid_cl[[#This Row],[Region]],Hoja1!$K$12:$BJ$356,6,0)),-33.6043642941)</f>
        <v>-33.604364294100002</v>
      </c>
      <c r="N16707">
        <f>+IFERROR(IFERROR(VLOOKUP(covid_cl[[#This Row],[Comuna]],Hoja1!$J$12:$BJ$356,8,0),VLOOKUP(covid_cl[[#This Row],[Region]],Hoja1!$K$12:$BJ$356,5,0)),-70.6266370305)</f>
        <v>-70.626637030500007</v>
      </c>
    </row>
    <row r="16708" spans="1:14">
      <c r="A16708">
        <f t="shared" si="264"/>
        <v>16707</v>
      </c>
      <c r="B16708" s="3" t="s">
        <v>1778</v>
      </c>
      <c r="D16708" t="s">
        <v>69</v>
      </c>
      <c r="E16708" t="s">
        <v>56</v>
      </c>
      <c r="I16708" t="s">
        <v>56</v>
      </c>
      <c r="L16708" t="s">
        <v>1631</v>
      </c>
      <c r="M16708">
        <f>+IFERROR(IFERROR(VLOOKUP(covid_cl[[#This Row],[Comuna]],Hoja1!$J$12:$BJ$356,9,0),VLOOKUP(covid_cl[[#This Row],[Region]],Hoja1!$K$12:$BJ$356,6,0)),-33.6043642941)</f>
        <v>-33.604364294100002</v>
      </c>
      <c r="N16708">
        <f>+IFERROR(IFERROR(VLOOKUP(covid_cl[[#This Row],[Comuna]],Hoja1!$J$12:$BJ$356,8,0),VLOOKUP(covid_cl[[#This Row],[Region]],Hoja1!$K$12:$BJ$356,5,0)),-70.6266370305)</f>
        <v>-70.626637030500007</v>
      </c>
    </row>
    <row r="16709" spans="1:14">
      <c r="A16709">
        <f t="shared" si="264"/>
        <v>16708</v>
      </c>
      <c r="B16709" s="3" t="s">
        <v>1778</v>
      </c>
      <c r="D16709" t="s">
        <v>69</v>
      </c>
      <c r="E16709" t="s">
        <v>56</v>
      </c>
      <c r="I16709" t="s">
        <v>56</v>
      </c>
      <c r="L16709" t="s">
        <v>1631</v>
      </c>
      <c r="M16709">
        <f>+IFERROR(IFERROR(VLOOKUP(covid_cl[[#This Row],[Comuna]],Hoja1!$J$12:$BJ$356,9,0),VLOOKUP(covid_cl[[#This Row],[Region]],Hoja1!$K$12:$BJ$356,6,0)),-33.6043642941)</f>
        <v>-33.604364294100002</v>
      </c>
      <c r="N16709">
        <f>+IFERROR(IFERROR(VLOOKUP(covid_cl[[#This Row],[Comuna]],Hoja1!$J$12:$BJ$356,8,0),VLOOKUP(covid_cl[[#This Row],[Region]],Hoja1!$K$12:$BJ$356,5,0)),-70.6266370305)</f>
        <v>-70.626637030500007</v>
      </c>
    </row>
    <row r="16710" spans="1:14">
      <c r="A16710">
        <f t="shared" si="264"/>
        <v>16709</v>
      </c>
      <c r="B16710" s="3" t="s">
        <v>1778</v>
      </c>
      <c r="D16710" t="s">
        <v>69</v>
      </c>
      <c r="E16710" t="s">
        <v>56</v>
      </c>
      <c r="I16710" t="s">
        <v>56</v>
      </c>
      <c r="L16710" t="s">
        <v>1631</v>
      </c>
      <c r="M16710">
        <f>+IFERROR(IFERROR(VLOOKUP(covid_cl[[#This Row],[Comuna]],Hoja1!$J$12:$BJ$356,9,0),VLOOKUP(covid_cl[[#This Row],[Region]],Hoja1!$K$12:$BJ$356,6,0)),-33.6043642941)</f>
        <v>-33.604364294100002</v>
      </c>
      <c r="N16710">
        <f>+IFERROR(IFERROR(VLOOKUP(covid_cl[[#This Row],[Comuna]],Hoja1!$J$12:$BJ$356,8,0),VLOOKUP(covid_cl[[#This Row],[Region]],Hoja1!$K$12:$BJ$356,5,0)),-70.6266370305)</f>
        <v>-70.626637030500007</v>
      </c>
    </row>
    <row r="16711" spans="1:14">
      <c r="A16711">
        <f t="shared" si="264"/>
        <v>16710</v>
      </c>
      <c r="B16711" s="3" t="s">
        <v>1778</v>
      </c>
      <c r="D16711" t="s">
        <v>69</v>
      </c>
      <c r="E16711" t="s">
        <v>56</v>
      </c>
      <c r="I16711" t="s">
        <v>56</v>
      </c>
      <c r="L16711" t="s">
        <v>1631</v>
      </c>
      <c r="M16711">
        <f>+IFERROR(IFERROR(VLOOKUP(covid_cl[[#This Row],[Comuna]],Hoja1!$J$12:$BJ$356,9,0),VLOOKUP(covid_cl[[#This Row],[Region]],Hoja1!$K$12:$BJ$356,6,0)),-33.6043642941)</f>
        <v>-33.604364294100002</v>
      </c>
      <c r="N16711">
        <f>+IFERROR(IFERROR(VLOOKUP(covid_cl[[#This Row],[Comuna]],Hoja1!$J$12:$BJ$356,8,0),VLOOKUP(covid_cl[[#This Row],[Region]],Hoja1!$K$12:$BJ$356,5,0)),-70.6266370305)</f>
        <v>-70.626637030500007</v>
      </c>
    </row>
    <row r="16712" spans="1:14">
      <c r="A16712">
        <f t="shared" si="264"/>
        <v>16711</v>
      </c>
      <c r="B16712" s="3" t="s">
        <v>1778</v>
      </c>
      <c r="D16712" t="s">
        <v>69</v>
      </c>
      <c r="E16712" t="s">
        <v>56</v>
      </c>
      <c r="I16712" t="s">
        <v>56</v>
      </c>
      <c r="L16712" t="s">
        <v>1631</v>
      </c>
      <c r="M16712">
        <f>+IFERROR(IFERROR(VLOOKUP(covid_cl[[#This Row],[Comuna]],Hoja1!$J$12:$BJ$356,9,0),VLOOKUP(covid_cl[[#This Row],[Region]],Hoja1!$K$12:$BJ$356,6,0)),-33.6043642941)</f>
        <v>-33.604364294100002</v>
      </c>
      <c r="N16712">
        <f>+IFERROR(IFERROR(VLOOKUP(covid_cl[[#This Row],[Comuna]],Hoja1!$J$12:$BJ$356,8,0),VLOOKUP(covid_cl[[#This Row],[Region]],Hoja1!$K$12:$BJ$356,5,0)),-70.6266370305)</f>
        <v>-70.626637030500007</v>
      </c>
    </row>
    <row r="16713" spans="1:14">
      <c r="A16713">
        <f t="shared" si="264"/>
        <v>16712</v>
      </c>
      <c r="B16713" s="3" t="s">
        <v>1778</v>
      </c>
      <c r="D16713" t="s">
        <v>69</v>
      </c>
      <c r="E16713" t="s">
        <v>56</v>
      </c>
      <c r="I16713" t="s">
        <v>56</v>
      </c>
      <c r="L16713" t="s">
        <v>1631</v>
      </c>
      <c r="M16713">
        <f>+IFERROR(IFERROR(VLOOKUP(covid_cl[[#This Row],[Comuna]],Hoja1!$J$12:$BJ$356,9,0),VLOOKUP(covid_cl[[#This Row],[Region]],Hoja1!$K$12:$BJ$356,6,0)),-33.6043642941)</f>
        <v>-33.604364294100002</v>
      </c>
      <c r="N16713">
        <f>+IFERROR(IFERROR(VLOOKUP(covid_cl[[#This Row],[Comuna]],Hoja1!$J$12:$BJ$356,8,0),VLOOKUP(covid_cl[[#This Row],[Region]],Hoja1!$K$12:$BJ$356,5,0)),-70.6266370305)</f>
        <v>-70.626637030500007</v>
      </c>
    </row>
    <row r="16714" spans="1:14">
      <c r="A16714">
        <f t="shared" si="264"/>
        <v>16713</v>
      </c>
      <c r="B16714" s="3" t="s">
        <v>1778</v>
      </c>
      <c r="D16714" t="s">
        <v>69</v>
      </c>
      <c r="E16714" t="s">
        <v>56</v>
      </c>
      <c r="I16714" t="s">
        <v>56</v>
      </c>
      <c r="L16714" t="s">
        <v>1631</v>
      </c>
      <c r="M16714">
        <f>+IFERROR(IFERROR(VLOOKUP(covid_cl[[#This Row],[Comuna]],Hoja1!$J$12:$BJ$356,9,0),VLOOKUP(covid_cl[[#This Row],[Region]],Hoja1!$K$12:$BJ$356,6,0)),-33.6043642941)</f>
        <v>-33.604364294100002</v>
      </c>
      <c r="N16714">
        <f>+IFERROR(IFERROR(VLOOKUP(covid_cl[[#This Row],[Comuna]],Hoja1!$J$12:$BJ$356,8,0),VLOOKUP(covid_cl[[#This Row],[Region]],Hoja1!$K$12:$BJ$356,5,0)),-70.6266370305)</f>
        <v>-70.626637030500007</v>
      </c>
    </row>
    <row r="16715" spans="1:14">
      <c r="A16715">
        <f t="shared" si="264"/>
        <v>16714</v>
      </c>
      <c r="B16715" s="3" t="s">
        <v>1778</v>
      </c>
      <c r="D16715" t="s">
        <v>69</v>
      </c>
      <c r="E16715" t="s">
        <v>56</v>
      </c>
      <c r="I16715" t="s">
        <v>56</v>
      </c>
      <c r="L16715" t="s">
        <v>1631</v>
      </c>
      <c r="M16715">
        <f>+IFERROR(IFERROR(VLOOKUP(covid_cl[[#This Row],[Comuna]],Hoja1!$J$12:$BJ$356,9,0),VLOOKUP(covid_cl[[#This Row],[Region]],Hoja1!$K$12:$BJ$356,6,0)),-33.6043642941)</f>
        <v>-33.604364294100002</v>
      </c>
      <c r="N16715">
        <f>+IFERROR(IFERROR(VLOOKUP(covid_cl[[#This Row],[Comuna]],Hoja1!$J$12:$BJ$356,8,0),VLOOKUP(covid_cl[[#This Row],[Region]],Hoja1!$K$12:$BJ$356,5,0)),-70.6266370305)</f>
        <v>-70.626637030500007</v>
      </c>
    </row>
    <row r="16716" spans="1:14">
      <c r="A16716">
        <f t="shared" si="264"/>
        <v>16715</v>
      </c>
      <c r="B16716" s="3" t="s">
        <v>1778</v>
      </c>
      <c r="D16716" t="s">
        <v>69</v>
      </c>
      <c r="E16716" t="s">
        <v>56</v>
      </c>
      <c r="I16716" t="s">
        <v>56</v>
      </c>
      <c r="L16716" t="s">
        <v>1631</v>
      </c>
      <c r="M16716">
        <f>+IFERROR(IFERROR(VLOOKUP(covid_cl[[#This Row],[Comuna]],Hoja1!$J$12:$BJ$356,9,0),VLOOKUP(covid_cl[[#This Row],[Region]],Hoja1!$K$12:$BJ$356,6,0)),-33.6043642941)</f>
        <v>-33.604364294100002</v>
      </c>
      <c r="N16716">
        <f>+IFERROR(IFERROR(VLOOKUP(covid_cl[[#This Row],[Comuna]],Hoja1!$J$12:$BJ$356,8,0),VLOOKUP(covid_cl[[#This Row],[Region]],Hoja1!$K$12:$BJ$356,5,0)),-70.6266370305)</f>
        <v>-70.626637030500007</v>
      </c>
    </row>
    <row r="16717" spans="1:14">
      <c r="A16717">
        <f t="shared" si="264"/>
        <v>16716</v>
      </c>
      <c r="B16717" s="3" t="s">
        <v>1778</v>
      </c>
      <c r="D16717" t="s">
        <v>69</v>
      </c>
      <c r="E16717" t="s">
        <v>56</v>
      </c>
      <c r="I16717" t="s">
        <v>56</v>
      </c>
      <c r="L16717" t="s">
        <v>1631</v>
      </c>
      <c r="M16717">
        <f>+IFERROR(IFERROR(VLOOKUP(covid_cl[[#This Row],[Comuna]],Hoja1!$J$12:$BJ$356,9,0),VLOOKUP(covid_cl[[#This Row],[Region]],Hoja1!$K$12:$BJ$356,6,0)),-33.6043642941)</f>
        <v>-33.604364294100002</v>
      </c>
      <c r="N16717">
        <f>+IFERROR(IFERROR(VLOOKUP(covid_cl[[#This Row],[Comuna]],Hoja1!$J$12:$BJ$356,8,0),VLOOKUP(covid_cl[[#This Row],[Region]],Hoja1!$K$12:$BJ$356,5,0)),-70.6266370305)</f>
        <v>-70.626637030500007</v>
      </c>
    </row>
    <row r="16718" spans="1:14">
      <c r="A16718">
        <f t="shared" si="264"/>
        <v>16717</v>
      </c>
      <c r="B16718" s="3" t="s">
        <v>1778</v>
      </c>
      <c r="D16718" t="s">
        <v>69</v>
      </c>
      <c r="E16718" t="s">
        <v>56</v>
      </c>
      <c r="I16718" t="s">
        <v>56</v>
      </c>
      <c r="L16718" t="s">
        <v>1631</v>
      </c>
      <c r="M16718">
        <f>+IFERROR(IFERROR(VLOOKUP(covid_cl[[#This Row],[Comuna]],Hoja1!$J$12:$BJ$356,9,0),VLOOKUP(covid_cl[[#This Row],[Region]],Hoja1!$K$12:$BJ$356,6,0)),-33.6043642941)</f>
        <v>-33.604364294100002</v>
      </c>
      <c r="N16718">
        <f>+IFERROR(IFERROR(VLOOKUP(covid_cl[[#This Row],[Comuna]],Hoja1!$J$12:$BJ$356,8,0),VLOOKUP(covid_cl[[#This Row],[Region]],Hoja1!$K$12:$BJ$356,5,0)),-70.6266370305)</f>
        <v>-70.626637030500007</v>
      </c>
    </row>
    <row r="16719" spans="1:14">
      <c r="A16719">
        <f t="shared" si="264"/>
        <v>16718</v>
      </c>
      <c r="B16719" s="3" t="s">
        <v>1778</v>
      </c>
      <c r="D16719" t="s">
        <v>69</v>
      </c>
      <c r="E16719" t="s">
        <v>56</v>
      </c>
      <c r="I16719" t="s">
        <v>56</v>
      </c>
      <c r="L16719" t="s">
        <v>1631</v>
      </c>
      <c r="M16719">
        <f>+IFERROR(IFERROR(VLOOKUP(covid_cl[[#This Row],[Comuna]],Hoja1!$J$12:$BJ$356,9,0),VLOOKUP(covid_cl[[#This Row],[Region]],Hoja1!$K$12:$BJ$356,6,0)),-33.6043642941)</f>
        <v>-33.604364294100002</v>
      </c>
      <c r="N16719">
        <f>+IFERROR(IFERROR(VLOOKUP(covid_cl[[#This Row],[Comuna]],Hoja1!$J$12:$BJ$356,8,0),VLOOKUP(covid_cl[[#This Row],[Region]],Hoja1!$K$12:$BJ$356,5,0)),-70.6266370305)</f>
        <v>-70.626637030500007</v>
      </c>
    </row>
    <row r="16720" spans="1:14">
      <c r="A16720">
        <f t="shared" si="264"/>
        <v>16719</v>
      </c>
      <c r="B16720" s="3" t="s">
        <v>1778</v>
      </c>
      <c r="D16720" t="s">
        <v>69</v>
      </c>
      <c r="E16720" t="s">
        <v>56</v>
      </c>
      <c r="I16720" t="s">
        <v>56</v>
      </c>
      <c r="L16720" t="s">
        <v>1631</v>
      </c>
      <c r="M16720">
        <f>+IFERROR(IFERROR(VLOOKUP(covid_cl[[#This Row],[Comuna]],Hoja1!$J$12:$BJ$356,9,0),VLOOKUP(covid_cl[[#This Row],[Region]],Hoja1!$K$12:$BJ$356,6,0)),-33.6043642941)</f>
        <v>-33.604364294100002</v>
      </c>
      <c r="N16720">
        <f>+IFERROR(IFERROR(VLOOKUP(covid_cl[[#This Row],[Comuna]],Hoja1!$J$12:$BJ$356,8,0),VLOOKUP(covid_cl[[#This Row],[Region]],Hoja1!$K$12:$BJ$356,5,0)),-70.6266370305)</f>
        <v>-70.626637030500007</v>
      </c>
    </row>
    <row r="16721" spans="1:14">
      <c r="A16721">
        <f t="shared" si="264"/>
        <v>16720</v>
      </c>
      <c r="B16721" s="3" t="s">
        <v>1778</v>
      </c>
      <c r="D16721" t="s">
        <v>69</v>
      </c>
      <c r="E16721" t="s">
        <v>56</v>
      </c>
      <c r="I16721" t="s">
        <v>56</v>
      </c>
      <c r="L16721" t="s">
        <v>1631</v>
      </c>
      <c r="M16721">
        <f>+IFERROR(IFERROR(VLOOKUP(covid_cl[[#This Row],[Comuna]],Hoja1!$J$12:$BJ$356,9,0),VLOOKUP(covid_cl[[#This Row],[Region]],Hoja1!$K$12:$BJ$356,6,0)),-33.6043642941)</f>
        <v>-33.604364294100002</v>
      </c>
      <c r="N16721">
        <f>+IFERROR(IFERROR(VLOOKUP(covid_cl[[#This Row],[Comuna]],Hoja1!$J$12:$BJ$356,8,0),VLOOKUP(covid_cl[[#This Row],[Region]],Hoja1!$K$12:$BJ$356,5,0)),-70.6266370305)</f>
        <v>-70.626637030500007</v>
      </c>
    </row>
    <row r="16722" spans="1:14">
      <c r="A16722">
        <f t="shared" si="264"/>
        <v>16721</v>
      </c>
      <c r="B16722" s="3" t="s">
        <v>1778</v>
      </c>
      <c r="D16722" t="s">
        <v>69</v>
      </c>
      <c r="E16722" t="s">
        <v>56</v>
      </c>
      <c r="I16722" t="s">
        <v>56</v>
      </c>
      <c r="L16722" t="s">
        <v>1631</v>
      </c>
      <c r="M16722">
        <f>+IFERROR(IFERROR(VLOOKUP(covid_cl[[#This Row],[Comuna]],Hoja1!$J$12:$BJ$356,9,0),VLOOKUP(covid_cl[[#This Row],[Region]],Hoja1!$K$12:$BJ$356,6,0)),-33.6043642941)</f>
        <v>-33.604364294100002</v>
      </c>
      <c r="N16722">
        <f>+IFERROR(IFERROR(VLOOKUP(covid_cl[[#This Row],[Comuna]],Hoja1!$J$12:$BJ$356,8,0),VLOOKUP(covid_cl[[#This Row],[Region]],Hoja1!$K$12:$BJ$356,5,0)),-70.6266370305)</f>
        <v>-70.626637030500007</v>
      </c>
    </row>
    <row r="16723" spans="1:14">
      <c r="A16723">
        <f t="shared" si="264"/>
        <v>16722</v>
      </c>
      <c r="B16723" s="3" t="s">
        <v>1778</v>
      </c>
      <c r="D16723" t="s">
        <v>69</v>
      </c>
      <c r="E16723" t="s">
        <v>56</v>
      </c>
      <c r="I16723" t="s">
        <v>56</v>
      </c>
      <c r="L16723" t="s">
        <v>1631</v>
      </c>
      <c r="M16723">
        <f>+IFERROR(IFERROR(VLOOKUP(covid_cl[[#This Row],[Comuna]],Hoja1!$J$12:$BJ$356,9,0),VLOOKUP(covid_cl[[#This Row],[Region]],Hoja1!$K$12:$BJ$356,6,0)),-33.6043642941)</f>
        <v>-33.604364294100002</v>
      </c>
      <c r="N16723">
        <f>+IFERROR(IFERROR(VLOOKUP(covid_cl[[#This Row],[Comuna]],Hoja1!$J$12:$BJ$356,8,0),VLOOKUP(covid_cl[[#This Row],[Region]],Hoja1!$K$12:$BJ$356,5,0)),-70.6266370305)</f>
        <v>-70.626637030500007</v>
      </c>
    </row>
    <row r="16724" spans="1:14">
      <c r="A16724">
        <f t="shared" si="264"/>
        <v>16723</v>
      </c>
      <c r="B16724" s="3" t="s">
        <v>1778</v>
      </c>
      <c r="D16724" t="s">
        <v>69</v>
      </c>
      <c r="E16724" t="s">
        <v>56</v>
      </c>
      <c r="I16724" t="s">
        <v>56</v>
      </c>
      <c r="L16724" t="s">
        <v>1631</v>
      </c>
      <c r="M16724">
        <f>+IFERROR(IFERROR(VLOOKUP(covid_cl[[#This Row],[Comuna]],Hoja1!$J$12:$BJ$356,9,0),VLOOKUP(covid_cl[[#This Row],[Region]],Hoja1!$K$12:$BJ$356,6,0)),-33.6043642941)</f>
        <v>-33.604364294100002</v>
      </c>
      <c r="N16724">
        <f>+IFERROR(IFERROR(VLOOKUP(covid_cl[[#This Row],[Comuna]],Hoja1!$J$12:$BJ$356,8,0),VLOOKUP(covid_cl[[#This Row],[Region]],Hoja1!$K$12:$BJ$356,5,0)),-70.6266370305)</f>
        <v>-70.626637030500007</v>
      </c>
    </row>
    <row r="16725" spans="1:14">
      <c r="A16725">
        <f t="shared" si="264"/>
        <v>16724</v>
      </c>
      <c r="B16725" s="3" t="s">
        <v>1778</v>
      </c>
      <c r="D16725" t="s">
        <v>69</v>
      </c>
      <c r="E16725" t="s">
        <v>56</v>
      </c>
      <c r="I16725" t="s">
        <v>56</v>
      </c>
      <c r="L16725" t="s">
        <v>1631</v>
      </c>
      <c r="M16725">
        <f>+IFERROR(IFERROR(VLOOKUP(covid_cl[[#This Row],[Comuna]],Hoja1!$J$12:$BJ$356,9,0),VLOOKUP(covid_cl[[#This Row],[Region]],Hoja1!$K$12:$BJ$356,6,0)),-33.6043642941)</f>
        <v>-33.604364294100002</v>
      </c>
      <c r="N16725">
        <f>+IFERROR(IFERROR(VLOOKUP(covid_cl[[#This Row],[Comuna]],Hoja1!$J$12:$BJ$356,8,0),VLOOKUP(covid_cl[[#This Row],[Region]],Hoja1!$K$12:$BJ$356,5,0)),-70.6266370305)</f>
        <v>-70.626637030500007</v>
      </c>
    </row>
    <row r="16726" spans="1:14">
      <c r="A16726">
        <f t="shared" si="264"/>
        <v>16725</v>
      </c>
      <c r="B16726" s="3" t="s">
        <v>1778</v>
      </c>
      <c r="D16726" t="s">
        <v>69</v>
      </c>
      <c r="E16726" t="s">
        <v>56</v>
      </c>
      <c r="I16726" t="s">
        <v>56</v>
      </c>
      <c r="L16726" t="s">
        <v>1631</v>
      </c>
      <c r="M16726">
        <f>+IFERROR(IFERROR(VLOOKUP(covid_cl[[#This Row],[Comuna]],Hoja1!$J$12:$BJ$356,9,0),VLOOKUP(covid_cl[[#This Row],[Region]],Hoja1!$K$12:$BJ$356,6,0)),-33.6043642941)</f>
        <v>-33.604364294100002</v>
      </c>
      <c r="N16726">
        <f>+IFERROR(IFERROR(VLOOKUP(covid_cl[[#This Row],[Comuna]],Hoja1!$J$12:$BJ$356,8,0),VLOOKUP(covid_cl[[#This Row],[Region]],Hoja1!$K$12:$BJ$356,5,0)),-70.6266370305)</f>
        <v>-70.626637030500007</v>
      </c>
    </row>
    <row r="16727" spans="1:14">
      <c r="A16727">
        <f t="shared" si="264"/>
        <v>16726</v>
      </c>
      <c r="B16727" s="3" t="s">
        <v>1778</v>
      </c>
      <c r="D16727" t="s">
        <v>69</v>
      </c>
      <c r="E16727" t="s">
        <v>56</v>
      </c>
      <c r="I16727" t="s">
        <v>56</v>
      </c>
      <c r="L16727" t="s">
        <v>1631</v>
      </c>
      <c r="M16727">
        <f>+IFERROR(IFERROR(VLOOKUP(covid_cl[[#This Row],[Comuna]],Hoja1!$J$12:$BJ$356,9,0),VLOOKUP(covid_cl[[#This Row],[Region]],Hoja1!$K$12:$BJ$356,6,0)),-33.6043642941)</f>
        <v>-33.604364294100002</v>
      </c>
      <c r="N16727">
        <f>+IFERROR(IFERROR(VLOOKUP(covid_cl[[#This Row],[Comuna]],Hoja1!$J$12:$BJ$356,8,0),VLOOKUP(covid_cl[[#This Row],[Region]],Hoja1!$K$12:$BJ$356,5,0)),-70.6266370305)</f>
        <v>-70.626637030500007</v>
      </c>
    </row>
    <row r="16728" spans="1:14">
      <c r="A16728">
        <f t="shared" si="264"/>
        <v>16727</v>
      </c>
      <c r="B16728" s="3" t="s">
        <v>1778</v>
      </c>
      <c r="D16728" t="s">
        <v>69</v>
      </c>
      <c r="E16728" t="s">
        <v>56</v>
      </c>
      <c r="I16728" t="s">
        <v>56</v>
      </c>
      <c r="L16728" t="s">
        <v>1631</v>
      </c>
      <c r="M16728">
        <f>+IFERROR(IFERROR(VLOOKUP(covid_cl[[#This Row],[Comuna]],Hoja1!$J$12:$BJ$356,9,0),VLOOKUP(covid_cl[[#This Row],[Region]],Hoja1!$K$12:$BJ$356,6,0)),-33.6043642941)</f>
        <v>-33.604364294100002</v>
      </c>
      <c r="N16728">
        <f>+IFERROR(IFERROR(VLOOKUP(covid_cl[[#This Row],[Comuna]],Hoja1!$J$12:$BJ$356,8,0),VLOOKUP(covid_cl[[#This Row],[Region]],Hoja1!$K$12:$BJ$356,5,0)),-70.6266370305)</f>
        <v>-70.626637030500007</v>
      </c>
    </row>
    <row r="16729" spans="1:14">
      <c r="A16729">
        <f t="shared" si="264"/>
        <v>16728</v>
      </c>
      <c r="B16729" s="3" t="s">
        <v>1778</v>
      </c>
      <c r="D16729" t="s">
        <v>69</v>
      </c>
      <c r="E16729" t="s">
        <v>56</v>
      </c>
      <c r="I16729" t="s">
        <v>56</v>
      </c>
      <c r="L16729" t="s">
        <v>1631</v>
      </c>
      <c r="M16729">
        <f>+IFERROR(IFERROR(VLOOKUP(covid_cl[[#This Row],[Comuna]],Hoja1!$J$12:$BJ$356,9,0),VLOOKUP(covid_cl[[#This Row],[Region]],Hoja1!$K$12:$BJ$356,6,0)),-33.6043642941)</f>
        <v>-33.604364294100002</v>
      </c>
      <c r="N16729">
        <f>+IFERROR(IFERROR(VLOOKUP(covid_cl[[#This Row],[Comuna]],Hoja1!$J$12:$BJ$356,8,0),VLOOKUP(covid_cl[[#This Row],[Region]],Hoja1!$K$12:$BJ$356,5,0)),-70.6266370305)</f>
        <v>-70.626637030500007</v>
      </c>
    </row>
    <row r="16730" spans="1:14">
      <c r="A16730">
        <f t="shared" si="264"/>
        <v>16729</v>
      </c>
      <c r="B16730" s="3" t="s">
        <v>1778</v>
      </c>
      <c r="D16730" t="s">
        <v>69</v>
      </c>
      <c r="E16730" t="s">
        <v>56</v>
      </c>
      <c r="I16730" t="s">
        <v>56</v>
      </c>
      <c r="L16730" t="s">
        <v>1631</v>
      </c>
      <c r="M16730">
        <f>+IFERROR(IFERROR(VLOOKUP(covid_cl[[#This Row],[Comuna]],Hoja1!$J$12:$BJ$356,9,0),VLOOKUP(covid_cl[[#This Row],[Region]],Hoja1!$K$12:$BJ$356,6,0)),-33.6043642941)</f>
        <v>-33.604364294100002</v>
      </c>
      <c r="N16730">
        <f>+IFERROR(IFERROR(VLOOKUP(covid_cl[[#This Row],[Comuna]],Hoja1!$J$12:$BJ$356,8,0),VLOOKUP(covid_cl[[#This Row],[Region]],Hoja1!$K$12:$BJ$356,5,0)),-70.6266370305)</f>
        <v>-70.626637030500007</v>
      </c>
    </row>
    <row r="16731" spans="1:14">
      <c r="A16731">
        <f t="shared" si="264"/>
        <v>16730</v>
      </c>
      <c r="B16731" s="3" t="s">
        <v>1778</v>
      </c>
      <c r="D16731" t="s">
        <v>69</v>
      </c>
      <c r="E16731" t="s">
        <v>56</v>
      </c>
      <c r="I16731" t="s">
        <v>56</v>
      </c>
      <c r="L16731" t="s">
        <v>1631</v>
      </c>
      <c r="M16731">
        <f>+IFERROR(IFERROR(VLOOKUP(covid_cl[[#This Row],[Comuna]],Hoja1!$J$12:$BJ$356,9,0),VLOOKUP(covid_cl[[#This Row],[Region]],Hoja1!$K$12:$BJ$356,6,0)),-33.6043642941)</f>
        <v>-33.604364294100002</v>
      </c>
      <c r="N16731">
        <f>+IFERROR(IFERROR(VLOOKUP(covid_cl[[#This Row],[Comuna]],Hoja1!$J$12:$BJ$356,8,0),VLOOKUP(covid_cl[[#This Row],[Region]],Hoja1!$K$12:$BJ$356,5,0)),-70.6266370305)</f>
        <v>-70.626637030500007</v>
      </c>
    </row>
    <row r="16732" spans="1:14">
      <c r="A16732">
        <f t="shared" si="264"/>
        <v>16731</v>
      </c>
      <c r="B16732" s="3" t="s">
        <v>1778</v>
      </c>
      <c r="D16732" t="s">
        <v>69</v>
      </c>
      <c r="E16732" t="s">
        <v>56</v>
      </c>
      <c r="I16732" t="s">
        <v>56</v>
      </c>
      <c r="L16732" t="s">
        <v>1631</v>
      </c>
      <c r="M16732">
        <f>+IFERROR(IFERROR(VLOOKUP(covid_cl[[#This Row],[Comuna]],Hoja1!$J$12:$BJ$356,9,0),VLOOKUP(covid_cl[[#This Row],[Region]],Hoja1!$K$12:$BJ$356,6,0)),-33.6043642941)</f>
        <v>-33.604364294100002</v>
      </c>
      <c r="N16732">
        <f>+IFERROR(IFERROR(VLOOKUP(covid_cl[[#This Row],[Comuna]],Hoja1!$J$12:$BJ$356,8,0),VLOOKUP(covid_cl[[#This Row],[Region]],Hoja1!$K$12:$BJ$356,5,0)),-70.6266370305)</f>
        <v>-70.626637030500007</v>
      </c>
    </row>
    <row r="16733" spans="1:14">
      <c r="A16733">
        <f t="shared" si="264"/>
        <v>16732</v>
      </c>
      <c r="B16733" s="3" t="s">
        <v>1778</v>
      </c>
      <c r="D16733" t="s">
        <v>69</v>
      </c>
      <c r="E16733" t="s">
        <v>56</v>
      </c>
      <c r="I16733" t="s">
        <v>56</v>
      </c>
      <c r="L16733" t="s">
        <v>1631</v>
      </c>
      <c r="M16733">
        <f>+IFERROR(IFERROR(VLOOKUP(covid_cl[[#This Row],[Comuna]],Hoja1!$J$12:$BJ$356,9,0),VLOOKUP(covid_cl[[#This Row],[Region]],Hoja1!$K$12:$BJ$356,6,0)),-33.6043642941)</f>
        <v>-33.604364294100002</v>
      </c>
      <c r="N16733">
        <f>+IFERROR(IFERROR(VLOOKUP(covid_cl[[#This Row],[Comuna]],Hoja1!$J$12:$BJ$356,8,0),VLOOKUP(covid_cl[[#This Row],[Region]],Hoja1!$K$12:$BJ$356,5,0)),-70.6266370305)</f>
        <v>-70.626637030500007</v>
      </c>
    </row>
    <row r="16734" spans="1:14">
      <c r="A16734">
        <f t="shared" si="264"/>
        <v>16733</v>
      </c>
      <c r="B16734" s="3" t="s">
        <v>1778</v>
      </c>
      <c r="D16734" t="s">
        <v>69</v>
      </c>
      <c r="E16734" t="s">
        <v>56</v>
      </c>
      <c r="I16734" t="s">
        <v>56</v>
      </c>
      <c r="L16734" t="s">
        <v>1631</v>
      </c>
      <c r="M16734">
        <f>+IFERROR(IFERROR(VLOOKUP(covid_cl[[#This Row],[Comuna]],Hoja1!$J$12:$BJ$356,9,0),VLOOKUP(covid_cl[[#This Row],[Region]],Hoja1!$K$12:$BJ$356,6,0)),-33.6043642941)</f>
        <v>-33.604364294100002</v>
      </c>
      <c r="N16734">
        <f>+IFERROR(IFERROR(VLOOKUP(covid_cl[[#This Row],[Comuna]],Hoja1!$J$12:$BJ$356,8,0),VLOOKUP(covid_cl[[#This Row],[Region]],Hoja1!$K$12:$BJ$356,5,0)),-70.6266370305)</f>
        <v>-70.626637030500007</v>
      </c>
    </row>
    <row r="16735" spans="1:14">
      <c r="A16735">
        <f t="shared" si="264"/>
        <v>16734</v>
      </c>
      <c r="B16735" s="3" t="s">
        <v>1778</v>
      </c>
      <c r="D16735" t="s">
        <v>69</v>
      </c>
      <c r="E16735" t="s">
        <v>56</v>
      </c>
      <c r="I16735" t="s">
        <v>56</v>
      </c>
      <c r="L16735" t="s">
        <v>1631</v>
      </c>
      <c r="M16735">
        <f>+IFERROR(IFERROR(VLOOKUP(covid_cl[[#This Row],[Comuna]],Hoja1!$J$12:$BJ$356,9,0),VLOOKUP(covid_cl[[#This Row],[Region]],Hoja1!$K$12:$BJ$356,6,0)),-33.6043642941)</f>
        <v>-33.604364294100002</v>
      </c>
      <c r="N16735">
        <f>+IFERROR(IFERROR(VLOOKUP(covid_cl[[#This Row],[Comuna]],Hoja1!$J$12:$BJ$356,8,0),VLOOKUP(covid_cl[[#This Row],[Region]],Hoja1!$K$12:$BJ$356,5,0)),-70.6266370305)</f>
        <v>-70.626637030500007</v>
      </c>
    </row>
    <row r="16736" spans="1:14">
      <c r="A16736">
        <f t="shared" si="264"/>
        <v>16735</v>
      </c>
      <c r="B16736" s="3" t="s">
        <v>1778</v>
      </c>
      <c r="D16736" t="s">
        <v>69</v>
      </c>
      <c r="E16736" t="s">
        <v>56</v>
      </c>
      <c r="I16736" t="s">
        <v>56</v>
      </c>
      <c r="L16736" t="s">
        <v>1631</v>
      </c>
      <c r="M16736">
        <f>+IFERROR(IFERROR(VLOOKUP(covid_cl[[#This Row],[Comuna]],Hoja1!$J$12:$BJ$356,9,0),VLOOKUP(covid_cl[[#This Row],[Region]],Hoja1!$K$12:$BJ$356,6,0)),-33.6043642941)</f>
        <v>-33.604364294100002</v>
      </c>
      <c r="N16736">
        <f>+IFERROR(IFERROR(VLOOKUP(covid_cl[[#This Row],[Comuna]],Hoja1!$J$12:$BJ$356,8,0),VLOOKUP(covid_cl[[#This Row],[Region]],Hoja1!$K$12:$BJ$356,5,0)),-70.6266370305)</f>
        <v>-70.626637030500007</v>
      </c>
    </row>
    <row r="16737" spans="1:14">
      <c r="A16737">
        <f t="shared" si="264"/>
        <v>16736</v>
      </c>
      <c r="B16737" s="3" t="s">
        <v>1778</v>
      </c>
      <c r="D16737" t="s">
        <v>69</v>
      </c>
      <c r="E16737" t="s">
        <v>56</v>
      </c>
      <c r="I16737" t="s">
        <v>56</v>
      </c>
      <c r="L16737" t="s">
        <v>1631</v>
      </c>
      <c r="M16737">
        <f>+IFERROR(IFERROR(VLOOKUP(covid_cl[[#This Row],[Comuna]],Hoja1!$J$12:$BJ$356,9,0),VLOOKUP(covid_cl[[#This Row],[Region]],Hoja1!$K$12:$BJ$356,6,0)),-33.6043642941)</f>
        <v>-33.604364294100002</v>
      </c>
      <c r="N16737">
        <f>+IFERROR(IFERROR(VLOOKUP(covid_cl[[#This Row],[Comuna]],Hoja1!$J$12:$BJ$356,8,0),VLOOKUP(covid_cl[[#This Row],[Region]],Hoja1!$K$12:$BJ$356,5,0)),-70.6266370305)</f>
        <v>-70.626637030500007</v>
      </c>
    </row>
    <row r="16738" spans="1:14">
      <c r="A16738">
        <f t="shared" ref="A16738:A16801" si="265">+ROW()-1</f>
        <v>16737</v>
      </c>
      <c r="B16738" s="3" t="s">
        <v>1778</v>
      </c>
      <c r="D16738" t="s">
        <v>69</v>
      </c>
      <c r="E16738" t="s">
        <v>56</v>
      </c>
      <c r="I16738" t="s">
        <v>56</v>
      </c>
      <c r="L16738" t="s">
        <v>1631</v>
      </c>
      <c r="M16738">
        <f>+IFERROR(IFERROR(VLOOKUP(covid_cl[[#This Row],[Comuna]],Hoja1!$J$12:$BJ$356,9,0),VLOOKUP(covid_cl[[#This Row],[Region]],Hoja1!$K$12:$BJ$356,6,0)),-33.6043642941)</f>
        <v>-33.604364294100002</v>
      </c>
      <c r="N16738">
        <f>+IFERROR(IFERROR(VLOOKUP(covid_cl[[#This Row],[Comuna]],Hoja1!$J$12:$BJ$356,8,0),VLOOKUP(covid_cl[[#This Row],[Region]],Hoja1!$K$12:$BJ$356,5,0)),-70.6266370305)</f>
        <v>-70.626637030500007</v>
      </c>
    </row>
    <row r="16739" spans="1:14">
      <c r="A16739">
        <f t="shared" si="265"/>
        <v>16738</v>
      </c>
      <c r="B16739" s="3" t="s">
        <v>1778</v>
      </c>
      <c r="D16739" t="s">
        <v>69</v>
      </c>
      <c r="E16739" t="s">
        <v>56</v>
      </c>
      <c r="I16739" t="s">
        <v>56</v>
      </c>
      <c r="L16739" t="s">
        <v>1631</v>
      </c>
      <c r="M16739">
        <f>+IFERROR(IFERROR(VLOOKUP(covid_cl[[#This Row],[Comuna]],Hoja1!$J$12:$BJ$356,9,0),VLOOKUP(covid_cl[[#This Row],[Region]],Hoja1!$K$12:$BJ$356,6,0)),-33.6043642941)</f>
        <v>-33.604364294100002</v>
      </c>
      <c r="N16739">
        <f>+IFERROR(IFERROR(VLOOKUP(covid_cl[[#This Row],[Comuna]],Hoja1!$J$12:$BJ$356,8,0),VLOOKUP(covid_cl[[#This Row],[Region]],Hoja1!$K$12:$BJ$356,5,0)),-70.6266370305)</f>
        <v>-70.626637030500007</v>
      </c>
    </row>
    <row r="16740" spans="1:14">
      <c r="A16740">
        <f t="shared" si="265"/>
        <v>16739</v>
      </c>
      <c r="B16740" s="3" t="s">
        <v>1778</v>
      </c>
      <c r="D16740" t="s">
        <v>69</v>
      </c>
      <c r="E16740" t="s">
        <v>56</v>
      </c>
      <c r="I16740" t="s">
        <v>56</v>
      </c>
      <c r="L16740" t="s">
        <v>1631</v>
      </c>
      <c r="M16740">
        <f>+IFERROR(IFERROR(VLOOKUP(covid_cl[[#This Row],[Comuna]],Hoja1!$J$12:$BJ$356,9,0),VLOOKUP(covid_cl[[#This Row],[Region]],Hoja1!$K$12:$BJ$356,6,0)),-33.6043642941)</f>
        <v>-33.604364294100002</v>
      </c>
      <c r="N16740">
        <f>+IFERROR(IFERROR(VLOOKUP(covid_cl[[#This Row],[Comuna]],Hoja1!$J$12:$BJ$356,8,0),VLOOKUP(covid_cl[[#This Row],[Region]],Hoja1!$K$12:$BJ$356,5,0)),-70.6266370305)</f>
        <v>-70.626637030500007</v>
      </c>
    </row>
    <row r="16741" spans="1:14">
      <c r="A16741">
        <f t="shared" si="265"/>
        <v>16740</v>
      </c>
      <c r="B16741" s="3" t="s">
        <v>1778</v>
      </c>
      <c r="D16741" t="s">
        <v>69</v>
      </c>
      <c r="E16741" t="s">
        <v>56</v>
      </c>
      <c r="I16741" t="s">
        <v>56</v>
      </c>
      <c r="L16741" t="s">
        <v>1631</v>
      </c>
      <c r="M16741">
        <f>+IFERROR(IFERROR(VLOOKUP(covid_cl[[#This Row],[Comuna]],Hoja1!$J$12:$BJ$356,9,0),VLOOKUP(covid_cl[[#This Row],[Region]],Hoja1!$K$12:$BJ$356,6,0)),-33.6043642941)</f>
        <v>-33.604364294100002</v>
      </c>
      <c r="N16741">
        <f>+IFERROR(IFERROR(VLOOKUP(covid_cl[[#This Row],[Comuna]],Hoja1!$J$12:$BJ$356,8,0),VLOOKUP(covid_cl[[#This Row],[Region]],Hoja1!$K$12:$BJ$356,5,0)),-70.6266370305)</f>
        <v>-70.626637030500007</v>
      </c>
    </row>
    <row r="16742" spans="1:14">
      <c r="A16742">
        <f t="shared" si="265"/>
        <v>16741</v>
      </c>
      <c r="B16742" s="3" t="s">
        <v>1778</v>
      </c>
      <c r="D16742" t="s">
        <v>69</v>
      </c>
      <c r="E16742" t="s">
        <v>56</v>
      </c>
      <c r="I16742" t="s">
        <v>56</v>
      </c>
      <c r="L16742" t="s">
        <v>1631</v>
      </c>
      <c r="M16742">
        <f>+IFERROR(IFERROR(VLOOKUP(covid_cl[[#This Row],[Comuna]],Hoja1!$J$12:$BJ$356,9,0),VLOOKUP(covid_cl[[#This Row],[Region]],Hoja1!$K$12:$BJ$356,6,0)),-33.6043642941)</f>
        <v>-33.604364294100002</v>
      </c>
      <c r="N16742">
        <f>+IFERROR(IFERROR(VLOOKUP(covid_cl[[#This Row],[Comuna]],Hoja1!$J$12:$BJ$356,8,0),VLOOKUP(covid_cl[[#This Row],[Region]],Hoja1!$K$12:$BJ$356,5,0)),-70.6266370305)</f>
        <v>-70.626637030500007</v>
      </c>
    </row>
    <row r="16743" spans="1:14">
      <c r="A16743">
        <f t="shared" si="265"/>
        <v>16742</v>
      </c>
      <c r="B16743" s="3" t="s">
        <v>1778</v>
      </c>
      <c r="D16743" t="s">
        <v>69</v>
      </c>
      <c r="E16743" t="s">
        <v>56</v>
      </c>
      <c r="I16743" t="s">
        <v>56</v>
      </c>
      <c r="L16743" t="s">
        <v>1631</v>
      </c>
      <c r="M16743">
        <f>+IFERROR(IFERROR(VLOOKUP(covid_cl[[#This Row],[Comuna]],Hoja1!$J$12:$BJ$356,9,0),VLOOKUP(covid_cl[[#This Row],[Region]],Hoja1!$K$12:$BJ$356,6,0)),-33.6043642941)</f>
        <v>-33.604364294100002</v>
      </c>
      <c r="N16743">
        <f>+IFERROR(IFERROR(VLOOKUP(covid_cl[[#This Row],[Comuna]],Hoja1!$J$12:$BJ$356,8,0),VLOOKUP(covid_cl[[#This Row],[Region]],Hoja1!$K$12:$BJ$356,5,0)),-70.6266370305)</f>
        <v>-70.626637030500007</v>
      </c>
    </row>
    <row r="16744" spans="1:14">
      <c r="A16744">
        <f t="shared" si="265"/>
        <v>16743</v>
      </c>
      <c r="B16744" s="3" t="s">
        <v>1778</v>
      </c>
      <c r="D16744" t="s">
        <v>69</v>
      </c>
      <c r="E16744" t="s">
        <v>56</v>
      </c>
      <c r="I16744" t="s">
        <v>56</v>
      </c>
      <c r="L16744" t="s">
        <v>1631</v>
      </c>
      <c r="M16744">
        <f>+IFERROR(IFERROR(VLOOKUP(covid_cl[[#This Row],[Comuna]],Hoja1!$J$12:$BJ$356,9,0),VLOOKUP(covid_cl[[#This Row],[Region]],Hoja1!$K$12:$BJ$356,6,0)),-33.6043642941)</f>
        <v>-33.604364294100002</v>
      </c>
      <c r="N16744">
        <f>+IFERROR(IFERROR(VLOOKUP(covid_cl[[#This Row],[Comuna]],Hoja1!$J$12:$BJ$356,8,0),VLOOKUP(covid_cl[[#This Row],[Region]],Hoja1!$K$12:$BJ$356,5,0)),-70.6266370305)</f>
        <v>-70.626637030500007</v>
      </c>
    </row>
    <row r="16745" spans="1:14">
      <c r="A16745">
        <f t="shared" si="265"/>
        <v>16744</v>
      </c>
      <c r="B16745" s="3" t="s">
        <v>1778</v>
      </c>
      <c r="D16745" t="s">
        <v>69</v>
      </c>
      <c r="E16745" t="s">
        <v>56</v>
      </c>
      <c r="I16745" t="s">
        <v>56</v>
      </c>
      <c r="L16745" t="s">
        <v>1631</v>
      </c>
      <c r="M16745">
        <f>+IFERROR(IFERROR(VLOOKUP(covid_cl[[#This Row],[Comuna]],Hoja1!$J$12:$BJ$356,9,0),VLOOKUP(covid_cl[[#This Row],[Region]],Hoja1!$K$12:$BJ$356,6,0)),-33.6043642941)</f>
        <v>-33.604364294100002</v>
      </c>
      <c r="N16745">
        <f>+IFERROR(IFERROR(VLOOKUP(covid_cl[[#This Row],[Comuna]],Hoja1!$J$12:$BJ$356,8,0),VLOOKUP(covid_cl[[#This Row],[Region]],Hoja1!$K$12:$BJ$356,5,0)),-70.6266370305)</f>
        <v>-70.626637030500007</v>
      </c>
    </row>
    <row r="16746" spans="1:14">
      <c r="A16746">
        <f t="shared" si="265"/>
        <v>16745</v>
      </c>
      <c r="B16746" s="3" t="s">
        <v>1778</v>
      </c>
      <c r="D16746" t="s">
        <v>69</v>
      </c>
      <c r="E16746" t="s">
        <v>56</v>
      </c>
      <c r="I16746" t="s">
        <v>56</v>
      </c>
      <c r="L16746" t="s">
        <v>1631</v>
      </c>
      <c r="M16746">
        <f>+IFERROR(IFERROR(VLOOKUP(covid_cl[[#This Row],[Comuna]],Hoja1!$J$12:$BJ$356,9,0),VLOOKUP(covid_cl[[#This Row],[Region]],Hoja1!$K$12:$BJ$356,6,0)),-33.6043642941)</f>
        <v>-33.604364294100002</v>
      </c>
      <c r="N16746">
        <f>+IFERROR(IFERROR(VLOOKUP(covid_cl[[#This Row],[Comuna]],Hoja1!$J$12:$BJ$356,8,0),VLOOKUP(covid_cl[[#This Row],[Region]],Hoja1!$K$12:$BJ$356,5,0)),-70.6266370305)</f>
        <v>-70.626637030500007</v>
      </c>
    </row>
    <row r="16747" spans="1:14">
      <c r="A16747">
        <f t="shared" si="265"/>
        <v>16746</v>
      </c>
      <c r="B16747" s="3" t="s">
        <v>1778</v>
      </c>
      <c r="D16747" t="s">
        <v>69</v>
      </c>
      <c r="E16747" t="s">
        <v>56</v>
      </c>
      <c r="I16747" t="s">
        <v>56</v>
      </c>
      <c r="L16747" t="s">
        <v>1631</v>
      </c>
      <c r="M16747">
        <f>+IFERROR(IFERROR(VLOOKUP(covid_cl[[#This Row],[Comuna]],Hoja1!$J$12:$BJ$356,9,0),VLOOKUP(covid_cl[[#This Row],[Region]],Hoja1!$K$12:$BJ$356,6,0)),-33.6043642941)</f>
        <v>-33.604364294100002</v>
      </c>
      <c r="N16747">
        <f>+IFERROR(IFERROR(VLOOKUP(covid_cl[[#This Row],[Comuna]],Hoja1!$J$12:$BJ$356,8,0),VLOOKUP(covid_cl[[#This Row],[Region]],Hoja1!$K$12:$BJ$356,5,0)),-70.6266370305)</f>
        <v>-70.626637030500007</v>
      </c>
    </row>
    <row r="16748" spans="1:14">
      <c r="A16748">
        <f t="shared" si="265"/>
        <v>16747</v>
      </c>
      <c r="B16748" s="3" t="s">
        <v>1778</v>
      </c>
      <c r="D16748" t="s">
        <v>69</v>
      </c>
      <c r="E16748" t="s">
        <v>56</v>
      </c>
      <c r="I16748" t="s">
        <v>56</v>
      </c>
      <c r="L16748" t="s">
        <v>1631</v>
      </c>
      <c r="M16748">
        <f>+IFERROR(IFERROR(VLOOKUP(covid_cl[[#This Row],[Comuna]],Hoja1!$J$12:$BJ$356,9,0),VLOOKUP(covid_cl[[#This Row],[Region]],Hoja1!$K$12:$BJ$356,6,0)),-33.6043642941)</f>
        <v>-33.604364294100002</v>
      </c>
      <c r="N16748">
        <f>+IFERROR(IFERROR(VLOOKUP(covid_cl[[#This Row],[Comuna]],Hoja1!$J$12:$BJ$356,8,0),VLOOKUP(covid_cl[[#This Row],[Region]],Hoja1!$K$12:$BJ$356,5,0)),-70.6266370305)</f>
        <v>-70.626637030500007</v>
      </c>
    </row>
    <row r="16749" spans="1:14">
      <c r="A16749">
        <f t="shared" si="265"/>
        <v>16748</v>
      </c>
      <c r="B16749" s="3" t="s">
        <v>1778</v>
      </c>
      <c r="D16749" t="s">
        <v>69</v>
      </c>
      <c r="E16749" t="s">
        <v>56</v>
      </c>
      <c r="I16749" t="s">
        <v>56</v>
      </c>
      <c r="L16749" t="s">
        <v>1631</v>
      </c>
      <c r="M16749">
        <f>+IFERROR(IFERROR(VLOOKUP(covid_cl[[#This Row],[Comuna]],Hoja1!$J$12:$BJ$356,9,0),VLOOKUP(covid_cl[[#This Row],[Region]],Hoja1!$K$12:$BJ$356,6,0)),-33.6043642941)</f>
        <v>-33.604364294100002</v>
      </c>
      <c r="N16749">
        <f>+IFERROR(IFERROR(VLOOKUP(covid_cl[[#This Row],[Comuna]],Hoja1!$J$12:$BJ$356,8,0),VLOOKUP(covid_cl[[#This Row],[Region]],Hoja1!$K$12:$BJ$356,5,0)),-70.6266370305)</f>
        <v>-70.626637030500007</v>
      </c>
    </row>
    <row r="16750" spans="1:14">
      <c r="A16750">
        <f t="shared" si="265"/>
        <v>16749</v>
      </c>
      <c r="B16750" s="3" t="s">
        <v>1778</v>
      </c>
      <c r="D16750" t="s">
        <v>69</v>
      </c>
      <c r="E16750" t="s">
        <v>56</v>
      </c>
      <c r="I16750" t="s">
        <v>56</v>
      </c>
      <c r="L16750" t="s">
        <v>1631</v>
      </c>
      <c r="M16750">
        <f>+IFERROR(IFERROR(VLOOKUP(covid_cl[[#This Row],[Comuna]],Hoja1!$J$12:$BJ$356,9,0),VLOOKUP(covid_cl[[#This Row],[Region]],Hoja1!$K$12:$BJ$356,6,0)),-33.6043642941)</f>
        <v>-33.604364294100002</v>
      </c>
      <c r="N16750">
        <f>+IFERROR(IFERROR(VLOOKUP(covid_cl[[#This Row],[Comuna]],Hoja1!$J$12:$BJ$356,8,0),VLOOKUP(covid_cl[[#This Row],[Region]],Hoja1!$K$12:$BJ$356,5,0)),-70.6266370305)</f>
        <v>-70.626637030500007</v>
      </c>
    </row>
    <row r="16751" spans="1:14">
      <c r="A16751">
        <f t="shared" si="265"/>
        <v>16750</v>
      </c>
      <c r="B16751" s="3" t="s">
        <v>1778</v>
      </c>
      <c r="D16751" t="s">
        <v>69</v>
      </c>
      <c r="E16751" t="s">
        <v>56</v>
      </c>
      <c r="I16751" t="s">
        <v>56</v>
      </c>
      <c r="L16751" t="s">
        <v>1631</v>
      </c>
      <c r="M16751">
        <f>+IFERROR(IFERROR(VLOOKUP(covid_cl[[#This Row],[Comuna]],Hoja1!$J$12:$BJ$356,9,0),VLOOKUP(covid_cl[[#This Row],[Region]],Hoja1!$K$12:$BJ$356,6,0)),-33.6043642941)</f>
        <v>-33.604364294100002</v>
      </c>
      <c r="N16751">
        <f>+IFERROR(IFERROR(VLOOKUP(covid_cl[[#This Row],[Comuna]],Hoja1!$J$12:$BJ$356,8,0),VLOOKUP(covid_cl[[#This Row],[Region]],Hoja1!$K$12:$BJ$356,5,0)),-70.6266370305)</f>
        <v>-70.626637030500007</v>
      </c>
    </row>
    <row r="16752" spans="1:14">
      <c r="A16752">
        <f t="shared" si="265"/>
        <v>16751</v>
      </c>
      <c r="B16752" s="3" t="s">
        <v>1778</v>
      </c>
      <c r="D16752" t="s">
        <v>69</v>
      </c>
      <c r="E16752" t="s">
        <v>56</v>
      </c>
      <c r="I16752" t="s">
        <v>56</v>
      </c>
      <c r="L16752" t="s">
        <v>1631</v>
      </c>
      <c r="M16752">
        <f>+IFERROR(IFERROR(VLOOKUP(covid_cl[[#This Row],[Comuna]],Hoja1!$J$12:$BJ$356,9,0),VLOOKUP(covid_cl[[#This Row],[Region]],Hoja1!$K$12:$BJ$356,6,0)),-33.6043642941)</f>
        <v>-33.604364294100002</v>
      </c>
      <c r="N16752">
        <f>+IFERROR(IFERROR(VLOOKUP(covid_cl[[#This Row],[Comuna]],Hoja1!$J$12:$BJ$356,8,0),VLOOKUP(covid_cl[[#This Row],[Region]],Hoja1!$K$12:$BJ$356,5,0)),-70.6266370305)</f>
        <v>-70.626637030500007</v>
      </c>
    </row>
    <row r="16753" spans="1:14">
      <c r="A16753">
        <f t="shared" si="265"/>
        <v>16752</v>
      </c>
      <c r="B16753" s="3" t="s">
        <v>1778</v>
      </c>
      <c r="D16753" t="s">
        <v>69</v>
      </c>
      <c r="E16753" t="s">
        <v>56</v>
      </c>
      <c r="I16753" t="s">
        <v>56</v>
      </c>
      <c r="L16753" t="s">
        <v>1631</v>
      </c>
      <c r="M16753">
        <f>+IFERROR(IFERROR(VLOOKUP(covid_cl[[#This Row],[Comuna]],Hoja1!$J$12:$BJ$356,9,0),VLOOKUP(covid_cl[[#This Row],[Region]],Hoja1!$K$12:$BJ$356,6,0)),-33.6043642941)</f>
        <v>-33.604364294100002</v>
      </c>
      <c r="N16753">
        <f>+IFERROR(IFERROR(VLOOKUP(covid_cl[[#This Row],[Comuna]],Hoja1!$J$12:$BJ$356,8,0),VLOOKUP(covid_cl[[#This Row],[Region]],Hoja1!$K$12:$BJ$356,5,0)),-70.6266370305)</f>
        <v>-70.626637030500007</v>
      </c>
    </row>
    <row r="16754" spans="1:14">
      <c r="A16754">
        <f t="shared" si="265"/>
        <v>16753</v>
      </c>
      <c r="B16754" s="3" t="s">
        <v>1778</v>
      </c>
      <c r="D16754" t="s">
        <v>69</v>
      </c>
      <c r="E16754" t="s">
        <v>56</v>
      </c>
      <c r="I16754" t="s">
        <v>56</v>
      </c>
      <c r="L16754" t="s">
        <v>1631</v>
      </c>
      <c r="M16754">
        <f>+IFERROR(IFERROR(VLOOKUP(covid_cl[[#This Row],[Comuna]],Hoja1!$J$12:$BJ$356,9,0),VLOOKUP(covid_cl[[#This Row],[Region]],Hoja1!$K$12:$BJ$356,6,0)),-33.6043642941)</f>
        <v>-33.604364294100002</v>
      </c>
      <c r="N16754">
        <f>+IFERROR(IFERROR(VLOOKUP(covid_cl[[#This Row],[Comuna]],Hoja1!$J$12:$BJ$356,8,0),VLOOKUP(covid_cl[[#This Row],[Region]],Hoja1!$K$12:$BJ$356,5,0)),-70.6266370305)</f>
        <v>-70.626637030500007</v>
      </c>
    </row>
    <row r="16755" spans="1:14">
      <c r="A16755">
        <f t="shared" si="265"/>
        <v>16754</v>
      </c>
      <c r="B16755" s="3" t="s">
        <v>1778</v>
      </c>
      <c r="D16755" t="s">
        <v>69</v>
      </c>
      <c r="E16755" t="s">
        <v>56</v>
      </c>
      <c r="I16755" t="s">
        <v>56</v>
      </c>
      <c r="L16755" t="s">
        <v>1631</v>
      </c>
      <c r="M16755">
        <f>+IFERROR(IFERROR(VLOOKUP(covid_cl[[#This Row],[Comuna]],Hoja1!$J$12:$BJ$356,9,0),VLOOKUP(covid_cl[[#This Row],[Region]],Hoja1!$K$12:$BJ$356,6,0)),-33.6043642941)</f>
        <v>-33.604364294100002</v>
      </c>
      <c r="N16755">
        <f>+IFERROR(IFERROR(VLOOKUP(covid_cl[[#This Row],[Comuna]],Hoja1!$J$12:$BJ$356,8,0),VLOOKUP(covid_cl[[#This Row],[Region]],Hoja1!$K$12:$BJ$356,5,0)),-70.6266370305)</f>
        <v>-70.626637030500007</v>
      </c>
    </row>
    <row r="16756" spans="1:14">
      <c r="A16756">
        <f t="shared" si="265"/>
        <v>16755</v>
      </c>
      <c r="B16756" s="3" t="s">
        <v>1778</v>
      </c>
      <c r="D16756" t="s">
        <v>69</v>
      </c>
      <c r="E16756" t="s">
        <v>56</v>
      </c>
      <c r="I16756" t="s">
        <v>56</v>
      </c>
      <c r="L16756" t="s">
        <v>1631</v>
      </c>
      <c r="M16756">
        <f>+IFERROR(IFERROR(VLOOKUP(covid_cl[[#This Row],[Comuna]],Hoja1!$J$12:$BJ$356,9,0),VLOOKUP(covid_cl[[#This Row],[Region]],Hoja1!$K$12:$BJ$356,6,0)),-33.6043642941)</f>
        <v>-33.604364294100002</v>
      </c>
      <c r="N16756">
        <f>+IFERROR(IFERROR(VLOOKUP(covid_cl[[#This Row],[Comuna]],Hoja1!$J$12:$BJ$356,8,0),VLOOKUP(covid_cl[[#This Row],[Region]],Hoja1!$K$12:$BJ$356,5,0)),-70.6266370305)</f>
        <v>-70.626637030500007</v>
      </c>
    </row>
    <row r="16757" spans="1:14">
      <c r="A16757">
        <f t="shared" si="265"/>
        <v>16756</v>
      </c>
      <c r="B16757" s="3" t="s">
        <v>1778</v>
      </c>
      <c r="D16757" t="s">
        <v>69</v>
      </c>
      <c r="E16757" t="s">
        <v>56</v>
      </c>
      <c r="I16757" t="s">
        <v>56</v>
      </c>
      <c r="L16757" t="s">
        <v>1631</v>
      </c>
      <c r="M16757">
        <f>+IFERROR(IFERROR(VLOOKUP(covid_cl[[#This Row],[Comuna]],Hoja1!$J$12:$BJ$356,9,0),VLOOKUP(covid_cl[[#This Row],[Region]],Hoja1!$K$12:$BJ$356,6,0)),-33.6043642941)</f>
        <v>-33.604364294100002</v>
      </c>
      <c r="N16757">
        <f>+IFERROR(IFERROR(VLOOKUP(covid_cl[[#This Row],[Comuna]],Hoja1!$J$12:$BJ$356,8,0),VLOOKUP(covid_cl[[#This Row],[Region]],Hoja1!$K$12:$BJ$356,5,0)),-70.6266370305)</f>
        <v>-70.626637030500007</v>
      </c>
    </row>
    <row r="16758" spans="1:14">
      <c r="A16758">
        <f t="shared" si="265"/>
        <v>16757</v>
      </c>
      <c r="B16758" s="3" t="s">
        <v>1778</v>
      </c>
      <c r="D16758" t="s">
        <v>69</v>
      </c>
      <c r="E16758" t="s">
        <v>56</v>
      </c>
      <c r="I16758" t="s">
        <v>56</v>
      </c>
      <c r="L16758" t="s">
        <v>1631</v>
      </c>
      <c r="M16758">
        <f>+IFERROR(IFERROR(VLOOKUP(covid_cl[[#This Row],[Comuna]],Hoja1!$J$12:$BJ$356,9,0),VLOOKUP(covid_cl[[#This Row],[Region]],Hoja1!$K$12:$BJ$356,6,0)),-33.6043642941)</f>
        <v>-33.604364294100002</v>
      </c>
      <c r="N16758">
        <f>+IFERROR(IFERROR(VLOOKUP(covid_cl[[#This Row],[Comuna]],Hoja1!$J$12:$BJ$356,8,0),VLOOKUP(covid_cl[[#This Row],[Region]],Hoja1!$K$12:$BJ$356,5,0)),-70.6266370305)</f>
        <v>-70.626637030500007</v>
      </c>
    </row>
    <row r="16759" spans="1:14">
      <c r="A16759">
        <f t="shared" si="265"/>
        <v>16758</v>
      </c>
      <c r="B16759" s="3" t="s">
        <v>1778</v>
      </c>
      <c r="D16759" t="s">
        <v>69</v>
      </c>
      <c r="E16759" t="s">
        <v>56</v>
      </c>
      <c r="I16759" t="s">
        <v>56</v>
      </c>
      <c r="L16759" t="s">
        <v>1631</v>
      </c>
      <c r="M16759">
        <f>+IFERROR(IFERROR(VLOOKUP(covid_cl[[#This Row],[Comuna]],Hoja1!$J$12:$BJ$356,9,0),VLOOKUP(covid_cl[[#This Row],[Region]],Hoja1!$K$12:$BJ$356,6,0)),-33.6043642941)</f>
        <v>-33.604364294100002</v>
      </c>
      <c r="N16759">
        <f>+IFERROR(IFERROR(VLOOKUP(covid_cl[[#This Row],[Comuna]],Hoja1!$J$12:$BJ$356,8,0),VLOOKUP(covid_cl[[#This Row],[Region]],Hoja1!$K$12:$BJ$356,5,0)),-70.6266370305)</f>
        <v>-70.626637030500007</v>
      </c>
    </row>
    <row r="16760" spans="1:14">
      <c r="A16760">
        <f t="shared" si="265"/>
        <v>16759</v>
      </c>
      <c r="B16760" s="3" t="s">
        <v>1778</v>
      </c>
      <c r="D16760" t="s">
        <v>69</v>
      </c>
      <c r="E16760" t="s">
        <v>56</v>
      </c>
      <c r="I16760" t="s">
        <v>56</v>
      </c>
      <c r="L16760" t="s">
        <v>1631</v>
      </c>
      <c r="M16760">
        <f>+IFERROR(IFERROR(VLOOKUP(covid_cl[[#This Row],[Comuna]],Hoja1!$J$12:$BJ$356,9,0),VLOOKUP(covid_cl[[#This Row],[Region]],Hoja1!$K$12:$BJ$356,6,0)),-33.6043642941)</f>
        <v>-33.604364294100002</v>
      </c>
      <c r="N16760">
        <f>+IFERROR(IFERROR(VLOOKUP(covid_cl[[#This Row],[Comuna]],Hoja1!$J$12:$BJ$356,8,0),VLOOKUP(covid_cl[[#This Row],[Region]],Hoja1!$K$12:$BJ$356,5,0)),-70.6266370305)</f>
        <v>-70.626637030500007</v>
      </c>
    </row>
    <row r="16761" spans="1:14">
      <c r="A16761">
        <f t="shared" si="265"/>
        <v>16760</v>
      </c>
      <c r="B16761" s="3" t="s">
        <v>1778</v>
      </c>
      <c r="D16761" t="s">
        <v>69</v>
      </c>
      <c r="E16761" t="s">
        <v>56</v>
      </c>
      <c r="I16761" t="s">
        <v>56</v>
      </c>
      <c r="L16761" t="s">
        <v>1631</v>
      </c>
      <c r="M16761">
        <f>+IFERROR(IFERROR(VLOOKUP(covid_cl[[#This Row],[Comuna]],Hoja1!$J$12:$BJ$356,9,0),VLOOKUP(covid_cl[[#This Row],[Region]],Hoja1!$K$12:$BJ$356,6,0)),-33.6043642941)</f>
        <v>-33.604364294100002</v>
      </c>
      <c r="N16761">
        <f>+IFERROR(IFERROR(VLOOKUP(covid_cl[[#This Row],[Comuna]],Hoja1!$J$12:$BJ$356,8,0),VLOOKUP(covid_cl[[#This Row],[Region]],Hoja1!$K$12:$BJ$356,5,0)),-70.6266370305)</f>
        <v>-70.626637030500007</v>
      </c>
    </row>
    <row r="16762" spans="1:14">
      <c r="A16762">
        <f t="shared" si="265"/>
        <v>16761</v>
      </c>
      <c r="B16762" s="3" t="s">
        <v>1778</v>
      </c>
      <c r="D16762" t="s">
        <v>69</v>
      </c>
      <c r="E16762" t="s">
        <v>56</v>
      </c>
      <c r="I16762" t="s">
        <v>56</v>
      </c>
      <c r="L16762" t="s">
        <v>1631</v>
      </c>
      <c r="M16762">
        <f>+IFERROR(IFERROR(VLOOKUP(covid_cl[[#This Row],[Comuna]],Hoja1!$J$12:$BJ$356,9,0),VLOOKUP(covid_cl[[#This Row],[Region]],Hoja1!$K$12:$BJ$356,6,0)),-33.6043642941)</f>
        <v>-33.604364294100002</v>
      </c>
      <c r="N16762">
        <f>+IFERROR(IFERROR(VLOOKUP(covid_cl[[#This Row],[Comuna]],Hoja1!$J$12:$BJ$356,8,0),VLOOKUP(covid_cl[[#This Row],[Region]],Hoja1!$K$12:$BJ$356,5,0)),-70.6266370305)</f>
        <v>-70.626637030500007</v>
      </c>
    </row>
    <row r="16763" spans="1:14">
      <c r="A16763">
        <f t="shared" si="265"/>
        <v>16762</v>
      </c>
      <c r="B16763" s="3" t="s">
        <v>1778</v>
      </c>
      <c r="D16763" t="s">
        <v>69</v>
      </c>
      <c r="E16763" t="s">
        <v>56</v>
      </c>
      <c r="I16763" t="s">
        <v>56</v>
      </c>
      <c r="L16763" t="s">
        <v>1631</v>
      </c>
      <c r="M16763">
        <f>+IFERROR(IFERROR(VLOOKUP(covid_cl[[#This Row],[Comuna]],Hoja1!$J$12:$BJ$356,9,0),VLOOKUP(covid_cl[[#This Row],[Region]],Hoja1!$K$12:$BJ$356,6,0)),-33.6043642941)</f>
        <v>-33.604364294100002</v>
      </c>
      <c r="N16763">
        <f>+IFERROR(IFERROR(VLOOKUP(covid_cl[[#This Row],[Comuna]],Hoja1!$J$12:$BJ$356,8,0),VLOOKUP(covid_cl[[#This Row],[Region]],Hoja1!$K$12:$BJ$356,5,0)),-70.6266370305)</f>
        <v>-70.626637030500007</v>
      </c>
    </row>
    <row r="16764" spans="1:14">
      <c r="A16764">
        <f t="shared" si="265"/>
        <v>16763</v>
      </c>
      <c r="B16764" s="3" t="s">
        <v>1778</v>
      </c>
      <c r="D16764" t="s">
        <v>69</v>
      </c>
      <c r="E16764" t="s">
        <v>56</v>
      </c>
      <c r="I16764" t="s">
        <v>56</v>
      </c>
      <c r="L16764" t="s">
        <v>1631</v>
      </c>
      <c r="M16764">
        <f>+IFERROR(IFERROR(VLOOKUP(covid_cl[[#This Row],[Comuna]],Hoja1!$J$12:$BJ$356,9,0),VLOOKUP(covid_cl[[#This Row],[Region]],Hoja1!$K$12:$BJ$356,6,0)),-33.6043642941)</f>
        <v>-33.604364294100002</v>
      </c>
      <c r="N16764">
        <f>+IFERROR(IFERROR(VLOOKUP(covid_cl[[#This Row],[Comuna]],Hoja1!$J$12:$BJ$356,8,0),VLOOKUP(covid_cl[[#This Row],[Region]],Hoja1!$K$12:$BJ$356,5,0)),-70.6266370305)</f>
        <v>-70.626637030500007</v>
      </c>
    </row>
    <row r="16765" spans="1:14">
      <c r="A16765">
        <f t="shared" si="265"/>
        <v>16764</v>
      </c>
      <c r="B16765" s="3" t="s">
        <v>1778</v>
      </c>
      <c r="D16765" t="s">
        <v>69</v>
      </c>
      <c r="E16765" t="s">
        <v>56</v>
      </c>
      <c r="I16765" t="s">
        <v>56</v>
      </c>
      <c r="L16765" t="s">
        <v>1631</v>
      </c>
      <c r="M16765">
        <f>+IFERROR(IFERROR(VLOOKUP(covid_cl[[#This Row],[Comuna]],Hoja1!$J$12:$BJ$356,9,0),VLOOKUP(covid_cl[[#This Row],[Region]],Hoja1!$K$12:$BJ$356,6,0)),-33.6043642941)</f>
        <v>-33.604364294100002</v>
      </c>
      <c r="N16765">
        <f>+IFERROR(IFERROR(VLOOKUP(covid_cl[[#This Row],[Comuna]],Hoja1!$J$12:$BJ$356,8,0),VLOOKUP(covid_cl[[#This Row],[Region]],Hoja1!$K$12:$BJ$356,5,0)),-70.6266370305)</f>
        <v>-70.626637030500007</v>
      </c>
    </row>
    <row r="16766" spans="1:14">
      <c r="A16766">
        <f t="shared" si="265"/>
        <v>16765</v>
      </c>
      <c r="B16766" s="3" t="s">
        <v>1778</v>
      </c>
      <c r="D16766" t="s">
        <v>69</v>
      </c>
      <c r="E16766" t="s">
        <v>56</v>
      </c>
      <c r="I16766" t="s">
        <v>56</v>
      </c>
      <c r="L16766" t="s">
        <v>1631</v>
      </c>
      <c r="M16766">
        <f>+IFERROR(IFERROR(VLOOKUP(covid_cl[[#This Row],[Comuna]],Hoja1!$J$12:$BJ$356,9,0),VLOOKUP(covid_cl[[#This Row],[Region]],Hoja1!$K$12:$BJ$356,6,0)),-33.6043642941)</f>
        <v>-33.604364294100002</v>
      </c>
      <c r="N16766">
        <f>+IFERROR(IFERROR(VLOOKUP(covid_cl[[#This Row],[Comuna]],Hoja1!$J$12:$BJ$356,8,0),VLOOKUP(covid_cl[[#This Row],[Region]],Hoja1!$K$12:$BJ$356,5,0)),-70.6266370305)</f>
        <v>-70.626637030500007</v>
      </c>
    </row>
    <row r="16767" spans="1:14">
      <c r="A16767">
        <f t="shared" si="265"/>
        <v>16766</v>
      </c>
      <c r="B16767" s="3" t="s">
        <v>1778</v>
      </c>
      <c r="D16767" t="s">
        <v>69</v>
      </c>
      <c r="E16767" t="s">
        <v>56</v>
      </c>
      <c r="I16767" t="s">
        <v>56</v>
      </c>
      <c r="L16767" t="s">
        <v>1631</v>
      </c>
      <c r="M16767">
        <f>+IFERROR(IFERROR(VLOOKUP(covid_cl[[#This Row],[Comuna]],Hoja1!$J$12:$BJ$356,9,0),VLOOKUP(covid_cl[[#This Row],[Region]],Hoja1!$K$12:$BJ$356,6,0)),-33.6043642941)</f>
        <v>-33.604364294100002</v>
      </c>
      <c r="N16767">
        <f>+IFERROR(IFERROR(VLOOKUP(covid_cl[[#This Row],[Comuna]],Hoja1!$J$12:$BJ$356,8,0),VLOOKUP(covid_cl[[#This Row],[Region]],Hoja1!$K$12:$BJ$356,5,0)),-70.6266370305)</f>
        <v>-70.626637030500007</v>
      </c>
    </row>
    <row r="16768" spans="1:14">
      <c r="A16768">
        <f t="shared" si="265"/>
        <v>16767</v>
      </c>
      <c r="B16768" s="3" t="s">
        <v>1778</v>
      </c>
      <c r="D16768" t="s">
        <v>69</v>
      </c>
      <c r="E16768" t="s">
        <v>56</v>
      </c>
      <c r="I16768" t="s">
        <v>56</v>
      </c>
      <c r="L16768" t="s">
        <v>1631</v>
      </c>
      <c r="M16768">
        <f>+IFERROR(IFERROR(VLOOKUP(covid_cl[[#This Row],[Comuna]],Hoja1!$J$12:$BJ$356,9,0),VLOOKUP(covid_cl[[#This Row],[Region]],Hoja1!$K$12:$BJ$356,6,0)),-33.6043642941)</f>
        <v>-33.604364294100002</v>
      </c>
      <c r="N16768">
        <f>+IFERROR(IFERROR(VLOOKUP(covid_cl[[#This Row],[Comuna]],Hoja1!$J$12:$BJ$356,8,0),VLOOKUP(covid_cl[[#This Row],[Region]],Hoja1!$K$12:$BJ$356,5,0)),-70.6266370305)</f>
        <v>-70.626637030500007</v>
      </c>
    </row>
    <row r="16769" spans="1:14">
      <c r="A16769">
        <f t="shared" si="265"/>
        <v>16768</v>
      </c>
      <c r="B16769" s="3" t="s">
        <v>1778</v>
      </c>
      <c r="D16769" t="s">
        <v>69</v>
      </c>
      <c r="E16769" t="s">
        <v>56</v>
      </c>
      <c r="I16769" t="s">
        <v>56</v>
      </c>
      <c r="L16769" t="s">
        <v>1631</v>
      </c>
      <c r="M16769">
        <f>+IFERROR(IFERROR(VLOOKUP(covid_cl[[#This Row],[Comuna]],Hoja1!$J$12:$BJ$356,9,0),VLOOKUP(covid_cl[[#This Row],[Region]],Hoja1!$K$12:$BJ$356,6,0)),-33.6043642941)</f>
        <v>-33.604364294100002</v>
      </c>
      <c r="N16769">
        <f>+IFERROR(IFERROR(VLOOKUP(covid_cl[[#This Row],[Comuna]],Hoja1!$J$12:$BJ$356,8,0),VLOOKUP(covid_cl[[#This Row],[Region]],Hoja1!$K$12:$BJ$356,5,0)),-70.6266370305)</f>
        <v>-70.626637030500007</v>
      </c>
    </row>
    <row r="16770" spans="1:14">
      <c r="A16770">
        <f t="shared" si="265"/>
        <v>16769</v>
      </c>
      <c r="B16770" s="3" t="s">
        <v>1778</v>
      </c>
      <c r="D16770" t="s">
        <v>69</v>
      </c>
      <c r="E16770" t="s">
        <v>56</v>
      </c>
      <c r="I16770" t="s">
        <v>56</v>
      </c>
      <c r="L16770" t="s">
        <v>1631</v>
      </c>
      <c r="M16770">
        <f>+IFERROR(IFERROR(VLOOKUP(covid_cl[[#This Row],[Comuna]],Hoja1!$J$12:$BJ$356,9,0),VLOOKUP(covid_cl[[#This Row],[Region]],Hoja1!$K$12:$BJ$356,6,0)),-33.6043642941)</f>
        <v>-33.604364294100002</v>
      </c>
      <c r="N16770">
        <f>+IFERROR(IFERROR(VLOOKUP(covid_cl[[#This Row],[Comuna]],Hoja1!$J$12:$BJ$356,8,0),VLOOKUP(covid_cl[[#This Row],[Region]],Hoja1!$K$12:$BJ$356,5,0)),-70.6266370305)</f>
        <v>-70.626637030500007</v>
      </c>
    </row>
    <row r="16771" spans="1:14">
      <c r="A16771">
        <f t="shared" si="265"/>
        <v>16770</v>
      </c>
      <c r="B16771" s="3" t="s">
        <v>1778</v>
      </c>
      <c r="D16771" t="s">
        <v>69</v>
      </c>
      <c r="E16771" t="s">
        <v>56</v>
      </c>
      <c r="I16771" t="s">
        <v>56</v>
      </c>
      <c r="L16771" t="s">
        <v>1631</v>
      </c>
      <c r="M16771">
        <f>+IFERROR(IFERROR(VLOOKUP(covid_cl[[#This Row],[Comuna]],Hoja1!$J$12:$BJ$356,9,0),VLOOKUP(covid_cl[[#This Row],[Region]],Hoja1!$K$12:$BJ$356,6,0)),-33.6043642941)</f>
        <v>-33.604364294100002</v>
      </c>
      <c r="N16771">
        <f>+IFERROR(IFERROR(VLOOKUP(covid_cl[[#This Row],[Comuna]],Hoja1!$J$12:$BJ$356,8,0),VLOOKUP(covid_cl[[#This Row],[Region]],Hoja1!$K$12:$BJ$356,5,0)),-70.6266370305)</f>
        <v>-70.626637030500007</v>
      </c>
    </row>
    <row r="16772" spans="1:14">
      <c r="A16772">
        <f t="shared" si="265"/>
        <v>16771</v>
      </c>
      <c r="B16772" s="3" t="s">
        <v>1778</v>
      </c>
      <c r="D16772" t="s">
        <v>69</v>
      </c>
      <c r="E16772" t="s">
        <v>56</v>
      </c>
      <c r="I16772" t="s">
        <v>56</v>
      </c>
      <c r="L16772" t="s">
        <v>1631</v>
      </c>
      <c r="M16772">
        <f>+IFERROR(IFERROR(VLOOKUP(covid_cl[[#This Row],[Comuna]],Hoja1!$J$12:$BJ$356,9,0),VLOOKUP(covid_cl[[#This Row],[Region]],Hoja1!$K$12:$BJ$356,6,0)),-33.6043642941)</f>
        <v>-33.604364294100002</v>
      </c>
      <c r="N16772">
        <f>+IFERROR(IFERROR(VLOOKUP(covid_cl[[#This Row],[Comuna]],Hoja1!$J$12:$BJ$356,8,0),VLOOKUP(covid_cl[[#This Row],[Region]],Hoja1!$K$12:$BJ$356,5,0)),-70.6266370305)</f>
        <v>-70.626637030500007</v>
      </c>
    </row>
    <row r="16773" spans="1:14">
      <c r="A16773">
        <f t="shared" si="265"/>
        <v>16772</v>
      </c>
      <c r="B16773" s="3" t="s">
        <v>1778</v>
      </c>
      <c r="D16773" t="s">
        <v>69</v>
      </c>
      <c r="E16773" t="s">
        <v>56</v>
      </c>
      <c r="I16773" t="s">
        <v>56</v>
      </c>
      <c r="L16773" t="s">
        <v>1631</v>
      </c>
      <c r="M16773">
        <f>+IFERROR(IFERROR(VLOOKUP(covid_cl[[#This Row],[Comuna]],Hoja1!$J$12:$BJ$356,9,0),VLOOKUP(covid_cl[[#This Row],[Region]],Hoja1!$K$12:$BJ$356,6,0)),-33.6043642941)</f>
        <v>-33.604364294100002</v>
      </c>
      <c r="N16773">
        <f>+IFERROR(IFERROR(VLOOKUP(covid_cl[[#This Row],[Comuna]],Hoja1!$J$12:$BJ$356,8,0),VLOOKUP(covid_cl[[#This Row],[Region]],Hoja1!$K$12:$BJ$356,5,0)),-70.6266370305)</f>
        <v>-70.626637030500007</v>
      </c>
    </row>
    <row r="16774" spans="1:14">
      <c r="A16774">
        <f t="shared" si="265"/>
        <v>16773</v>
      </c>
      <c r="B16774" s="3" t="s">
        <v>1778</v>
      </c>
      <c r="D16774" t="s">
        <v>69</v>
      </c>
      <c r="E16774" t="s">
        <v>56</v>
      </c>
      <c r="I16774" t="s">
        <v>56</v>
      </c>
      <c r="L16774" t="s">
        <v>1631</v>
      </c>
      <c r="M16774">
        <f>+IFERROR(IFERROR(VLOOKUP(covid_cl[[#This Row],[Comuna]],Hoja1!$J$12:$BJ$356,9,0),VLOOKUP(covid_cl[[#This Row],[Region]],Hoja1!$K$12:$BJ$356,6,0)),-33.6043642941)</f>
        <v>-33.604364294100002</v>
      </c>
      <c r="N16774">
        <f>+IFERROR(IFERROR(VLOOKUP(covid_cl[[#This Row],[Comuna]],Hoja1!$J$12:$BJ$356,8,0),VLOOKUP(covid_cl[[#This Row],[Region]],Hoja1!$K$12:$BJ$356,5,0)),-70.6266370305)</f>
        <v>-70.626637030500007</v>
      </c>
    </row>
    <row r="16775" spans="1:14">
      <c r="A16775">
        <f t="shared" si="265"/>
        <v>16774</v>
      </c>
      <c r="B16775" s="3" t="s">
        <v>1778</v>
      </c>
      <c r="D16775" t="s">
        <v>69</v>
      </c>
      <c r="E16775" t="s">
        <v>56</v>
      </c>
      <c r="I16775" t="s">
        <v>56</v>
      </c>
      <c r="L16775" t="s">
        <v>1631</v>
      </c>
      <c r="M16775">
        <f>+IFERROR(IFERROR(VLOOKUP(covid_cl[[#This Row],[Comuna]],Hoja1!$J$12:$BJ$356,9,0),VLOOKUP(covid_cl[[#This Row],[Region]],Hoja1!$K$12:$BJ$356,6,0)),-33.6043642941)</f>
        <v>-33.604364294100002</v>
      </c>
      <c r="N16775">
        <f>+IFERROR(IFERROR(VLOOKUP(covid_cl[[#This Row],[Comuna]],Hoja1!$J$12:$BJ$356,8,0),VLOOKUP(covid_cl[[#This Row],[Region]],Hoja1!$K$12:$BJ$356,5,0)),-70.6266370305)</f>
        <v>-70.626637030500007</v>
      </c>
    </row>
    <row r="16776" spans="1:14">
      <c r="A16776">
        <f t="shared" si="265"/>
        <v>16775</v>
      </c>
      <c r="B16776" s="3" t="s">
        <v>1778</v>
      </c>
      <c r="D16776" t="s">
        <v>69</v>
      </c>
      <c r="E16776" t="s">
        <v>56</v>
      </c>
      <c r="I16776" t="s">
        <v>56</v>
      </c>
      <c r="L16776" t="s">
        <v>1631</v>
      </c>
      <c r="M16776">
        <f>+IFERROR(IFERROR(VLOOKUP(covid_cl[[#This Row],[Comuna]],Hoja1!$J$12:$BJ$356,9,0),VLOOKUP(covid_cl[[#This Row],[Region]],Hoja1!$K$12:$BJ$356,6,0)),-33.6043642941)</f>
        <v>-33.604364294100002</v>
      </c>
      <c r="N16776">
        <f>+IFERROR(IFERROR(VLOOKUP(covid_cl[[#This Row],[Comuna]],Hoja1!$J$12:$BJ$356,8,0),VLOOKUP(covid_cl[[#This Row],[Region]],Hoja1!$K$12:$BJ$356,5,0)),-70.6266370305)</f>
        <v>-70.626637030500007</v>
      </c>
    </row>
    <row r="16777" spans="1:14">
      <c r="A16777">
        <f t="shared" si="265"/>
        <v>16776</v>
      </c>
      <c r="B16777" s="3" t="s">
        <v>1778</v>
      </c>
      <c r="D16777" t="s">
        <v>69</v>
      </c>
      <c r="E16777" t="s">
        <v>56</v>
      </c>
      <c r="I16777" t="s">
        <v>56</v>
      </c>
      <c r="L16777" t="s">
        <v>1631</v>
      </c>
      <c r="M16777">
        <f>+IFERROR(IFERROR(VLOOKUP(covid_cl[[#This Row],[Comuna]],Hoja1!$J$12:$BJ$356,9,0),VLOOKUP(covid_cl[[#This Row],[Region]],Hoja1!$K$12:$BJ$356,6,0)),-33.6043642941)</f>
        <v>-33.604364294100002</v>
      </c>
      <c r="N16777">
        <f>+IFERROR(IFERROR(VLOOKUP(covid_cl[[#This Row],[Comuna]],Hoja1!$J$12:$BJ$356,8,0),VLOOKUP(covid_cl[[#This Row],[Region]],Hoja1!$K$12:$BJ$356,5,0)),-70.6266370305)</f>
        <v>-70.626637030500007</v>
      </c>
    </row>
    <row r="16778" spans="1:14">
      <c r="A16778">
        <f t="shared" si="265"/>
        <v>16777</v>
      </c>
      <c r="B16778" s="3" t="s">
        <v>1778</v>
      </c>
      <c r="D16778" t="s">
        <v>69</v>
      </c>
      <c r="E16778" t="s">
        <v>56</v>
      </c>
      <c r="I16778" t="s">
        <v>56</v>
      </c>
      <c r="L16778" t="s">
        <v>1631</v>
      </c>
      <c r="M16778">
        <f>+IFERROR(IFERROR(VLOOKUP(covid_cl[[#This Row],[Comuna]],Hoja1!$J$12:$BJ$356,9,0),VLOOKUP(covid_cl[[#This Row],[Region]],Hoja1!$K$12:$BJ$356,6,0)),-33.6043642941)</f>
        <v>-33.604364294100002</v>
      </c>
      <c r="N16778">
        <f>+IFERROR(IFERROR(VLOOKUP(covid_cl[[#This Row],[Comuna]],Hoja1!$J$12:$BJ$356,8,0),VLOOKUP(covid_cl[[#This Row],[Region]],Hoja1!$K$12:$BJ$356,5,0)),-70.6266370305)</f>
        <v>-70.626637030500007</v>
      </c>
    </row>
    <row r="16779" spans="1:14">
      <c r="A16779">
        <f t="shared" si="265"/>
        <v>16778</v>
      </c>
      <c r="B16779" s="3" t="s">
        <v>1778</v>
      </c>
      <c r="D16779" t="s">
        <v>69</v>
      </c>
      <c r="E16779" t="s">
        <v>56</v>
      </c>
      <c r="I16779" t="s">
        <v>56</v>
      </c>
      <c r="L16779" t="s">
        <v>1631</v>
      </c>
      <c r="M16779">
        <f>+IFERROR(IFERROR(VLOOKUP(covid_cl[[#This Row],[Comuna]],Hoja1!$J$12:$BJ$356,9,0),VLOOKUP(covid_cl[[#This Row],[Region]],Hoja1!$K$12:$BJ$356,6,0)),-33.6043642941)</f>
        <v>-33.604364294100002</v>
      </c>
      <c r="N16779">
        <f>+IFERROR(IFERROR(VLOOKUP(covid_cl[[#This Row],[Comuna]],Hoja1!$J$12:$BJ$356,8,0),VLOOKUP(covid_cl[[#This Row],[Region]],Hoja1!$K$12:$BJ$356,5,0)),-70.6266370305)</f>
        <v>-70.626637030500007</v>
      </c>
    </row>
    <row r="16780" spans="1:14">
      <c r="A16780">
        <f t="shared" si="265"/>
        <v>16779</v>
      </c>
      <c r="B16780" s="3" t="s">
        <v>1778</v>
      </c>
      <c r="D16780" t="s">
        <v>69</v>
      </c>
      <c r="E16780" t="s">
        <v>56</v>
      </c>
      <c r="I16780" t="s">
        <v>56</v>
      </c>
      <c r="L16780" t="s">
        <v>1631</v>
      </c>
      <c r="M16780">
        <f>+IFERROR(IFERROR(VLOOKUP(covid_cl[[#This Row],[Comuna]],Hoja1!$J$12:$BJ$356,9,0),VLOOKUP(covid_cl[[#This Row],[Region]],Hoja1!$K$12:$BJ$356,6,0)),-33.6043642941)</f>
        <v>-33.604364294100002</v>
      </c>
      <c r="N16780">
        <f>+IFERROR(IFERROR(VLOOKUP(covid_cl[[#This Row],[Comuna]],Hoja1!$J$12:$BJ$356,8,0),VLOOKUP(covid_cl[[#This Row],[Region]],Hoja1!$K$12:$BJ$356,5,0)),-70.6266370305)</f>
        <v>-70.626637030500007</v>
      </c>
    </row>
    <row r="16781" spans="1:14">
      <c r="A16781">
        <f t="shared" si="265"/>
        <v>16780</v>
      </c>
      <c r="B16781" s="3" t="s">
        <v>1778</v>
      </c>
      <c r="D16781" t="s">
        <v>69</v>
      </c>
      <c r="E16781" t="s">
        <v>56</v>
      </c>
      <c r="I16781" t="s">
        <v>56</v>
      </c>
      <c r="L16781" t="s">
        <v>1631</v>
      </c>
      <c r="M16781">
        <f>+IFERROR(IFERROR(VLOOKUP(covid_cl[[#This Row],[Comuna]],Hoja1!$J$12:$BJ$356,9,0),VLOOKUP(covid_cl[[#This Row],[Region]],Hoja1!$K$12:$BJ$356,6,0)),-33.6043642941)</f>
        <v>-33.604364294100002</v>
      </c>
      <c r="N16781">
        <f>+IFERROR(IFERROR(VLOOKUP(covid_cl[[#This Row],[Comuna]],Hoja1!$J$12:$BJ$356,8,0),VLOOKUP(covid_cl[[#This Row],[Region]],Hoja1!$K$12:$BJ$356,5,0)),-70.6266370305)</f>
        <v>-70.626637030500007</v>
      </c>
    </row>
    <row r="16782" spans="1:14">
      <c r="A16782">
        <f t="shared" si="265"/>
        <v>16781</v>
      </c>
      <c r="B16782" s="3" t="s">
        <v>1778</v>
      </c>
      <c r="D16782" t="s">
        <v>69</v>
      </c>
      <c r="E16782" t="s">
        <v>56</v>
      </c>
      <c r="I16782" t="s">
        <v>56</v>
      </c>
      <c r="L16782" t="s">
        <v>1631</v>
      </c>
      <c r="M16782">
        <f>+IFERROR(IFERROR(VLOOKUP(covid_cl[[#This Row],[Comuna]],Hoja1!$J$12:$BJ$356,9,0),VLOOKUP(covid_cl[[#This Row],[Region]],Hoja1!$K$12:$BJ$356,6,0)),-33.6043642941)</f>
        <v>-33.604364294100002</v>
      </c>
      <c r="N16782">
        <f>+IFERROR(IFERROR(VLOOKUP(covid_cl[[#This Row],[Comuna]],Hoja1!$J$12:$BJ$356,8,0),VLOOKUP(covid_cl[[#This Row],[Region]],Hoja1!$K$12:$BJ$356,5,0)),-70.6266370305)</f>
        <v>-70.626637030500007</v>
      </c>
    </row>
    <row r="16783" spans="1:14">
      <c r="A16783">
        <f t="shared" si="265"/>
        <v>16782</v>
      </c>
      <c r="B16783" s="3" t="s">
        <v>1778</v>
      </c>
      <c r="D16783" t="s">
        <v>69</v>
      </c>
      <c r="E16783" t="s">
        <v>56</v>
      </c>
      <c r="I16783" t="s">
        <v>56</v>
      </c>
      <c r="L16783" t="s">
        <v>1631</v>
      </c>
      <c r="M16783">
        <f>+IFERROR(IFERROR(VLOOKUP(covid_cl[[#This Row],[Comuna]],Hoja1!$J$12:$BJ$356,9,0),VLOOKUP(covid_cl[[#This Row],[Region]],Hoja1!$K$12:$BJ$356,6,0)),-33.6043642941)</f>
        <v>-33.604364294100002</v>
      </c>
      <c r="N16783">
        <f>+IFERROR(IFERROR(VLOOKUP(covid_cl[[#This Row],[Comuna]],Hoja1!$J$12:$BJ$356,8,0),VLOOKUP(covid_cl[[#This Row],[Region]],Hoja1!$K$12:$BJ$356,5,0)),-70.6266370305)</f>
        <v>-70.626637030500007</v>
      </c>
    </row>
    <row r="16784" spans="1:14">
      <c r="A16784">
        <f t="shared" si="265"/>
        <v>16783</v>
      </c>
      <c r="B16784" s="3" t="s">
        <v>1778</v>
      </c>
      <c r="D16784" t="s">
        <v>69</v>
      </c>
      <c r="E16784" t="s">
        <v>56</v>
      </c>
      <c r="I16784" t="s">
        <v>56</v>
      </c>
      <c r="L16784" t="s">
        <v>1631</v>
      </c>
      <c r="M16784">
        <f>+IFERROR(IFERROR(VLOOKUP(covid_cl[[#This Row],[Comuna]],Hoja1!$J$12:$BJ$356,9,0),VLOOKUP(covid_cl[[#This Row],[Region]],Hoja1!$K$12:$BJ$356,6,0)),-33.6043642941)</f>
        <v>-33.604364294100002</v>
      </c>
      <c r="N16784">
        <f>+IFERROR(IFERROR(VLOOKUP(covid_cl[[#This Row],[Comuna]],Hoja1!$J$12:$BJ$356,8,0),VLOOKUP(covid_cl[[#This Row],[Region]],Hoja1!$K$12:$BJ$356,5,0)),-70.6266370305)</f>
        <v>-70.626637030500007</v>
      </c>
    </row>
    <row r="16785" spans="1:14">
      <c r="A16785">
        <f t="shared" si="265"/>
        <v>16784</v>
      </c>
      <c r="B16785" s="3" t="s">
        <v>1778</v>
      </c>
      <c r="D16785" t="s">
        <v>69</v>
      </c>
      <c r="E16785" t="s">
        <v>56</v>
      </c>
      <c r="I16785" t="s">
        <v>56</v>
      </c>
      <c r="L16785" t="s">
        <v>1631</v>
      </c>
      <c r="M16785">
        <f>+IFERROR(IFERROR(VLOOKUP(covid_cl[[#This Row],[Comuna]],Hoja1!$J$12:$BJ$356,9,0),VLOOKUP(covid_cl[[#This Row],[Region]],Hoja1!$K$12:$BJ$356,6,0)),-33.6043642941)</f>
        <v>-33.604364294100002</v>
      </c>
      <c r="N16785">
        <f>+IFERROR(IFERROR(VLOOKUP(covid_cl[[#This Row],[Comuna]],Hoja1!$J$12:$BJ$356,8,0),VLOOKUP(covid_cl[[#This Row],[Region]],Hoja1!$K$12:$BJ$356,5,0)),-70.6266370305)</f>
        <v>-70.626637030500007</v>
      </c>
    </row>
    <row r="16786" spans="1:14">
      <c r="A16786">
        <f t="shared" si="265"/>
        <v>16785</v>
      </c>
      <c r="B16786" s="3" t="s">
        <v>1778</v>
      </c>
      <c r="D16786" t="s">
        <v>69</v>
      </c>
      <c r="E16786" t="s">
        <v>56</v>
      </c>
      <c r="I16786" t="s">
        <v>56</v>
      </c>
      <c r="L16786" t="s">
        <v>1631</v>
      </c>
      <c r="M16786">
        <f>+IFERROR(IFERROR(VLOOKUP(covid_cl[[#This Row],[Comuna]],Hoja1!$J$12:$BJ$356,9,0),VLOOKUP(covid_cl[[#This Row],[Region]],Hoja1!$K$12:$BJ$356,6,0)),-33.6043642941)</f>
        <v>-33.604364294100002</v>
      </c>
      <c r="N16786">
        <f>+IFERROR(IFERROR(VLOOKUP(covid_cl[[#This Row],[Comuna]],Hoja1!$J$12:$BJ$356,8,0),VLOOKUP(covid_cl[[#This Row],[Region]],Hoja1!$K$12:$BJ$356,5,0)),-70.6266370305)</f>
        <v>-70.626637030500007</v>
      </c>
    </row>
    <row r="16787" spans="1:14">
      <c r="A16787">
        <f t="shared" si="265"/>
        <v>16786</v>
      </c>
      <c r="B16787" s="3" t="s">
        <v>1778</v>
      </c>
      <c r="D16787" t="s">
        <v>69</v>
      </c>
      <c r="E16787" t="s">
        <v>56</v>
      </c>
      <c r="I16787" t="s">
        <v>56</v>
      </c>
      <c r="L16787" t="s">
        <v>1631</v>
      </c>
      <c r="M16787">
        <f>+IFERROR(IFERROR(VLOOKUP(covid_cl[[#This Row],[Comuna]],Hoja1!$J$12:$BJ$356,9,0),VLOOKUP(covid_cl[[#This Row],[Region]],Hoja1!$K$12:$BJ$356,6,0)),-33.6043642941)</f>
        <v>-33.604364294100002</v>
      </c>
      <c r="N16787">
        <f>+IFERROR(IFERROR(VLOOKUP(covid_cl[[#This Row],[Comuna]],Hoja1!$J$12:$BJ$356,8,0),VLOOKUP(covid_cl[[#This Row],[Region]],Hoja1!$K$12:$BJ$356,5,0)),-70.6266370305)</f>
        <v>-70.626637030500007</v>
      </c>
    </row>
    <row r="16788" spans="1:14">
      <c r="A16788">
        <f t="shared" si="265"/>
        <v>16787</v>
      </c>
      <c r="B16788" s="3" t="s">
        <v>1778</v>
      </c>
      <c r="D16788" t="s">
        <v>69</v>
      </c>
      <c r="E16788" t="s">
        <v>56</v>
      </c>
      <c r="I16788" t="s">
        <v>56</v>
      </c>
      <c r="L16788" t="s">
        <v>1631</v>
      </c>
      <c r="M16788">
        <f>+IFERROR(IFERROR(VLOOKUP(covid_cl[[#This Row],[Comuna]],Hoja1!$J$12:$BJ$356,9,0),VLOOKUP(covid_cl[[#This Row],[Region]],Hoja1!$K$12:$BJ$356,6,0)),-33.6043642941)</f>
        <v>-33.604364294100002</v>
      </c>
      <c r="N16788">
        <f>+IFERROR(IFERROR(VLOOKUP(covid_cl[[#This Row],[Comuna]],Hoja1!$J$12:$BJ$356,8,0),VLOOKUP(covid_cl[[#This Row],[Region]],Hoja1!$K$12:$BJ$356,5,0)),-70.6266370305)</f>
        <v>-70.626637030500007</v>
      </c>
    </row>
    <row r="16789" spans="1:14">
      <c r="A16789">
        <f t="shared" si="265"/>
        <v>16788</v>
      </c>
      <c r="B16789" s="3" t="s">
        <v>1778</v>
      </c>
      <c r="D16789" t="s">
        <v>69</v>
      </c>
      <c r="E16789" t="s">
        <v>56</v>
      </c>
      <c r="I16789" t="s">
        <v>56</v>
      </c>
      <c r="L16789" t="s">
        <v>1631</v>
      </c>
      <c r="M16789">
        <f>+IFERROR(IFERROR(VLOOKUP(covid_cl[[#This Row],[Comuna]],Hoja1!$J$12:$BJ$356,9,0),VLOOKUP(covid_cl[[#This Row],[Region]],Hoja1!$K$12:$BJ$356,6,0)),-33.6043642941)</f>
        <v>-33.604364294100002</v>
      </c>
      <c r="N16789">
        <f>+IFERROR(IFERROR(VLOOKUP(covid_cl[[#This Row],[Comuna]],Hoja1!$J$12:$BJ$356,8,0),VLOOKUP(covid_cl[[#This Row],[Region]],Hoja1!$K$12:$BJ$356,5,0)),-70.6266370305)</f>
        <v>-70.626637030500007</v>
      </c>
    </row>
    <row r="16790" spans="1:14">
      <c r="A16790">
        <f t="shared" si="265"/>
        <v>16789</v>
      </c>
      <c r="B16790" s="3" t="s">
        <v>1778</v>
      </c>
      <c r="D16790" t="s">
        <v>69</v>
      </c>
      <c r="E16790" t="s">
        <v>56</v>
      </c>
      <c r="I16790" t="s">
        <v>56</v>
      </c>
      <c r="L16790" t="s">
        <v>1631</v>
      </c>
      <c r="M16790">
        <f>+IFERROR(IFERROR(VLOOKUP(covid_cl[[#This Row],[Comuna]],Hoja1!$J$12:$BJ$356,9,0),VLOOKUP(covid_cl[[#This Row],[Region]],Hoja1!$K$12:$BJ$356,6,0)),-33.6043642941)</f>
        <v>-33.604364294100002</v>
      </c>
      <c r="N16790">
        <f>+IFERROR(IFERROR(VLOOKUP(covid_cl[[#This Row],[Comuna]],Hoja1!$J$12:$BJ$356,8,0),VLOOKUP(covid_cl[[#This Row],[Region]],Hoja1!$K$12:$BJ$356,5,0)),-70.6266370305)</f>
        <v>-70.626637030500007</v>
      </c>
    </row>
    <row r="16791" spans="1:14">
      <c r="A16791">
        <f t="shared" si="265"/>
        <v>16790</v>
      </c>
      <c r="B16791" s="3" t="s">
        <v>1778</v>
      </c>
      <c r="D16791" t="s">
        <v>69</v>
      </c>
      <c r="E16791" t="s">
        <v>56</v>
      </c>
      <c r="I16791" t="s">
        <v>56</v>
      </c>
      <c r="L16791" t="s">
        <v>1631</v>
      </c>
      <c r="M16791">
        <f>+IFERROR(IFERROR(VLOOKUP(covid_cl[[#This Row],[Comuna]],Hoja1!$J$12:$BJ$356,9,0),VLOOKUP(covid_cl[[#This Row],[Region]],Hoja1!$K$12:$BJ$356,6,0)),-33.6043642941)</f>
        <v>-33.604364294100002</v>
      </c>
      <c r="N16791">
        <f>+IFERROR(IFERROR(VLOOKUP(covid_cl[[#This Row],[Comuna]],Hoja1!$J$12:$BJ$356,8,0),VLOOKUP(covid_cl[[#This Row],[Region]],Hoja1!$K$12:$BJ$356,5,0)),-70.6266370305)</f>
        <v>-70.626637030500007</v>
      </c>
    </row>
    <row r="16792" spans="1:14">
      <c r="A16792">
        <f t="shared" si="265"/>
        <v>16791</v>
      </c>
      <c r="B16792" s="3" t="s">
        <v>1778</v>
      </c>
      <c r="D16792" t="s">
        <v>69</v>
      </c>
      <c r="E16792" t="s">
        <v>56</v>
      </c>
      <c r="I16792" t="s">
        <v>56</v>
      </c>
      <c r="L16792" t="s">
        <v>1631</v>
      </c>
      <c r="M16792">
        <f>+IFERROR(IFERROR(VLOOKUP(covid_cl[[#This Row],[Comuna]],Hoja1!$J$12:$BJ$356,9,0),VLOOKUP(covid_cl[[#This Row],[Region]],Hoja1!$K$12:$BJ$356,6,0)),-33.6043642941)</f>
        <v>-33.604364294100002</v>
      </c>
      <c r="N16792">
        <f>+IFERROR(IFERROR(VLOOKUP(covid_cl[[#This Row],[Comuna]],Hoja1!$J$12:$BJ$356,8,0),VLOOKUP(covid_cl[[#This Row],[Region]],Hoja1!$K$12:$BJ$356,5,0)),-70.6266370305)</f>
        <v>-70.626637030500007</v>
      </c>
    </row>
    <row r="16793" spans="1:14">
      <c r="A16793">
        <f t="shared" si="265"/>
        <v>16792</v>
      </c>
      <c r="B16793" s="3" t="s">
        <v>1778</v>
      </c>
      <c r="D16793" t="s">
        <v>69</v>
      </c>
      <c r="E16793" t="s">
        <v>56</v>
      </c>
      <c r="I16793" t="s">
        <v>56</v>
      </c>
      <c r="L16793" t="s">
        <v>1631</v>
      </c>
      <c r="M16793">
        <f>+IFERROR(IFERROR(VLOOKUP(covid_cl[[#This Row],[Comuna]],Hoja1!$J$12:$BJ$356,9,0),VLOOKUP(covid_cl[[#This Row],[Region]],Hoja1!$K$12:$BJ$356,6,0)),-33.6043642941)</f>
        <v>-33.604364294100002</v>
      </c>
      <c r="N16793">
        <f>+IFERROR(IFERROR(VLOOKUP(covid_cl[[#This Row],[Comuna]],Hoja1!$J$12:$BJ$356,8,0),VLOOKUP(covid_cl[[#This Row],[Region]],Hoja1!$K$12:$BJ$356,5,0)),-70.6266370305)</f>
        <v>-70.626637030500007</v>
      </c>
    </row>
    <row r="16794" spans="1:14">
      <c r="A16794">
        <f t="shared" si="265"/>
        <v>16793</v>
      </c>
      <c r="B16794" s="3" t="s">
        <v>1778</v>
      </c>
      <c r="D16794" t="s">
        <v>69</v>
      </c>
      <c r="E16794" t="s">
        <v>56</v>
      </c>
      <c r="I16794" t="s">
        <v>56</v>
      </c>
      <c r="L16794" t="s">
        <v>1631</v>
      </c>
      <c r="M16794">
        <f>+IFERROR(IFERROR(VLOOKUP(covid_cl[[#This Row],[Comuna]],Hoja1!$J$12:$BJ$356,9,0),VLOOKUP(covid_cl[[#This Row],[Region]],Hoja1!$K$12:$BJ$356,6,0)),-33.6043642941)</f>
        <v>-33.604364294100002</v>
      </c>
      <c r="N16794">
        <f>+IFERROR(IFERROR(VLOOKUP(covid_cl[[#This Row],[Comuna]],Hoja1!$J$12:$BJ$356,8,0),VLOOKUP(covid_cl[[#This Row],[Region]],Hoja1!$K$12:$BJ$356,5,0)),-70.6266370305)</f>
        <v>-70.626637030500007</v>
      </c>
    </row>
    <row r="16795" spans="1:14">
      <c r="A16795">
        <f t="shared" si="265"/>
        <v>16794</v>
      </c>
      <c r="B16795" s="3" t="s">
        <v>1778</v>
      </c>
      <c r="D16795" t="s">
        <v>69</v>
      </c>
      <c r="E16795" t="s">
        <v>56</v>
      </c>
      <c r="I16795" t="s">
        <v>56</v>
      </c>
      <c r="L16795" t="s">
        <v>1631</v>
      </c>
      <c r="M16795">
        <f>+IFERROR(IFERROR(VLOOKUP(covid_cl[[#This Row],[Comuna]],Hoja1!$J$12:$BJ$356,9,0),VLOOKUP(covid_cl[[#This Row],[Region]],Hoja1!$K$12:$BJ$356,6,0)),-33.6043642941)</f>
        <v>-33.604364294100002</v>
      </c>
      <c r="N16795">
        <f>+IFERROR(IFERROR(VLOOKUP(covid_cl[[#This Row],[Comuna]],Hoja1!$J$12:$BJ$356,8,0),VLOOKUP(covid_cl[[#This Row],[Region]],Hoja1!$K$12:$BJ$356,5,0)),-70.6266370305)</f>
        <v>-70.626637030500007</v>
      </c>
    </row>
    <row r="16796" spans="1:14">
      <c r="A16796">
        <f t="shared" si="265"/>
        <v>16795</v>
      </c>
      <c r="B16796" s="3" t="s">
        <v>1778</v>
      </c>
      <c r="D16796" t="s">
        <v>69</v>
      </c>
      <c r="E16796" t="s">
        <v>56</v>
      </c>
      <c r="I16796" t="s">
        <v>56</v>
      </c>
      <c r="L16796" t="s">
        <v>1631</v>
      </c>
      <c r="M16796">
        <f>+IFERROR(IFERROR(VLOOKUP(covid_cl[[#This Row],[Comuna]],Hoja1!$J$12:$BJ$356,9,0),VLOOKUP(covid_cl[[#This Row],[Region]],Hoja1!$K$12:$BJ$356,6,0)),-33.6043642941)</f>
        <v>-33.604364294100002</v>
      </c>
      <c r="N16796">
        <f>+IFERROR(IFERROR(VLOOKUP(covid_cl[[#This Row],[Comuna]],Hoja1!$J$12:$BJ$356,8,0),VLOOKUP(covid_cl[[#This Row],[Region]],Hoja1!$K$12:$BJ$356,5,0)),-70.6266370305)</f>
        <v>-70.626637030500007</v>
      </c>
    </row>
    <row r="16797" spans="1:14">
      <c r="A16797">
        <f t="shared" si="265"/>
        <v>16796</v>
      </c>
      <c r="B16797" s="3" t="s">
        <v>1778</v>
      </c>
      <c r="D16797" t="s">
        <v>69</v>
      </c>
      <c r="E16797" t="s">
        <v>56</v>
      </c>
      <c r="I16797" t="s">
        <v>56</v>
      </c>
      <c r="L16797" t="s">
        <v>1631</v>
      </c>
      <c r="M16797">
        <f>+IFERROR(IFERROR(VLOOKUP(covid_cl[[#This Row],[Comuna]],Hoja1!$J$12:$BJ$356,9,0),VLOOKUP(covid_cl[[#This Row],[Region]],Hoja1!$K$12:$BJ$356,6,0)),-33.6043642941)</f>
        <v>-33.604364294100002</v>
      </c>
      <c r="N16797">
        <f>+IFERROR(IFERROR(VLOOKUP(covid_cl[[#This Row],[Comuna]],Hoja1!$J$12:$BJ$356,8,0),VLOOKUP(covid_cl[[#This Row],[Region]],Hoja1!$K$12:$BJ$356,5,0)),-70.6266370305)</f>
        <v>-70.626637030500007</v>
      </c>
    </row>
    <row r="16798" spans="1:14">
      <c r="A16798">
        <f t="shared" si="265"/>
        <v>16797</v>
      </c>
      <c r="B16798" s="3" t="s">
        <v>1778</v>
      </c>
      <c r="D16798" t="s">
        <v>69</v>
      </c>
      <c r="E16798" t="s">
        <v>56</v>
      </c>
      <c r="I16798" t="s">
        <v>56</v>
      </c>
      <c r="L16798" t="s">
        <v>1631</v>
      </c>
      <c r="M16798">
        <f>+IFERROR(IFERROR(VLOOKUP(covid_cl[[#This Row],[Comuna]],Hoja1!$J$12:$BJ$356,9,0),VLOOKUP(covid_cl[[#This Row],[Region]],Hoja1!$K$12:$BJ$356,6,0)),-33.6043642941)</f>
        <v>-33.604364294100002</v>
      </c>
      <c r="N16798">
        <f>+IFERROR(IFERROR(VLOOKUP(covid_cl[[#This Row],[Comuna]],Hoja1!$J$12:$BJ$356,8,0),VLOOKUP(covid_cl[[#This Row],[Region]],Hoja1!$K$12:$BJ$356,5,0)),-70.6266370305)</f>
        <v>-70.626637030500007</v>
      </c>
    </row>
    <row r="16799" spans="1:14">
      <c r="A16799">
        <f t="shared" si="265"/>
        <v>16798</v>
      </c>
      <c r="B16799" s="3" t="s">
        <v>1778</v>
      </c>
      <c r="D16799" t="s">
        <v>69</v>
      </c>
      <c r="E16799" t="s">
        <v>56</v>
      </c>
      <c r="I16799" t="s">
        <v>56</v>
      </c>
      <c r="L16799" t="s">
        <v>1631</v>
      </c>
      <c r="M16799">
        <f>+IFERROR(IFERROR(VLOOKUP(covid_cl[[#This Row],[Comuna]],Hoja1!$J$12:$BJ$356,9,0),VLOOKUP(covid_cl[[#This Row],[Region]],Hoja1!$K$12:$BJ$356,6,0)),-33.6043642941)</f>
        <v>-33.604364294100002</v>
      </c>
      <c r="N16799">
        <f>+IFERROR(IFERROR(VLOOKUP(covid_cl[[#This Row],[Comuna]],Hoja1!$J$12:$BJ$356,8,0),VLOOKUP(covid_cl[[#This Row],[Region]],Hoja1!$K$12:$BJ$356,5,0)),-70.6266370305)</f>
        <v>-70.626637030500007</v>
      </c>
    </row>
    <row r="16800" spans="1:14">
      <c r="A16800">
        <f t="shared" si="265"/>
        <v>16799</v>
      </c>
      <c r="B16800" s="3" t="s">
        <v>1778</v>
      </c>
      <c r="D16800" t="s">
        <v>69</v>
      </c>
      <c r="E16800" t="s">
        <v>56</v>
      </c>
      <c r="I16800" t="s">
        <v>56</v>
      </c>
      <c r="L16800" t="s">
        <v>1631</v>
      </c>
      <c r="M16800">
        <f>+IFERROR(IFERROR(VLOOKUP(covid_cl[[#This Row],[Comuna]],Hoja1!$J$12:$BJ$356,9,0),VLOOKUP(covid_cl[[#This Row],[Region]],Hoja1!$K$12:$BJ$356,6,0)),-33.6043642941)</f>
        <v>-33.604364294100002</v>
      </c>
      <c r="N16800">
        <f>+IFERROR(IFERROR(VLOOKUP(covid_cl[[#This Row],[Comuna]],Hoja1!$J$12:$BJ$356,8,0),VLOOKUP(covid_cl[[#This Row],[Region]],Hoja1!$K$12:$BJ$356,5,0)),-70.6266370305)</f>
        <v>-70.626637030500007</v>
      </c>
    </row>
    <row r="16801" spans="1:14">
      <c r="A16801">
        <f t="shared" si="265"/>
        <v>16800</v>
      </c>
      <c r="B16801" s="3" t="s">
        <v>1778</v>
      </c>
      <c r="D16801" t="s">
        <v>69</v>
      </c>
      <c r="E16801" t="s">
        <v>56</v>
      </c>
      <c r="I16801" t="s">
        <v>56</v>
      </c>
      <c r="L16801" t="s">
        <v>1631</v>
      </c>
      <c r="M16801">
        <f>+IFERROR(IFERROR(VLOOKUP(covid_cl[[#This Row],[Comuna]],Hoja1!$J$12:$BJ$356,9,0),VLOOKUP(covid_cl[[#This Row],[Region]],Hoja1!$K$12:$BJ$356,6,0)),-33.6043642941)</f>
        <v>-33.604364294100002</v>
      </c>
      <c r="N16801">
        <f>+IFERROR(IFERROR(VLOOKUP(covid_cl[[#This Row],[Comuna]],Hoja1!$J$12:$BJ$356,8,0),VLOOKUP(covid_cl[[#This Row],[Region]],Hoja1!$K$12:$BJ$356,5,0)),-70.6266370305)</f>
        <v>-70.626637030500007</v>
      </c>
    </row>
    <row r="16802" spans="1:14">
      <c r="A16802">
        <f t="shared" ref="A16802:A16865" si="266">+ROW()-1</f>
        <v>16801</v>
      </c>
      <c r="B16802" s="3" t="s">
        <v>1778</v>
      </c>
      <c r="D16802" t="s">
        <v>69</v>
      </c>
      <c r="E16802" t="s">
        <v>56</v>
      </c>
      <c r="I16802" t="s">
        <v>56</v>
      </c>
      <c r="L16802" t="s">
        <v>1631</v>
      </c>
      <c r="M16802">
        <f>+IFERROR(IFERROR(VLOOKUP(covid_cl[[#This Row],[Comuna]],Hoja1!$J$12:$BJ$356,9,0),VLOOKUP(covid_cl[[#This Row],[Region]],Hoja1!$K$12:$BJ$356,6,0)),-33.6043642941)</f>
        <v>-33.604364294100002</v>
      </c>
      <c r="N16802">
        <f>+IFERROR(IFERROR(VLOOKUP(covid_cl[[#This Row],[Comuna]],Hoja1!$J$12:$BJ$356,8,0),VLOOKUP(covid_cl[[#This Row],[Region]],Hoja1!$K$12:$BJ$356,5,0)),-70.6266370305)</f>
        <v>-70.626637030500007</v>
      </c>
    </row>
    <row r="16803" spans="1:14">
      <c r="A16803">
        <f t="shared" si="266"/>
        <v>16802</v>
      </c>
      <c r="B16803" s="3" t="s">
        <v>1778</v>
      </c>
      <c r="D16803" t="s">
        <v>69</v>
      </c>
      <c r="E16803" t="s">
        <v>56</v>
      </c>
      <c r="I16803" t="s">
        <v>56</v>
      </c>
      <c r="L16803" t="s">
        <v>1631</v>
      </c>
      <c r="M16803">
        <f>+IFERROR(IFERROR(VLOOKUP(covid_cl[[#This Row],[Comuna]],Hoja1!$J$12:$BJ$356,9,0),VLOOKUP(covid_cl[[#This Row],[Region]],Hoja1!$K$12:$BJ$356,6,0)),-33.6043642941)</f>
        <v>-33.604364294100002</v>
      </c>
      <c r="N16803">
        <f>+IFERROR(IFERROR(VLOOKUP(covid_cl[[#This Row],[Comuna]],Hoja1!$J$12:$BJ$356,8,0),VLOOKUP(covid_cl[[#This Row],[Region]],Hoja1!$K$12:$BJ$356,5,0)),-70.6266370305)</f>
        <v>-70.626637030500007</v>
      </c>
    </row>
    <row r="16804" spans="1:14">
      <c r="A16804">
        <f t="shared" si="266"/>
        <v>16803</v>
      </c>
      <c r="B16804" s="3" t="s">
        <v>1778</v>
      </c>
      <c r="D16804" t="s">
        <v>69</v>
      </c>
      <c r="E16804" t="s">
        <v>56</v>
      </c>
      <c r="I16804" t="s">
        <v>56</v>
      </c>
      <c r="L16804" t="s">
        <v>1631</v>
      </c>
      <c r="M16804">
        <f>+IFERROR(IFERROR(VLOOKUP(covid_cl[[#This Row],[Comuna]],Hoja1!$J$12:$BJ$356,9,0),VLOOKUP(covid_cl[[#This Row],[Region]],Hoja1!$K$12:$BJ$356,6,0)),-33.6043642941)</f>
        <v>-33.604364294100002</v>
      </c>
      <c r="N16804">
        <f>+IFERROR(IFERROR(VLOOKUP(covid_cl[[#This Row],[Comuna]],Hoja1!$J$12:$BJ$356,8,0),VLOOKUP(covid_cl[[#This Row],[Region]],Hoja1!$K$12:$BJ$356,5,0)),-70.6266370305)</f>
        <v>-70.626637030500007</v>
      </c>
    </row>
    <row r="16805" spans="1:14">
      <c r="A16805">
        <f t="shared" si="266"/>
        <v>16804</v>
      </c>
      <c r="B16805" s="3" t="s">
        <v>1778</v>
      </c>
      <c r="D16805" t="s">
        <v>69</v>
      </c>
      <c r="E16805" t="s">
        <v>56</v>
      </c>
      <c r="I16805" t="s">
        <v>56</v>
      </c>
      <c r="L16805" t="s">
        <v>1631</v>
      </c>
      <c r="M16805">
        <f>+IFERROR(IFERROR(VLOOKUP(covid_cl[[#This Row],[Comuna]],Hoja1!$J$12:$BJ$356,9,0),VLOOKUP(covid_cl[[#This Row],[Region]],Hoja1!$K$12:$BJ$356,6,0)),-33.6043642941)</f>
        <v>-33.604364294100002</v>
      </c>
      <c r="N16805">
        <f>+IFERROR(IFERROR(VLOOKUP(covid_cl[[#This Row],[Comuna]],Hoja1!$J$12:$BJ$356,8,0),VLOOKUP(covid_cl[[#This Row],[Region]],Hoja1!$K$12:$BJ$356,5,0)),-70.6266370305)</f>
        <v>-70.626637030500007</v>
      </c>
    </row>
    <row r="16806" spans="1:14">
      <c r="A16806">
        <f t="shared" si="266"/>
        <v>16805</v>
      </c>
      <c r="B16806" s="3" t="s">
        <v>1778</v>
      </c>
      <c r="D16806" t="s">
        <v>69</v>
      </c>
      <c r="E16806" t="s">
        <v>56</v>
      </c>
      <c r="I16806" t="s">
        <v>56</v>
      </c>
      <c r="L16806" t="s">
        <v>1631</v>
      </c>
      <c r="M16806">
        <f>+IFERROR(IFERROR(VLOOKUP(covid_cl[[#This Row],[Comuna]],Hoja1!$J$12:$BJ$356,9,0),VLOOKUP(covid_cl[[#This Row],[Region]],Hoja1!$K$12:$BJ$356,6,0)),-33.6043642941)</f>
        <v>-33.604364294100002</v>
      </c>
      <c r="N16806">
        <f>+IFERROR(IFERROR(VLOOKUP(covid_cl[[#This Row],[Comuna]],Hoja1!$J$12:$BJ$356,8,0),VLOOKUP(covid_cl[[#This Row],[Region]],Hoja1!$K$12:$BJ$356,5,0)),-70.6266370305)</f>
        <v>-70.626637030500007</v>
      </c>
    </row>
    <row r="16807" spans="1:14">
      <c r="A16807">
        <f t="shared" si="266"/>
        <v>16806</v>
      </c>
      <c r="B16807" s="3" t="s">
        <v>1778</v>
      </c>
      <c r="D16807" t="s">
        <v>69</v>
      </c>
      <c r="E16807" t="s">
        <v>56</v>
      </c>
      <c r="I16807" t="s">
        <v>56</v>
      </c>
      <c r="L16807" t="s">
        <v>1631</v>
      </c>
      <c r="M16807">
        <f>+IFERROR(IFERROR(VLOOKUP(covid_cl[[#This Row],[Comuna]],Hoja1!$J$12:$BJ$356,9,0),VLOOKUP(covid_cl[[#This Row],[Region]],Hoja1!$K$12:$BJ$356,6,0)),-33.6043642941)</f>
        <v>-33.604364294100002</v>
      </c>
      <c r="N16807">
        <f>+IFERROR(IFERROR(VLOOKUP(covid_cl[[#This Row],[Comuna]],Hoja1!$J$12:$BJ$356,8,0),VLOOKUP(covid_cl[[#This Row],[Region]],Hoja1!$K$12:$BJ$356,5,0)),-70.6266370305)</f>
        <v>-70.626637030500007</v>
      </c>
    </row>
    <row r="16808" spans="1:14">
      <c r="A16808">
        <f t="shared" si="266"/>
        <v>16807</v>
      </c>
      <c r="B16808" s="3" t="s">
        <v>1778</v>
      </c>
      <c r="D16808" t="s">
        <v>69</v>
      </c>
      <c r="E16808" t="s">
        <v>56</v>
      </c>
      <c r="I16808" t="s">
        <v>56</v>
      </c>
      <c r="L16808" t="s">
        <v>1631</v>
      </c>
      <c r="M16808">
        <f>+IFERROR(IFERROR(VLOOKUP(covid_cl[[#This Row],[Comuna]],Hoja1!$J$12:$BJ$356,9,0),VLOOKUP(covid_cl[[#This Row],[Region]],Hoja1!$K$12:$BJ$356,6,0)),-33.6043642941)</f>
        <v>-33.604364294100002</v>
      </c>
      <c r="N16808">
        <f>+IFERROR(IFERROR(VLOOKUP(covid_cl[[#This Row],[Comuna]],Hoja1!$J$12:$BJ$356,8,0),VLOOKUP(covid_cl[[#This Row],[Region]],Hoja1!$K$12:$BJ$356,5,0)),-70.6266370305)</f>
        <v>-70.626637030500007</v>
      </c>
    </row>
    <row r="16809" spans="1:14">
      <c r="A16809">
        <f t="shared" si="266"/>
        <v>16808</v>
      </c>
      <c r="B16809" s="3" t="s">
        <v>1778</v>
      </c>
      <c r="D16809" t="s">
        <v>69</v>
      </c>
      <c r="E16809" t="s">
        <v>56</v>
      </c>
      <c r="I16809" t="s">
        <v>56</v>
      </c>
      <c r="L16809" t="s">
        <v>1631</v>
      </c>
      <c r="M16809">
        <f>+IFERROR(IFERROR(VLOOKUP(covid_cl[[#This Row],[Comuna]],Hoja1!$J$12:$BJ$356,9,0),VLOOKUP(covid_cl[[#This Row],[Region]],Hoja1!$K$12:$BJ$356,6,0)),-33.6043642941)</f>
        <v>-33.604364294100002</v>
      </c>
      <c r="N16809">
        <f>+IFERROR(IFERROR(VLOOKUP(covid_cl[[#This Row],[Comuna]],Hoja1!$J$12:$BJ$356,8,0),VLOOKUP(covid_cl[[#This Row],[Region]],Hoja1!$K$12:$BJ$356,5,0)),-70.6266370305)</f>
        <v>-70.626637030500007</v>
      </c>
    </row>
    <row r="16810" spans="1:14">
      <c r="A16810">
        <f t="shared" si="266"/>
        <v>16809</v>
      </c>
      <c r="B16810" s="3" t="s">
        <v>1778</v>
      </c>
      <c r="D16810" t="s">
        <v>69</v>
      </c>
      <c r="E16810" t="s">
        <v>56</v>
      </c>
      <c r="I16810" t="s">
        <v>56</v>
      </c>
      <c r="L16810" t="s">
        <v>1631</v>
      </c>
      <c r="M16810">
        <f>+IFERROR(IFERROR(VLOOKUP(covid_cl[[#This Row],[Comuna]],Hoja1!$J$12:$BJ$356,9,0),VLOOKUP(covid_cl[[#This Row],[Region]],Hoja1!$K$12:$BJ$356,6,0)),-33.6043642941)</f>
        <v>-33.604364294100002</v>
      </c>
      <c r="N16810">
        <f>+IFERROR(IFERROR(VLOOKUP(covid_cl[[#This Row],[Comuna]],Hoja1!$J$12:$BJ$356,8,0),VLOOKUP(covid_cl[[#This Row],[Region]],Hoja1!$K$12:$BJ$356,5,0)),-70.6266370305)</f>
        <v>-70.626637030500007</v>
      </c>
    </row>
    <row r="16811" spans="1:14">
      <c r="A16811">
        <f t="shared" si="266"/>
        <v>16810</v>
      </c>
      <c r="B16811" s="3" t="s">
        <v>1778</v>
      </c>
      <c r="D16811" t="s">
        <v>69</v>
      </c>
      <c r="E16811" t="s">
        <v>56</v>
      </c>
      <c r="I16811" t="s">
        <v>56</v>
      </c>
      <c r="L16811" t="s">
        <v>1631</v>
      </c>
      <c r="M16811">
        <f>+IFERROR(IFERROR(VLOOKUP(covid_cl[[#This Row],[Comuna]],Hoja1!$J$12:$BJ$356,9,0),VLOOKUP(covid_cl[[#This Row],[Region]],Hoja1!$K$12:$BJ$356,6,0)),-33.6043642941)</f>
        <v>-33.604364294100002</v>
      </c>
      <c r="N16811">
        <f>+IFERROR(IFERROR(VLOOKUP(covid_cl[[#This Row],[Comuna]],Hoja1!$J$12:$BJ$356,8,0),VLOOKUP(covid_cl[[#This Row],[Region]],Hoja1!$K$12:$BJ$356,5,0)),-70.6266370305)</f>
        <v>-70.626637030500007</v>
      </c>
    </row>
    <row r="16812" spans="1:14">
      <c r="A16812">
        <f t="shared" si="266"/>
        <v>16811</v>
      </c>
      <c r="B16812" s="3" t="s">
        <v>1778</v>
      </c>
      <c r="D16812" t="s">
        <v>69</v>
      </c>
      <c r="E16812" t="s">
        <v>56</v>
      </c>
      <c r="I16812" t="s">
        <v>56</v>
      </c>
      <c r="L16812" t="s">
        <v>1631</v>
      </c>
      <c r="M16812">
        <f>+IFERROR(IFERROR(VLOOKUP(covid_cl[[#This Row],[Comuna]],Hoja1!$J$12:$BJ$356,9,0),VLOOKUP(covid_cl[[#This Row],[Region]],Hoja1!$K$12:$BJ$356,6,0)),-33.6043642941)</f>
        <v>-33.604364294100002</v>
      </c>
      <c r="N16812">
        <f>+IFERROR(IFERROR(VLOOKUP(covid_cl[[#This Row],[Comuna]],Hoja1!$J$12:$BJ$356,8,0),VLOOKUP(covid_cl[[#This Row],[Region]],Hoja1!$K$12:$BJ$356,5,0)),-70.6266370305)</f>
        <v>-70.626637030500007</v>
      </c>
    </row>
    <row r="16813" spans="1:14">
      <c r="A16813">
        <f t="shared" si="266"/>
        <v>16812</v>
      </c>
      <c r="B16813" s="3" t="s">
        <v>1778</v>
      </c>
      <c r="D16813" t="s">
        <v>69</v>
      </c>
      <c r="E16813" t="s">
        <v>56</v>
      </c>
      <c r="I16813" t="s">
        <v>56</v>
      </c>
      <c r="L16813" t="s">
        <v>1631</v>
      </c>
      <c r="M16813">
        <f>+IFERROR(IFERROR(VLOOKUP(covid_cl[[#This Row],[Comuna]],Hoja1!$J$12:$BJ$356,9,0),VLOOKUP(covid_cl[[#This Row],[Region]],Hoja1!$K$12:$BJ$356,6,0)),-33.6043642941)</f>
        <v>-33.604364294100002</v>
      </c>
      <c r="N16813">
        <f>+IFERROR(IFERROR(VLOOKUP(covid_cl[[#This Row],[Comuna]],Hoja1!$J$12:$BJ$356,8,0),VLOOKUP(covid_cl[[#This Row],[Region]],Hoja1!$K$12:$BJ$356,5,0)),-70.6266370305)</f>
        <v>-70.626637030500007</v>
      </c>
    </row>
    <row r="16814" spans="1:14">
      <c r="A16814">
        <f t="shared" si="266"/>
        <v>16813</v>
      </c>
      <c r="B16814" s="3" t="s">
        <v>1778</v>
      </c>
      <c r="D16814" t="s">
        <v>69</v>
      </c>
      <c r="E16814" t="s">
        <v>56</v>
      </c>
      <c r="I16814" t="s">
        <v>56</v>
      </c>
      <c r="L16814" t="s">
        <v>1631</v>
      </c>
      <c r="M16814">
        <f>+IFERROR(IFERROR(VLOOKUP(covid_cl[[#This Row],[Comuna]],Hoja1!$J$12:$BJ$356,9,0),VLOOKUP(covid_cl[[#This Row],[Region]],Hoja1!$K$12:$BJ$356,6,0)),-33.6043642941)</f>
        <v>-33.604364294100002</v>
      </c>
      <c r="N16814">
        <f>+IFERROR(IFERROR(VLOOKUP(covid_cl[[#This Row],[Comuna]],Hoja1!$J$12:$BJ$356,8,0),VLOOKUP(covid_cl[[#This Row],[Region]],Hoja1!$K$12:$BJ$356,5,0)),-70.6266370305)</f>
        <v>-70.626637030500007</v>
      </c>
    </row>
    <row r="16815" spans="1:14">
      <c r="A16815">
        <f t="shared" si="266"/>
        <v>16814</v>
      </c>
      <c r="B16815" s="3" t="s">
        <v>1778</v>
      </c>
      <c r="D16815" t="s">
        <v>69</v>
      </c>
      <c r="E16815" t="s">
        <v>56</v>
      </c>
      <c r="I16815" t="s">
        <v>56</v>
      </c>
      <c r="L16815" t="s">
        <v>1631</v>
      </c>
      <c r="M16815">
        <f>+IFERROR(IFERROR(VLOOKUP(covid_cl[[#This Row],[Comuna]],Hoja1!$J$12:$BJ$356,9,0),VLOOKUP(covid_cl[[#This Row],[Region]],Hoja1!$K$12:$BJ$356,6,0)),-33.6043642941)</f>
        <v>-33.604364294100002</v>
      </c>
      <c r="N16815">
        <f>+IFERROR(IFERROR(VLOOKUP(covid_cl[[#This Row],[Comuna]],Hoja1!$J$12:$BJ$356,8,0),VLOOKUP(covid_cl[[#This Row],[Region]],Hoja1!$K$12:$BJ$356,5,0)),-70.6266370305)</f>
        <v>-70.626637030500007</v>
      </c>
    </row>
    <row r="16816" spans="1:14">
      <c r="A16816">
        <f t="shared" si="266"/>
        <v>16815</v>
      </c>
      <c r="B16816" s="3" t="s">
        <v>1778</v>
      </c>
      <c r="D16816" t="s">
        <v>69</v>
      </c>
      <c r="E16816" t="s">
        <v>56</v>
      </c>
      <c r="I16816" t="s">
        <v>56</v>
      </c>
      <c r="L16816" t="s">
        <v>1631</v>
      </c>
      <c r="M16816">
        <f>+IFERROR(IFERROR(VLOOKUP(covid_cl[[#This Row],[Comuna]],Hoja1!$J$12:$BJ$356,9,0),VLOOKUP(covid_cl[[#This Row],[Region]],Hoja1!$K$12:$BJ$356,6,0)),-33.6043642941)</f>
        <v>-33.604364294100002</v>
      </c>
      <c r="N16816">
        <f>+IFERROR(IFERROR(VLOOKUP(covid_cl[[#This Row],[Comuna]],Hoja1!$J$12:$BJ$356,8,0),VLOOKUP(covid_cl[[#This Row],[Region]],Hoja1!$K$12:$BJ$356,5,0)),-70.6266370305)</f>
        <v>-70.626637030500007</v>
      </c>
    </row>
    <row r="16817" spans="1:14">
      <c r="A16817">
        <f t="shared" si="266"/>
        <v>16816</v>
      </c>
      <c r="B16817" s="3" t="s">
        <v>1778</v>
      </c>
      <c r="D16817" t="s">
        <v>69</v>
      </c>
      <c r="E16817" t="s">
        <v>56</v>
      </c>
      <c r="I16817" t="s">
        <v>56</v>
      </c>
      <c r="L16817" t="s">
        <v>1631</v>
      </c>
      <c r="M16817">
        <f>+IFERROR(IFERROR(VLOOKUP(covid_cl[[#This Row],[Comuna]],Hoja1!$J$12:$BJ$356,9,0),VLOOKUP(covid_cl[[#This Row],[Region]],Hoja1!$K$12:$BJ$356,6,0)),-33.6043642941)</f>
        <v>-33.604364294100002</v>
      </c>
      <c r="N16817">
        <f>+IFERROR(IFERROR(VLOOKUP(covid_cl[[#This Row],[Comuna]],Hoja1!$J$12:$BJ$356,8,0),VLOOKUP(covid_cl[[#This Row],[Region]],Hoja1!$K$12:$BJ$356,5,0)),-70.6266370305)</f>
        <v>-70.626637030500007</v>
      </c>
    </row>
    <row r="16818" spans="1:14">
      <c r="A16818">
        <f t="shared" si="266"/>
        <v>16817</v>
      </c>
      <c r="B16818" s="3" t="s">
        <v>1778</v>
      </c>
      <c r="D16818" t="s">
        <v>69</v>
      </c>
      <c r="E16818" t="s">
        <v>56</v>
      </c>
      <c r="I16818" t="s">
        <v>56</v>
      </c>
      <c r="L16818" t="s">
        <v>1631</v>
      </c>
      <c r="M16818">
        <f>+IFERROR(IFERROR(VLOOKUP(covid_cl[[#This Row],[Comuna]],Hoja1!$J$12:$BJ$356,9,0),VLOOKUP(covid_cl[[#This Row],[Region]],Hoja1!$K$12:$BJ$356,6,0)),-33.6043642941)</f>
        <v>-33.604364294100002</v>
      </c>
      <c r="N16818">
        <f>+IFERROR(IFERROR(VLOOKUP(covid_cl[[#This Row],[Comuna]],Hoja1!$J$12:$BJ$356,8,0),VLOOKUP(covid_cl[[#This Row],[Region]],Hoja1!$K$12:$BJ$356,5,0)),-70.6266370305)</f>
        <v>-70.626637030500007</v>
      </c>
    </row>
    <row r="16819" spans="1:14">
      <c r="A16819">
        <f t="shared" si="266"/>
        <v>16818</v>
      </c>
      <c r="B16819" s="3" t="s">
        <v>1778</v>
      </c>
      <c r="D16819" t="s">
        <v>69</v>
      </c>
      <c r="E16819" t="s">
        <v>56</v>
      </c>
      <c r="I16819" t="s">
        <v>56</v>
      </c>
      <c r="L16819" t="s">
        <v>1631</v>
      </c>
      <c r="M16819">
        <f>+IFERROR(IFERROR(VLOOKUP(covid_cl[[#This Row],[Comuna]],Hoja1!$J$12:$BJ$356,9,0),VLOOKUP(covid_cl[[#This Row],[Region]],Hoja1!$K$12:$BJ$356,6,0)),-33.6043642941)</f>
        <v>-33.604364294100002</v>
      </c>
      <c r="N16819">
        <f>+IFERROR(IFERROR(VLOOKUP(covid_cl[[#This Row],[Comuna]],Hoja1!$J$12:$BJ$356,8,0),VLOOKUP(covid_cl[[#This Row],[Region]],Hoja1!$K$12:$BJ$356,5,0)),-70.6266370305)</f>
        <v>-70.626637030500007</v>
      </c>
    </row>
    <row r="16820" spans="1:14">
      <c r="A16820">
        <f t="shared" si="266"/>
        <v>16819</v>
      </c>
      <c r="B16820" s="3" t="s">
        <v>1778</v>
      </c>
      <c r="D16820" t="s">
        <v>69</v>
      </c>
      <c r="E16820" t="s">
        <v>56</v>
      </c>
      <c r="I16820" t="s">
        <v>56</v>
      </c>
      <c r="L16820" t="s">
        <v>1631</v>
      </c>
      <c r="M16820">
        <f>+IFERROR(IFERROR(VLOOKUP(covid_cl[[#This Row],[Comuna]],Hoja1!$J$12:$BJ$356,9,0),VLOOKUP(covid_cl[[#This Row],[Region]],Hoja1!$K$12:$BJ$356,6,0)),-33.6043642941)</f>
        <v>-33.604364294100002</v>
      </c>
      <c r="N16820">
        <f>+IFERROR(IFERROR(VLOOKUP(covid_cl[[#This Row],[Comuna]],Hoja1!$J$12:$BJ$356,8,0),VLOOKUP(covid_cl[[#This Row],[Region]],Hoja1!$K$12:$BJ$356,5,0)),-70.6266370305)</f>
        <v>-70.626637030500007</v>
      </c>
    </row>
    <row r="16821" spans="1:14">
      <c r="A16821">
        <f t="shared" si="266"/>
        <v>16820</v>
      </c>
      <c r="B16821" s="3" t="s">
        <v>1778</v>
      </c>
      <c r="D16821" t="s">
        <v>69</v>
      </c>
      <c r="E16821" t="s">
        <v>56</v>
      </c>
      <c r="I16821" t="s">
        <v>56</v>
      </c>
      <c r="L16821" t="s">
        <v>1631</v>
      </c>
      <c r="M16821">
        <f>+IFERROR(IFERROR(VLOOKUP(covid_cl[[#This Row],[Comuna]],Hoja1!$J$12:$BJ$356,9,0),VLOOKUP(covid_cl[[#This Row],[Region]],Hoja1!$K$12:$BJ$356,6,0)),-33.6043642941)</f>
        <v>-33.604364294100002</v>
      </c>
      <c r="N16821">
        <f>+IFERROR(IFERROR(VLOOKUP(covid_cl[[#This Row],[Comuna]],Hoja1!$J$12:$BJ$356,8,0),VLOOKUP(covid_cl[[#This Row],[Region]],Hoja1!$K$12:$BJ$356,5,0)),-70.6266370305)</f>
        <v>-70.626637030500007</v>
      </c>
    </row>
    <row r="16822" spans="1:14">
      <c r="A16822">
        <f t="shared" si="266"/>
        <v>16821</v>
      </c>
      <c r="B16822" s="3" t="s">
        <v>1778</v>
      </c>
      <c r="D16822" t="s">
        <v>69</v>
      </c>
      <c r="E16822" t="s">
        <v>56</v>
      </c>
      <c r="I16822" t="s">
        <v>56</v>
      </c>
      <c r="L16822" t="s">
        <v>1631</v>
      </c>
      <c r="M16822">
        <f>+IFERROR(IFERROR(VLOOKUP(covid_cl[[#This Row],[Comuna]],Hoja1!$J$12:$BJ$356,9,0),VLOOKUP(covid_cl[[#This Row],[Region]],Hoja1!$K$12:$BJ$356,6,0)),-33.6043642941)</f>
        <v>-33.604364294100002</v>
      </c>
      <c r="N16822">
        <f>+IFERROR(IFERROR(VLOOKUP(covid_cl[[#This Row],[Comuna]],Hoja1!$J$12:$BJ$356,8,0),VLOOKUP(covid_cl[[#This Row],[Region]],Hoja1!$K$12:$BJ$356,5,0)),-70.6266370305)</f>
        <v>-70.626637030500007</v>
      </c>
    </row>
    <row r="16823" spans="1:14">
      <c r="A16823">
        <f t="shared" si="266"/>
        <v>16822</v>
      </c>
      <c r="B16823" s="3" t="s">
        <v>1778</v>
      </c>
      <c r="D16823" t="s">
        <v>69</v>
      </c>
      <c r="E16823" t="s">
        <v>56</v>
      </c>
      <c r="I16823" t="s">
        <v>56</v>
      </c>
      <c r="L16823" t="s">
        <v>1631</v>
      </c>
      <c r="M16823">
        <f>+IFERROR(IFERROR(VLOOKUP(covid_cl[[#This Row],[Comuna]],Hoja1!$J$12:$BJ$356,9,0),VLOOKUP(covid_cl[[#This Row],[Region]],Hoja1!$K$12:$BJ$356,6,0)),-33.6043642941)</f>
        <v>-33.604364294100002</v>
      </c>
      <c r="N16823">
        <f>+IFERROR(IFERROR(VLOOKUP(covid_cl[[#This Row],[Comuna]],Hoja1!$J$12:$BJ$356,8,0),VLOOKUP(covid_cl[[#This Row],[Region]],Hoja1!$K$12:$BJ$356,5,0)),-70.6266370305)</f>
        <v>-70.626637030500007</v>
      </c>
    </row>
    <row r="16824" spans="1:14">
      <c r="A16824">
        <f t="shared" si="266"/>
        <v>16823</v>
      </c>
      <c r="B16824" s="3" t="s">
        <v>1778</v>
      </c>
      <c r="D16824" t="s">
        <v>69</v>
      </c>
      <c r="E16824" t="s">
        <v>56</v>
      </c>
      <c r="I16824" t="s">
        <v>56</v>
      </c>
      <c r="L16824" t="s">
        <v>1631</v>
      </c>
      <c r="M16824">
        <f>+IFERROR(IFERROR(VLOOKUP(covid_cl[[#This Row],[Comuna]],Hoja1!$J$12:$BJ$356,9,0),VLOOKUP(covid_cl[[#This Row],[Region]],Hoja1!$K$12:$BJ$356,6,0)),-33.6043642941)</f>
        <v>-33.604364294100002</v>
      </c>
      <c r="N16824">
        <f>+IFERROR(IFERROR(VLOOKUP(covid_cl[[#This Row],[Comuna]],Hoja1!$J$12:$BJ$356,8,0),VLOOKUP(covid_cl[[#This Row],[Region]],Hoja1!$K$12:$BJ$356,5,0)),-70.6266370305)</f>
        <v>-70.626637030500007</v>
      </c>
    </row>
    <row r="16825" spans="1:14">
      <c r="A16825">
        <f t="shared" si="266"/>
        <v>16824</v>
      </c>
      <c r="B16825" s="3" t="s">
        <v>1778</v>
      </c>
      <c r="D16825" t="s">
        <v>69</v>
      </c>
      <c r="E16825" t="s">
        <v>56</v>
      </c>
      <c r="I16825" t="s">
        <v>56</v>
      </c>
      <c r="L16825" t="s">
        <v>1631</v>
      </c>
      <c r="M16825">
        <f>+IFERROR(IFERROR(VLOOKUP(covid_cl[[#This Row],[Comuna]],Hoja1!$J$12:$BJ$356,9,0),VLOOKUP(covid_cl[[#This Row],[Region]],Hoja1!$K$12:$BJ$356,6,0)),-33.6043642941)</f>
        <v>-33.604364294100002</v>
      </c>
      <c r="N16825">
        <f>+IFERROR(IFERROR(VLOOKUP(covid_cl[[#This Row],[Comuna]],Hoja1!$J$12:$BJ$356,8,0),VLOOKUP(covid_cl[[#This Row],[Region]],Hoja1!$K$12:$BJ$356,5,0)),-70.6266370305)</f>
        <v>-70.626637030500007</v>
      </c>
    </row>
    <row r="16826" spans="1:14">
      <c r="A16826">
        <f t="shared" si="266"/>
        <v>16825</v>
      </c>
      <c r="B16826" s="3" t="s">
        <v>1778</v>
      </c>
      <c r="D16826" t="s">
        <v>69</v>
      </c>
      <c r="E16826" t="s">
        <v>56</v>
      </c>
      <c r="I16826" t="s">
        <v>56</v>
      </c>
      <c r="L16826" t="s">
        <v>1631</v>
      </c>
      <c r="M16826">
        <f>+IFERROR(IFERROR(VLOOKUP(covid_cl[[#This Row],[Comuna]],Hoja1!$J$12:$BJ$356,9,0),VLOOKUP(covid_cl[[#This Row],[Region]],Hoja1!$K$12:$BJ$356,6,0)),-33.6043642941)</f>
        <v>-33.604364294100002</v>
      </c>
      <c r="N16826">
        <f>+IFERROR(IFERROR(VLOOKUP(covid_cl[[#This Row],[Comuna]],Hoja1!$J$12:$BJ$356,8,0),VLOOKUP(covid_cl[[#This Row],[Region]],Hoja1!$K$12:$BJ$356,5,0)),-70.6266370305)</f>
        <v>-70.626637030500007</v>
      </c>
    </row>
    <row r="16827" spans="1:14">
      <c r="A16827">
        <f t="shared" si="266"/>
        <v>16826</v>
      </c>
      <c r="B16827" s="3" t="s">
        <v>1778</v>
      </c>
      <c r="D16827" t="s">
        <v>69</v>
      </c>
      <c r="E16827" t="s">
        <v>56</v>
      </c>
      <c r="I16827" t="s">
        <v>56</v>
      </c>
      <c r="L16827" t="s">
        <v>1631</v>
      </c>
      <c r="M16827">
        <f>+IFERROR(IFERROR(VLOOKUP(covid_cl[[#This Row],[Comuna]],Hoja1!$J$12:$BJ$356,9,0),VLOOKUP(covid_cl[[#This Row],[Region]],Hoja1!$K$12:$BJ$356,6,0)),-33.6043642941)</f>
        <v>-33.604364294100002</v>
      </c>
      <c r="N16827">
        <f>+IFERROR(IFERROR(VLOOKUP(covid_cl[[#This Row],[Comuna]],Hoja1!$J$12:$BJ$356,8,0),VLOOKUP(covid_cl[[#This Row],[Region]],Hoja1!$K$12:$BJ$356,5,0)),-70.6266370305)</f>
        <v>-70.626637030500007</v>
      </c>
    </row>
    <row r="16828" spans="1:14">
      <c r="A16828">
        <f t="shared" si="266"/>
        <v>16827</v>
      </c>
      <c r="B16828" s="3" t="s">
        <v>1778</v>
      </c>
      <c r="D16828" t="s">
        <v>69</v>
      </c>
      <c r="E16828" t="s">
        <v>56</v>
      </c>
      <c r="I16828" t="s">
        <v>56</v>
      </c>
      <c r="L16828" t="s">
        <v>1631</v>
      </c>
      <c r="M16828">
        <f>+IFERROR(IFERROR(VLOOKUP(covid_cl[[#This Row],[Comuna]],Hoja1!$J$12:$BJ$356,9,0),VLOOKUP(covid_cl[[#This Row],[Region]],Hoja1!$K$12:$BJ$356,6,0)),-33.6043642941)</f>
        <v>-33.604364294100002</v>
      </c>
      <c r="N16828">
        <f>+IFERROR(IFERROR(VLOOKUP(covid_cl[[#This Row],[Comuna]],Hoja1!$J$12:$BJ$356,8,0),VLOOKUP(covid_cl[[#This Row],[Region]],Hoja1!$K$12:$BJ$356,5,0)),-70.6266370305)</f>
        <v>-70.626637030500007</v>
      </c>
    </row>
    <row r="16829" spans="1:14">
      <c r="A16829">
        <f t="shared" si="266"/>
        <v>16828</v>
      </c>
      <c r="B16829" s="3" t="s">
        <v>1778</v>
      </c>
      <c r="D16829" t="s">
        <v>69</v>
      </c>
      <c r="E16829" t="s">
        <v>56</v>
      </c>
      <c r="I16829" t="s">
        <v>56</v>
      </c>
      <c r="L16829" t="s">
        <v>1631</v>
      </c>
      <c r="M16829">
        <f>+IFERROR(IFERROR(VLOOKUP(covid_cl[[#This Row],[Comuna]],Hoja1!$J$12:$BJ$356,9,0),VLOOKUP(covid_cl[[#This Row],[Region]],Hoja1!$K$12:$BJ$356,6,0)),-33.6043642941)</f>
        <v>-33.604364294100002</v>
      </c>
      <c r="N16829">
        <f>+IFERROR(IFERROR(VLOOKUP(covid_cl[[#This Row],[Comuna]],Hoja1!$J$12:$BJ$356,8,0),VLOOKUP(covid_cl[[#This Row],[Region]],Hoja1!$K$12:$BJ$356,5,0)),-70.6266370305)</f>
        <v>-70.626637030500007</v>
      </c>
    </row>
    <row r="16830" spans="1:14">
      <c r="A16830">
        <f t="shared" si="266"/>
        <v>16829</v>
      </c>
      <c r="B16830" s="3" t="s">
        <v>1778</v>
      </c>
      <c r="D16830" t="s">
        <v>69</v>
      </c>
      <c r="E16830" t="s">
        <v>56</v>
      </c>
      <c r="I16830" t="s">
        <v>56</v>
      </c>
      <c r="L16830" t="s">
        <v>1631</v>
      </c>
      <c r="M16830">
        <f>+IFERROR(IFERROR(VLOOKUP(covid_cl[[#This Row],[Comuna]],Hoja1!$J$12:$BJ$356,9,0),VLOOKUP(covid_cl[[#This Row],[Region]],Hoja1!$K$12:$BJ$356,6,0)),-33.6043642941)</f>
        <v>-33.604364294100002</v>
      </c>
      <c r="N16830">
        <f>+IFERROR(IFERROR(VLOOKUP(covid_cl[[#This Row],[Comuna]],Hoja1!$J$12:$BJ$356,8,0),VLOOKUP(covid_cl[[#This Row],[Region]],Hoja1!$K$12:$BJ$356,5,0)),-70.6266370305)</f>
        <v>-70.626637030500007</v>
      </c>
    </row>
    <row r="16831" spans="1:14">
      <c r="A16831">
        <f t="shared" si="266"/>
        <v>16830</v>
      </c>
      <c r="B16831" s="3" t="s">
        <v>1778</v>
      </c>
      <c r="D16831" t="s">
        <v>69</v>
      </c>
      <c r="E16831" t="s">
        <v>56</v>
      </c>
      <c r="I16831" t="s">
        <v>56</v>
      </c>
      <c r="L16831" t="s">
        <v>1631</v>
      </c>
      <c r="M16831">
        <f>+IFERROR(IFERROR(VLOOKUP(covid_cl[[#This Row],[Comuna]],Hoja1!$J$12:$BJ$356,9,0),VLOOKUP(covid_cl[[#This Row],[Region]],Hoja1!$K$12:$BJ$356,6,0)),-33.6043642941)</f>
        <v>-33.604364294100002</v>
      </c>
      <c r="N16831">
        <f>+IFERROR(IFERROR(VLOOKUP(covid_cl[[#This Row],[Comuna]],Hoja1!$J$12:$BJ$356,8,0),VLOOKUP(covid_cl[[#This Row],[Region]],Hoja1!$K$12:$BJ$356,5,0)),-70.6266370305)</f>
        <v>-70.626637030500007</v>
      </c>
    </row>
    <row r="16832" spans="1:14">
      <c r="A16832">
        <f t="shared" si="266"/>
        <v>16831</v>
      </c>
      <c r="B16832" s="3" t="s">
        <v>1778</v>
      </c>
      <c r="D16832" t="s">
        <v>69</v>
      </c>
      <c r="E16832" t="s">
        <v>56</v>
      </c>
      <c r="I16832" t="s">
        <v>56</v>
      </c>
      <c r="L16832" t="s">
        <v>1631</v>
      </c>
      <c r="M16832">
        <f>+IFERROR(IFERROR(VLOOKUP(covid_cl[[#This Row],[Comuna]],Hoja1!$J$12:$BJ$356,9,0),VLOOKUP(covid_cl[[#This Row],[Region]],Hoja1!$K$12:$BJ$356,6,0)),-33.6043642941)</f>
        <v>-33.604364294100002</v>
      </c>
      <c r="N16832">
        <f>+IFERROR(IFERROR(VLOOKUP(covid_cl[[#This Row],[Comuna]],Hoja1!$J$12:$BJ$356,8,0),VLOOKUP(covid_cl[[#This Row],[Region]],Hoja1!$K$12:$BJ$356,5,0)),-70.6266370305)</f>
        <v>-70.626637030500007</v>
      </c>
    </row>
    <row r="16833" spans="1:14">
      <c r="A16833">
        <f t="shared" si="266"/>
        <v>16832</v>
      </c>
      <c r="B16833" s="3" t="s">
        <v>1778</v>
      </c>
      <c r="D16833" t="s">
        <v>69</v>
      </c>
      <c r="E16833" t="s">
        <v>56</v>
      </c>
      <c r="I16833" t="s">
        <v>56</v>
      </c>
      <c r="L16833" t="s">
        <v>1631</v>
      </c>
      <c r="M16833">
        <f>+IFERROR(IFERROR(VLOOKUP(covid_cl[[#This Row],[Comuna]],Hoja1!$J$12:$BJ$356,9,0),VLOOKUP(covid_cl[[#This Row],[Region]],Hoja1!$K$12:$BJ$356,6,0)),-33.6043642941)</f>
        <v>-33.604364294100002</v>
      </c>
      <c r="N16833">
        <f>+IFERROR(IFERROR(VLOOKUP(covid_cl[[#This Row],[Comuna]],Hoja1!$J$12:$BJ$356,8,0),VLOOKUP(covid_cl[[#This Row],[Region]],Hoja1!$K$12:$BJ$356,5,0)),-70.6266370305)</f>
        <v>-70.626637030500007</v>
      </c>
    </row>
    <row r="16834" spans="1:14">
      <c r="A16834">
        <f t="shared" si="266"/>
        <v>16833</v>
      </c>
      <c r="B16834" s="3" t="s">
        <v>1778</v>
      </c>
      <c r="D16834" t="s">
        <v>69</v>
      </c>
      <c r="E16834" t="s">
        <v>56</v>
      </c>
      <c r="I16834" t="s">
        <v>56</v>
      </c>
      <c r="L16834" t="s">
        <v>1631</v>
      </c>
      <c r="M16834">
        <f>+IFERROR(IFERROR(VLOOKUP(covid_cl[[#This Row],[Comuna]],Hoja1!$J$12:$BJ$356,9,0),VLOOKUP(covid_cl[[#This Row],[Region]],Hoja1!$K$12:$BJ$356,6,0)),-33.6043642941)</f>
        <v>-33.604364294100002</v>
      </c>
      <c r="N16834">
        <f>+IFERROR(IFERROR(VLOOKUP(covid_cl[[#This Row],[Comuna]],Hoja1!$J$12:$BJ$356,8,0),VLOOKUP(covid_cl[[#This Row],[Region]],Hoja1!$K$12:$BJ$356,5,0)),-70.6266370305)</f>
        <v>-70.626637030500007</v>
      </c>
    </row>
    <row r="16835" spans="1:14">
      <c r="A16835">
        <f t="shared" si="266"/>
        <v>16834</v>
      </c>
      <c r="B16835" s="3" t="s">
        <v>1778</v>
      </c>
      <c r="D16835" t="s">
        <v>69</v>
      </c>
      <c r="E16835" t="s">
        <v>56</v>
      </c>
      <c r="I16835" t="s">
        <v>56</v>
      </c>
      <c r="L16835" t="s">
        <v>1631</v>
      </c>
      <c r="M16835">
        <f>+IFERROR(IFERROR(VLOOKUP(covid_cl[[#This Row],[Comuna]],Hoja1!$J$12:$BJ$356,9,0),VLOOKUP(covid_cl[[#This Row],[Region]],Hoja1!$K$12:$BJ$356,6,0)),-33.6043642941)</f>
        <v>-33.604364294100002</v>
      </c>
      <c r="N16835">
        <f>+IFERROR(IFERROR(VLOOKUP(covid_cl[[#This Row],[Comuna]],Hoja1!$J$12:$BJ$356,8,0),VLOOKUP(covid_cl[[#This Row],[Region]],Hoja1!$K$12:$BJ$356,5,0)),-70.6266370305)</f>
        <v>-70.626637030500007</v>
      </c>
    </row>
    <row r="16836" spans="1:14">
      <c r="A16836">
        <f t="shared" si="266"/>
        <v>16835</v>
      </c>
      <c r="B16836" s="3" t="s">
        <v>1778</v>
      </c>
      <c r="D16836" t="s">
        <v>69</v>
      </c>
      <c r="E16836" t="s">
        <v>56</v>
      </c>
      <c r="I16836" t="s">
        <v>56</v>
      </c>
      <c r="L16836" t="s">
        <v>1631</v>
      </c>
      <c r="M16836">
        <f>+IFERROR(IFERROR(VLOOKUP(covid_cl[[#This Row],[Comuna]],Hoja1!$J$12:$BJ$356,9,0),VLOOKUP(covid_cl[[#This Row],[Region]],Hoja1!$K$12:$BJ$356,6,0)),-33.6043642941)</f>
        <v>-33.604364294100002</v>
      </c>
      <c r="N16836">
        <f>+IFERROR(IFERROR(VLOOKUP(covid_cl[[#This Row],[Comuna]],Hoja1!$J$12:$BJ$356,8,0),VLOOKUP(covid_cl[[#This Row],[Region]],Hoja1!$K$12:$BJ$356,5,0)),-70.6266370305)</f>
        <v>-70.626637030500007</v>
      </c>
    </row>
    <row r="16837" spans="1:14">
      <c r="A16837">
        <f t="shared" si="266"/>
        <v>16836</v>
      </c>
      <c r="B16837" s="3" t="s">
        <v>1778</v>
      </c>
      <c r="D16837" t="s">
        <v>69</v>
      </c>
      <c r="E16837" t="s">
        <v>56</v>
      </c>
      <c r="I16837" t="s">
        <v>56</v>
      </c>
      <c r="L16837" t="s">
        <v>1631</v>
      </c>
      <c r="M16837">
        <f>+IFERROR(IFERROR(VLOOKUP(covid_cl[[#This Row],[Comuna]],Hoja1!$J$12:$BJ$356,9,0),VLOOKUP(covid_cl[[#This Row],[Region]],Hoja1!$K$12:$BJ$356,6,0)),-33.6043642941)</f>
        <v>-33.604364294100002</v>
      </c>
      <c r="N16837">
        <f>+IFERROR(IFERROR(VLOOKUP(covid_cl[[#This Row],[Comuna]],Hoja1!$J$12:$BJ$356,8,0),VLOOKUP(covid_cl[[#This Row],[Region]],Hoja1!$K$12:$BJ$356,5,0)),-70.6266370305)</f>
        <v>-70.626637030500007</v>
      </c>
    </row>
    <row r="16838" spans="1:14">
      <c r="A16838">
        <f t="shared" si="266"/>
        <v>16837</v>
      </c>
      <c r="B16838" s="3" t="s">
        <v>1778</v>
      </c>
      <c r="D16838" t="s">
        <v>69</v>
      </c>
      <c r="E16838" t="s">
        <v>56</v>
      </c>
      <c r="I16838" t="s">
        <v>56</v>
      </c>
      <c r="L16838" t="s">
        <v>1631</v>
      </c>
      <c r="M16838">
        <f>+IFERROR(IFERROR(VLOOKUP(covid_cl[[#This Row],[Comuna]],Hoja1!$J$12:$BJ$356,9,0),VLOOKUP(covid_cl[[#This Row],[Region]],Hoja1!$K$12:$BJ$356,6,0)),-33.6043642941)</f>
        <v>-33.604364294100002</v>
      </c>
      <c r="N16838">
        <f>+IFERROR(IFERROR(VLOOKUP(covid_cl[[#This Row],[Comuna]],Hoja1!$J$12:$BJ$356,8,0),VLOOKUP(covid_cl[[#This Row],[Region]],Hoja1!$K$12:$BJ$356,5,0)),-70.6266370305)</f>
        <v>-70.626637030500007</v>
      </c>
    </row>
    <row r="16839" spans="1:14">
      <c r="A16839">
        <f t="shared" si="266"/>
        <v>16838</v>
      </c>
      <c r="B16839" s="3" t="s">
        <v>1778</v>
      </c>
      <c r="D16839" t="s">
        <v>69</v>
      </c>
      <c r="E16839" t="s">
        <v>56</v>
      </c>
      <c r="I16839" t="s">
        <v>56</v>
      </c>
      <c r="L16839" t="s">
        <v>1631</v>
      </c>
      <c r="M16839">
        <f>+IFERROR(IFERROR(VLOOKUP(covid_cl[[#This Row],[Comuna]],Hoja1!$J$12:$BJ$356,9,0),VLOOKUP(covid_cl[[#This Row],[Region]],Hoja1!$K$12:$BJ$356,6,0)),-33.6043642941)</f>
        <v>-33.604364294100002</v>
      </c>
      <c r="N16839">
        <f>+IFERROR(IFERROR(VLOOKUP(covid_cl[[#This Row],[Comuna]],Hoja1!$J$12:$BJ$356,8,0),VLOOKUP(covid_cl[[#This Row],[Region]],Hoja1!$K$12:$BJ$356,5,0)),-70.6266370305)</f>
        <v>-70.626637030500007</v>
      </c>
    </row>
    <row r="16840" spans="1:14">
      <c r="A16840">
        <f t="shared" si="266"/>
        <v>16839</v>
      </c>
      <c r="B16840" s="3" t="s">
        <v>1778</v>
      </c>
      <c r="D16840" t="s">
        <v>69</v>
      </c>
      <c r="E16840" t="s">
        <v>56</v>
      </c>
      <c r="I16840" t="s">
        <v>56</v>
      </c>
      <c r="L16840" t="s">
        <v>1631</v>
      </c>
      <c r="M16840">
        <f>+IFERROR(IFERROR(VLOOKUP(covid_cl[[#This Row],[Comuna]],Hoja1!$J$12:$BJ$356,9,0),VLOOKUP(covid_cl[[#This Row],[Region]],Hoja1!$K$12:$BJ$356,6,0)),-33.6043642941)</f>
        <v>-33.604364294100002</v>
      </c>
      <c r="N16840">
        <f>+IFERROR(IFERROR(VLOOKUP(covid_cl[[#This Row],[Comuna]],Hoja1!$J$12:$BJ$356,8,0),VLOOKUP(covid_cl[[#This Row],[Region]],Hoja1!$K$12:$BJ$356,5,0)),-70.6266370305)</f>
        <v>-70.626637030500007</v>
      </c>
    </row>
    <row r="16841" spans="1:14">
      <c r="A16841">
        <f t="shared" si="266"/>
        <v>16840</v>
      </c>
      <c r="B16841" s="3" t="s">
        <v>1778</v>
      </c>
      <c r="D16841" t="s">
        <v>69</v>
      </c>
      <c r="E16841" t="s">
        <v>56</v>
      </c>
      <c r="I16841" t="s">
        <v>56</v>
      </c>
      <c r="L16841" t="s">
        <v>1631</v>
      </c>
      <c r="M16841">
        <f>+IFERROR(IFERROR(VLOOKUP(covid_cl[[#This Row],[Comuna]],Hoja1!$J$12:$BJ$356,9,0),VLOOKUP(covid_cl[[#This Row],[Region]],Hoja1!$K$12:$BJ$356,6,0)),-33.6043642941)</f>
        <v>-33.604364294100002</v>
      </c>
      <c r="N16841">
        <f>+IFERROR(IFERROR(VLOOKUP(covid_cl[[#This Row],[Comuna]],Hoja1!$J$12:$BJ$356,8,0),VLOOKUP(covid_cl[[#This Row],[Region]],Hoja1!$K$12:$BJ$356,5,0)),-70.6266370305)</f>
        <v>-70.626637030500007</v>
      </c>
    </row>
    <row r="16842" spans="1:14">
      <c r="A16842">
        <f t="shared" si="266"/>
        <v>16841</v>
      </c>
      <c r="B16842" s="3" t="s">
        <v>1778</v>
      </c>
      <c r="D16842" t="s">
        <v>69</v>
      </c>
      <c r="E16842" t="s">
        <v>56</v>
      </c>
      <c r="I16842" t="s">
        <v>56</v>
      </c>
      <c r="L16842" t="s">
        <v>1631</v>
      </c>
      <c r="M16842">
        <f>+IFERROR(IFERROR(VLOOKUP(covid_cl[[#This Row],[Comuna]],Hoja1!$J$12:$BJ$356,9,0),VLOOKUP(covid_cl[[#This Row],[Region]],Hoja1!$K$12:$BJ$356,6,0)),-33.6043642941)</f>
        <v>-33.604364294100002</v>
      </c>
      <c r="N16842">
        <f>+IFERROR(IFERROR(VLOOKUP(covid_cl[[#This Row],[Comuna]],Hoja1!$J$12:$BJ$356,8,0),VLOOKUP(covid_cl[[#This Row],[Region]],Hoja1!$K$12:$BJ$356,5,0)),-70.6266370305)</f>
        <v>-70.626637030500007</v>
      </c>
    </row>
    <row r="16843" spans="1:14">
      <c r="A16843">
        <f t="shared" si="266"/>
        <v>16842</v>
      </c>
      <c r="B16843" s="3" t="s">
        <v>1778</v>
      </c>
      <c r="D16843" t="s">
        <v>69</v>
      </c>
      <c r="E16843" t="s">
        <v>56</v>
      </c>
      <c r="I16843" t="s">
        <v>56</v>
      </c>
      <c r="L16843" t="s">
        <v>1631</v>
      </c>
      <c r="M16843">
        <f>+IFERROR(IFERROR(VLOOKUP(covid_cl[[#This Row],[Comuna]],Hoja1!$J$12:$BJ$356,9,0),VLOOKUP(covid_cl[[#This Row],[Region]],Hoja1!$K$12:$BJ$356,6,0)),-33.6043642941)</f>
        <v>-33.604364294100002</v>
      </c>
      <c r="N16843">
        <f>+IFERROR(IFERROR(VLOOKUP(covid_cl[[#This Row],[Comuna]],Hoja1!$J$12:$BJ$356,8,0),VLOOKUP(covid_cl[[#This Row],[Region]],Hoja1!$K$12:$BJ$356,5,0)),-70.6266370305)</f>
        <v>-70.626637030500007</v>
      </c>
    </row>
    <row r="16844" spans="1:14">
      <c r="A16844">
        <f t="shared" si="266"/>
        <v>16843</v>
      </c>
      <c r="B16844" s="3" t="s">
        <v>1785</v>
      </c>
      <c r="C16844">
        <v>15</v>
      </c>
      <c r="D16844" t="s">
        <v>69</v>
      </c>
      <c r="E16844" t="s">
        <v>1531</v>
      </c>
      <c r="I16844" t="s">
        <v>1530</v>
      </c>
      <c r="L16844" t="s">
        <v>57</v>
      </c>
      <c r="M16844">
        <f>+IFERROR(IFERROR(VLOOKUP(covid_cl[[#This Row],[Comuna]],Hoja1!$J$12:$BJ$356,9,0),VLOOKUP(covid_cl[[#This Row],[Region]],Hoja1!$K$12:$BJ$356,6,0)),-33.6043642941)</f>
        <v>-18.532193084399999</v>
      </c>
      <c r="N16844">
        <f>+IFERROR(IFERROR(VLOOKUP(covid_cl[[#This Row],[Comuna]],Hoja1!$J$12:$BJ$356,8,0),VLOOKUP(covid_cl[[#This Row],[Region]],Hoja1!$K$12:$BJ$356,5,0)),-70.6266370305)</f>
        <v>-69.971491087100006</v>
      </c>
    </row>
    <row r="16845" spans="1:14">
      <c r="A16845">
        <f t="shared" si="266"/>
        <v>16844</v>
      </c>
      <c r="B16845" s="3" t="s">
        <v>1785</v>
      </c>
      <c r="C16845">
        <v>15</v>
      </c>
      <c r="D16845" t="s">
        <v>69</v>
      </c>
      <c r="E16845" t="s">
        <v>1531</v>
      </c>
      <c r="I16845" t="s">
        <v>1530</v>
      </c>
      <c r="L16845" t="s">
        <v>57</v>
      </c>
      <c r="M16845">
        <f>+IFERROR(IFERROR(VLOOKUP(covid_cl[[#This Row],[Comuna]],Hoja1!$J$12:$BJ$356,9,0),VLOOKUP(covid_cl[[#This Row],[Region]],Hoja1!$K$12:$BJ$356,6,0)),-33.6043642941)</f>
        <v>-18.532193084399999</v>
      </c>
      <c r="N16845">
        <f>+IFERROR(IFERROR(VLOOKUP(covid_cl[[#This Row],[Comuna]],Hoja1!$J$12:$BJ$356,8,0),VLOOKUP(covid_cl[[#This Row],[Region]],Hoja1!$K$12:$BJ$356,5,0)),-70.6266370305)</f>
        <v>-69.971491087100006</v>
      </c>
    </row>
    <row r="16846" spans="1:14">
      <c r="A16846">
        <f t="shared" si="266"/>
        <v>16845</v>
      </c>
      <c r="B16846" s="3" t="s">
        <v>1785</v>
      </c>
      <c r="C16846">
        <v>15</v>
      </c>
      <c r="D16846" t="s">
        <v>69</v>
      </c>
      <c r="E16846" t="s">
        <v>1531</v>
      </c>
      <c r="I16846" t="s">
        <v>1530</v>
      </c>
      <c r="L16846" t="s">
        <v>57</v>
      </c>
      <c r="M16846">
        <f>+IFERROR(IFERROR(VLOOKUP(covid_cl[[#This Row],[Comuna]],Hoja1!$J$12:$BJ$356,9,0),VLOOKUP(covid_cl[[#This Row],[Region]],Hoja1!$K$12:$BJ$356,6,0)),-33.6043642941)</f>
        <v>-18.532193084399999</v>
      </c>
      <c r="N16846">
        <f>+IFERROR(IFERROR(VLOOKUP(covid_cl[[#This Row],[Comuna]],Hoja1!$J$12:$BJ$356,8,0),VLOOKUP(covid_cl[[#This Row],[Region]],Hoja1!$K$12:$BJ$356,5,0)),-70.6266370305)</f>
        <v>-69.971491087100006</v>
      </c>
    </row>
    <row r="16847" spans="1:14">
      <c r="A16847">
        <f t="shared" si="266"/>
        <v>16846</v>
      </c>
      <c r="B16847" s="3" t="s">
        <v>1785</v>
      </c>
      <c r="C16847">
        <v>15</v>
      </c>
      <c r="D16847" t="s">
        <v>69</v>
      </c>
      <c r="E16847" t="s">
        <v>1531</v>
      </c>
      <c r="I16847" t="s">
        <v>1530</v>
      </c>
      <c r="L16847" t="s">
        <v>57</v>
      </c>
      <c r="M16847">
        <f>+IFERROR(IFERROR(VLOOKUP(covid_cl[[#This Row],[Comuna]],Hoja1!$J$12:$BJ$356,9,0),VLOOKUP(covid_cl[[#This Row],[Region]],Hoja1!$K$12:$BJ$356,6,0)),-33.6043642941)</f>
        <v>-18.532193084399999</v>
      </c>
      <c r="N16847">
        <f>+IFERROR(IFERROR(VLOOKUP(covid_cl[[#This Row],[Comuna]],Hoja1!$J$12:$BJ$356,8,0),VLOOKUP(covid_cl[[#This Row],[Region]],Hoja1!$K$12:$BJ$356,5,0)),-70.6266370305)</f>
        <v>-69.971491087100006</v>
      </c>
    </row>
    <row r="16848" spans="1:14">
      <c r="A16848">
        <f t="shared" si="266"/>
        <v>16847</v>
      </c>
      <c r="B16848" s="3" t="s">
        <v>1785</v>
      </c>
      <c r="C16848">
        <v>15</v>
      </c>
      <c r="D16848" t="s">
        <v>69</v>
      </c>
      <c r="E16848" t="s">
        <v>1531</v>
      </c>
      <c r="I16848" t="s">
        <v>1530</v>
      </c>
      <c r="L16848" t="s">
        <v>57</v>
      </c>
      <c r="M16848">
        <f>+IFERROR(IFERROR(VLOOKUP(covid_cl[[#This Row],[Comuna]],Hoja1!$J$12:$BJ$356,9,0),VLOOKUP(covid_cl[[#This Row],[Region]],Hoja1!$K$12:$BJ$356,6,0)),-33.6043642941)</f>
        <v>-18.532193084399999</v>
      </c>
      <c r="N16848">
        <f>+IFERROR(IFERROR(VLOOKUP(covid_cl[[#This Row],[Comuna]],Hoja1!$J$12:$BJ$356,8,0),VLOOKUP(covid_cl[[#This Row],[Region]],Hoja1!$K$12:$BJ$356,5,0)),-70.6266370305)</f>
        <v>-69.971491087100006</v>
      </c>
    </row>
    <row r="16849" spans="1:14">
      <c r="A16849">
        <f t="shared" si="266"/>
        <v>16848</v>
      </c>
      <c r="B16849" s="3" t="s">
        <v>1785</v>
      </c>
      <c r="C16849">
        <v>15</v>
      </c>
      <c r="D16849" t="s">
        <v>69</v>
      </c>
      <c r="E16849" t="s">
        <v>1531</v>
      </c>
      <c r="I16849" t="s">
        <v>1530</v>
      </c>
      <c r="L16849" t="s">
        <v>57</v>
      </c>
      <c r="M16849">
        <f>+IFERROR(IFERROR(VLOOKUP(covid_cl[[#This Row],[Comuna]],Hoja1!$J$12:$BJ$356,9,0),VLOOKUP(covid_cl[[#This Row],[Region]],Hoja1!$K$12:$BJ$356,6,0)),-33.6043642941)</f>
        <v>-18.532193084399999</v>
      </c>
      <c r="N16849">
        <f>+IFERROR(IFERROR(VLOOKUP(covid_cl[[#This Row],[Comuna]],Hoja1!$J$12:$BJ$356,8,0),VLOOKUP(covid_cl[[#This Row],[Region]],Hoja1!$K$12:$BJ$356,5,0)),-70.6266370305)</f>
        <v>-69.971491087100006</v>
      </c>
    </row>
    <row r="16850" spans="1:14">
      <c r="A16850">
        <f t="shared" si="266"/>
        <v>16849</v>
      </c>
      <c r="B16850" s="3" t="s">
        <v>1785</v>
      </c>
      <c r="C16850">
        <v>15</v>
      </c>
      <c r="D16850" t="s">
        <v>69</v>
      </c>
      <c r="E16850" t="s">
        <v>1531</v>
      </c>
      <c r="I16850" t="s">
        <v>1530</v>
      </c>
      <c r="L16850" t="s">
        <v>57</v>
      </c>
      <c r="M16850">
        <f>+IFERROR(IFERROR(VLOOKUP(covid_cl[[#This Row],[Comuna]],Hoja1!$J$12:$BJ$356,9,0),VLOOKUP(covid_cl[[#This Row],[Region]],Hoja1!$K$12:$BJ$356,6,0)),-33.6043642941)</f>
        <v>-18.532193084399999</v>
      </c>
      <c r="N16850">
        <f>+IFERROR(IFERROR(VLOOKUP(covid_cl[[#This Row],[Comuna]],Hoja1!$J$12:$BJ$356,8,0),VLOOKUP(covid_cl[[#This Row],[Region]],Hoja1!$K$12:$BJ$356,5,0)),-70.6266370305)</f>
        <v>-69.971491087100006</v>
      </c>
    </row>
    <row r="16851" spans="1:14">
      <c r="A16851">
        <f t="shared" si="266"/>
        <v>16850</v>
      </c>
      <c r="B16851" s="3" t="s">
        <v>1785</v>
      </c>
      <c r="C16851">
        <v>15</v>
      </c>
      <c r="D16851" t="s">
        <v>69</v>
      </c>
      <c r="E16851" t="s">
        <v>1531</v>
      </c>
      <c r="I16851" t="s">
        <v>1530</v>
      </c>
      <c r="L16851" t="s">
        <v>57</v>
      </c>
      <c r="M16851">
        <f>+IFERROR(IFERROR(VLOOKUP(covid_cl[[#This Row],[Comuna]],Hoja1!$J$12:$BJ$356,9,0),VLOOKUP(covid_cl[[#This Row],[Region]],Hoja1!$K$12:$BJ$356,6,0)),-33.6043642941)</f>
        <v>-18.532193084399999</v>
      </c>
      <c r="N16851">
        <f>+IFERROR(IFERROR(VLOOKUP(covid_cl[[#This Row],[Comuna]],Hoja1!$J$12:$BJ$356,8,0),VLOOKUP(covid_cl[[#This Row],[Region]],Hoja1!$K$12:$BJ$356,5,0)),-70.6266370305)</f>
        <v>-69.971491087100006</v>
      </c>
    </row>
    <row r="16852" spans="1:14">
      <c r="A16852">
        <f t="shared" si="266"/>
        <v>16851</v>
      </c>
      <c r="B16852" s="3" t="s">
        <v>1785</v>
      </c>
      <c r="C16852">
        <v>15</v>
      </c>
      <c r="D16852" t="s">
        <v>69</v>
      </c>
      <c r="E16852" t="s">
        <v>1531</v>
      </c>
      <c r="I16852" t="s">
        <v>1530</v>
      </c>
      <c r="L16852" t="s">
        <v>57</v>
      </c>
      <c r="M16852">
        <f>+IFERROR(IFERROR(VLOOKUP(covid_cl[[#This Row],[Comuna]],Hoja1!$J$12:$BJ$356,9,0),VLOOKUP(covid_cl[[#This Row],[Region]],Hoja1!$K$12:$BJ$356,6,0)),-33.6043642941)</f>
        <v>-18.532193084399999</v>
      </c>
      <c r="N16852">
        <f>+IFERROR(IFERROR(VLOOKUP(covid_cl[[#This Row],[Comuna]],Hoja1!$J$12:$BJ$356,8,0),VLOOKUP(covid_cl[[#This Row],[Region]],Hoja1!$K$12:$BJ$356,5,0)),-70.6266370305)</f>
        <v>-69.971491087100006</v>
      </c>
    </row>
    <row r="16853" spans="1:14">
      <c r="A16853">
        <f t="shared" si="266"/>
        <v>16852</v>
      </c>
      <c r="B16853" s="3" t="s">
        <v>1785</v>
      </c>
      <c r="C16853">
        <v>15</v>
      </c>
      <c r="D16853" t="s">
        <v>69</v>
      </c>
      <c r="E16853" t="s">
        <v>1531</v>
      </c>
      <c r="I16853" t="s">
        <v>1530</v>
      </c>
      <c r="L16853" t="s">
        <v>57</v>
      </c>
      <c r="M16853">
        <f>+IFERROR(IFERROR(VLOOKUP(covid_cl[[#This Row],[Comuna]],Hoja1!$J$12:$BJ$356,9,0),VLOOKUP(covid_cl[[#This Row],[Region]],Hoja1!$K$12:$BJ$356,6,0)),-33.6043642941)</f>
        <v>-18.532193084399999</v>
      </c>
      <c r="N16853">
        <f>+IFERROR(IFERROR(VLOOKUP(covid_cl[[#This Row],[Comuna]],Hoja1!$J$12:$BJ$356,8,0),VLOOKUP(covid_cl[[#This Row],[Region]],Hoja1!$K$12:$BJ$356,5,0)),-70.6266370305)</f>
        <v>-69.971491087100006</v>
      </c>
    </row>
    <row r="16854" spans="1:14">
      <c r="A16854">
        <f t="shared" si="266"/>
        <v>16853</v>
      </c>
      <c r="B16854" s="3" t="s">
        <v>1785</v>
      </c>
      <c r="C16854">
        <v>15</v>
      </c>
      <c r="D16854" t="s">
        <v>69</v>
      </c>
      <c r="E16854" t="s">
        <v>1531</v>
      </c>
      <c r="I16854" t="s">
        <v>1530</v>
      </c>
      <c r="L16854" t="s">
        <v>57</v>
      </c>
      <c r="M16854">
        <f>+IFERROR(IFERROR(VLOOKUP(covid_cl[[#This Row],[Comuna]],Hoja1!$J$12:$BJ$356,9,0),VLOOKUP(covid_cl[[#This Row],[Region]],Hoja1!$K$12:$BJ$356,6,0)),-33.6043642941)</f>
        <v>-18.532193084399999</v>
      </c>
      <c r="N16854">
        <f>+IFERROR(IFERROR(VLOOKUP(covid_cl[[#This Row],[Comuna]],Hoja1!$J$12:$BJ$356,8,0),VLOOKUP(covid_cl[[#This Row],[Region]],Hoja1!$K$12:$BJ$356,5,0)),-70.6266370305)</f>
        <v>-69.971491087100006</v>
      </c>
    </row>
    <row r="16855" spans="1:14">
      <c r="A16855">
        <f t="shared" si="266"/>
        <v>16854</v>
      </c>
      <c r="B16855" s="3" t="s">
        <v>1785</v>
      </c>
      <c r="C16855">
        <v>15</v>
      </c>
      <c r="D16855" t="s">
        <v>69</v>
      </c>
      <c r="E16855" t="s">
        <v>1531</v>
      </c>
      <c r="I16855" t="s">
        <v>1530</v>
      </c>
      <c r="L16855" t="s">
        <v>57</v>
      </c>
      <c r="M16855">
        <f>+IFERROR(IFERROR(VLOOKUP(covid_cl[[#This Row],[Comuna]],Hoja1!$J$12:$BJ$356,9,0),VLOOKUP(covid_cl[[#This Row],[Region]],Hoja1!$K$12:$BJ$356,6,0)),-33.6043642941)</f>
        <v>-18.532193084399999</v>
      </c>
      <c r="N16855">
        <f>+IFERROR(IFERROR(VLOOKUP(covid_cl[[#This Row],[Comuna]],Hoja1!$J$12:$BJ$356,8,0),VLOOKUP(covid_cl[[#This Row],[Region]],Hoja1!$K$12:$BJ$356,5,0)),-70.6266370305)</f>
        <v>-69.971491087100006</v>
      </c>
    </row>
    <row r="16856" spans="1:14">
      <c r="A16856">
        <f t="shared" si="266"/>
        <v>16855</v>
      </c>
      <c r="B16856" s="3" t="s">
        <v>1785</v>
      </c>
      <c r="C16856">
        <v>15</v>
      </c>
      <c r="D16856" t="s">
        <v>69</v>
      </c>
      <c r="E16856" t="s">
        <v>1531</v>
      </c>
      <c r="I16856" t="s">
        <v>1530</v>
      </c>
      <c r="L16856" t="s">
        <v>57</v>
      </c>
      <c r="M16856">
        <f>+IFERROR(IFERROR(VLOOKUP(covid_cl[[#This Row],[Comuna]],Hoja1!$J$12:$BJ$356,9,0),VLOOKUP(covid_cl[[#This Row],[Region]],Hoja1!$K$12:$BJ$356,6,0)),-33.6043642941)</f>
        <v>-18.532193084399999</v>
      </c>
      <c r="N16856">
        <f>+IFERROR(IFERROR(VLOOKUP(covid_cl[[#This Row],[Comuna]],Hoja1!$J$12:$BJ$356,8,0),VLOOKUP(covid_cl[[#This Row],[Region]],Hoja1!$K$12:$BJ$356,5,0)),-70.6266370305)</f>
        <v>-69.971491087100006</v>
      </c>
    </row>
    <row r="16857" spans="1:14">
      <c r="A16857">
        <f t="shared" si="266"/>
        <v>16856</v>
      </c>
      <c r="B16857" s="3" t="s">
        <v>1785</v>
      </c>
      <c r="C16857">
        <v>15</v>
      </c>
      <c r="D16857" t="s">
        <v>69</v>
      </c>
      <c r="E16857" t="s">
        <v>1531</v>
      </c>
      <c r="I16857" t="s">
        <v>1530</v>
      </c>
      <c r="L16857" t="s">
        <v>57</v>
      </c>
      <c r="M16857">
        <f>+IFERROR(IFERROR(VLOOKUP(covid_cl[[#This Row],[Comuna]],Hoja1!$J$12:$BJ$356,9,0),VLOOKUP(covid_cl[[#This Row],[Region]],Hoja1!$K$12:$BJ$356,6,0)),-33.6043642941)</f>
        <v>-18.532193084399999</v>
      </c>
      <c r="N16857">
        <f>+IFERROR(IFERROR(VLOOKUP(covid_cl[[#This Row],[Comuna]],Hoja1!$J$12:$BJ$356,8,0),VLOOKUP(covid_cl[[#This Row],[Region]],Hoja1!$K$12:$BJ$356,5,0)),-70.6266370305)</f>
        <v>-69.971491087100006</v>
      </c>
    </row>
    <row r="16858" spans="1:14">
      <c r="A16858">
        <f t="shared" si="266"/>
        <v>16857</v>
      </c>
      <c r="B16858" s="3" t="s">
        <v>1785</v>
      </c>
      <c r="C16858">
        <v>15</v>
      </c>
      <c r="D16858" t="s">
        <v>69</v>
      </c>
      <c r="E16858" t="s">
        <v>1531</v>
      </c>
      <c r="I16858" t="s">
        <v>1530</v>
      </c>
      <c r="L16858" t="s">
        <v>57</v>
      </c>
      <c r="M16858">
        <f>+IFERROR(IFERROR(VLOOKUP(covid_cl[[#This Row],[Comuna]],Hoja1!$J$12:$BJ$356,9,0),VLOOKUP(covid_cl[[#This Row],[Region]],Hoja1!$K$12:$BJ$356,6,0)),-33.6043642941)</f>
        <v>-18.532193084399999</v>
      </c>
      <c r="N16858">
        <f>+IFERROR(IFERROR(VLOOKUP(covid_cl[[#This Row],[Comuna]],Hoja1!$J$12:$BJ$356,8,0),VLOOKUP(covid_cl[[#This Row],[Region]],Hoja1!$K$12:$BJ$356,5,0)),-70.6266370305)</f>
        <v>-69.971491087100006</v>
      </c>
    </row>
    <row r="16859" spans="1:14">
      <c r="A16859">
        <f t="shared" si="266"/>
        <v>16858</v>
      </c>
      <c r="B16859" s="3" t="s">
        <v>1785</v>
      </c>
      <c r="C16859">
        <v>15</v>
      </c>
      <c r="D16859" t="s">
        <v>69</v>
      </c>
      <c r="E16859" t="s">
        <v>1531</v>
      </c>
      <c r="I16859" t="s">
        <v>1530</v>
      </c>
      <c r="L16859" t="s">
        <v>57</v>
      </c>
      <c r="M16859">
        <f>+IFERROR(IFERROR(VLOOKUP(covid_cl[[#This Row],[Comuna]],Hoja1!$J$12:$BJ$356,9,0),VLOOKUP(covid_cl[[#This Row],[Region]],Hoja1!$K$12:$BJ$356,6,0)),-33.6043642941)</f>
        <v>-18.532193084399999</v>
      </c>
      <c r="N16859">
        <f>+IFERROR(IFERROR(VLOOKUP(covid_cl[[#This Row],[Comuna]],Hoja1!$J$12:$BJ$356,8,0),VLOOKUP(covid_cl[[#This Row],[Region]],Hoja1!$K$12:$BJ$356,5,0)),-70.6266370305)</f>
        <v>-69.971491087100006</v>
      </c>
    </row>
    <row r="16860" spans="1:14">
      <c r="A16860">
        <f t="shared" si="266"/>
        <v>16859</v>
      </c>
      <c r="B16860" s="3" t="s">
        <v>1785</v>
      </c>
      <c r="C16860">
        <v>15</v>
      </c>
      <c r="D16860" t="s">
        <v>69</v>
      </c>
      <c r="E16860" t="s">
        <v>1531</v>
      </c>
      <c r="I16860" t="s">
        <v>1530</v>
      </c>
      <c r="L16860" t="s">
        <v>57</v>
      </c>
      <c r="M16860">
        <f>+IFERROR(IFERROR(VLOOKUP(covid_cl[[#This Row],[Comuna]],Hoja1!$J$12:$BJ$356,9,0),VLOOKUP(covid_cl[[#This Row],[Region]],Hoja1!$K$12:$BJ$356,6,0)),-33.6043642941)</f>
        <v>-18.532193084399999</v>
      </c>
      <c r="N16860">
        <f>+IFERROR(IFERROR(VLOOKUP(covid_cl[[#This Row],[Comuna]],Hoja1!$J$12:$BJ$356,8,0),VLOOKUP(covid_cl[[#This Row],[Region]],Hoja1!$K$12:$BJ$356,5,0)),-70.6266370305)</f>
        <v>-69.971491087100006</v>
      </c>
    </row>
    <row r="16861" spans="1:14">
      <c r="A16861">
        <f t="shared" si="266"/>
        <v>16860</v>
      </c>
      <c r="B16861" s="3" t="s">
        <v>1785</v>
      </c>
      <c r="C16861">
        <v>15</v>
      </c>
      <c r="D16861" t="s">
        <v>69</v>
      </c>
      <c r="E16861" t="s">
        <v>1531</v>
      </c>
      <c r="I16861" t="s">
        <v>1530</v>
      </c>
      <c r="L16861" t="s">
        <v>57</v>
      </c>
      <c r="M16861">
        <f>+IFERROR(IFERROR(VLOOKUP(covid_cl[[#This Row],[Comuna]],Hoja1!$J$12:$BJ$356,9,0),VLOOKUP(covid_cl[[#This Row],[Region]],Hoja1!$K$12:$BJ$356,6,0)),-33.6043642941)</f>
        <v>-18.532193084399999</v>
      </c>
      <c r="N16861">
        <f>+IFERROR(IFERROR(VLOOKUP(covid_cl[[#This Row],[Comuna]],Hoja1!$J$12:$BJ$356,8,0),VLOOKUP(covid_cl[[#This Row],[Region]],Hoja1!$K$12:$BJ$356,5,0)),-70.6266370305)</f>
        <v>-69.971491087100006</v>
      </c>
    </row>
    <row r="16862" spans="1:14">
      <c r="A16862">
        <f t="shared" si="266"/>
        <v>16861</v>
      </c>
      <c r="B16862" s="3" t="s">
        <v>1785</v>
      </c>
      <c r="C16862">
        <v>15</v>
      </c>
      <c r="D16862" t="s">
        <v>69</v>
      </c>
      <c r="E16862" t="s">
        <v>1531</v>
      </c>
      <c r="I16862" t="s">
        <v>1530</v>
      </c>
      <c r="L16862" t="s">
        <v>57</v>
      </c>
      <c r="M16862">
        <f>+IFERROR(IFERROR(VLOOKUP(covid_cl[[#This Row],[Comuna]],Hoja1!$J$12:$BJ$356,9,0),VLOOKUP(covid_cl[[#This Row],[Region]],Hoja1!$K$12:$BJ$356,6,0)),-33.6043642941)</f>
        <v>-18.532193084399999</v>
      </c>
      <c r="N16862">
        <f>+IFERROR(IFERROR(VLOOKUP(covid_cl[[#This Row],[Comuna]],Hoja1!$J$12:$BJ$356,8,0),VLOOKUP(covid_cl[[#This Row],[Region]],Hoja1!$K$12:$BJ$356,5,0)),-70.6266370305)</f>
        <v>-69.971491087100006</v>
      </c>
    </row>
    <row r="16863" spans="1:14">
      <c r="A16863">
        <f t="shared" si="266"/>
        <v>16862</v>
      </c>
      <c r="B16863" s="3" t="s">
        <v>1785</v>
      </c>
      <c r="C16863">
        <v>15</v>
      </c>
      <c r="D16863" t="s">
        <v>69</v>
      </c>
      <c r="E16863" t="s">
        <v>1531</v>
      </c>
      <c r="I16863" t="s">
        <v>1530</v>
      </c>
      <c r="L16863" t="s">
        <v>57</v>
      </c>
      <c r="M16863">
        <f>+IFERROR(IFERROR(VLOOKUP(covid_cl[[#This Row],[Comuna]],Hoja1!$J$12:$BJ$356,9,0),VLOOKUP(covid_cl[[#This Row],[Region]],Hoja1!$K$12:$BJ$356,6,0)),-33.6043642941)</f>
        <v>-18.532193084399999</v>
      </c>
      <c r="N16863">
        <f>+IFERROR(IFERROR(VLOOKUP(covid_cl[[#This Row],[Comuna]],Hoja1!$J$12:$BJ$356,8,0),VLOOKUP(covid_cl[[#This Row],[Region]],Hoja1!$K$12:$BJ$356,5,0)),-70.6266370305)</f>
        <v>-69.971491087100006</v>
      </c>
    </row>
    <row r="16864" spans="1:14">
      <c r="A16864">
        <f t="shared" si="266"/>
        <v>16863</v>
      </c>
      <c r="B16864" s="3" t="s">
        <v>1785</v>
      </c>
      <c r="C16864">
        <v>15</v>
      </c>
      <c r="D16864" t="s">
        <v>69</v>
      </c>
      <c r="E16864" t="s">
        <v>1531</v>
      </c>
      <c r="I16864" t="s">
        <v>1530</v>
      </c>
      <c r="L16864" t="s">
        <v>57</v>
      </c>
      <c r="M16864">
        <f>+IFERROR(IFERROR(VLOOKUP(covid_cl[[#This Row],[Comuna]],Hoja1!$J$12:$BJ$356,9,0),VLOOKUP(covid_cl[[#This Row],[Region]],Hoja1!$K$12:$BJ$356,6,0)),-33.6043642941)</f>
        <v>-18.532193084399999</v>
      </c>
      <c r="N16864">
        <f>+IFERROR(IFERROR(VLOOKUP(covid_cl[[#This Row],[Comuna]],Hoja1!$J$12:$BJ$356,8,0),VLOOKUP(covid_cl[[#This Row],[Region]],Hoja1!$K$12:$BJ$356,5,0)),-70.6266370305)</f>
        <v>-69.971491087100006</v>
      </c>
    </row>
    <row r="16865" spans="1:14">
      <c r="A16865">
        <f t="shared" si="266"/>
        <v>16864</v>
      </c>
      <c r="B16865" s="3" t="s">
        <v>1785</v>
      </c>
      <c r="C16865">
        <v>15</v>
      </c>
      <c r="D16865" t="s">
        <v>69</v>
      </c>
      <c r="E16865" t="s">
        <v>1531</v>
      </c>
      <c r="I16865" t="s">
        <v>1530</v>
      </c>
      <c r="L16865" t="s">
        <v>57</v>
      </c>
      <c r="M16865">
        <f>+IFERROR(IFERROR(VLOOKUP(covid_cl[[#This Row],[Comuna]],Hoja1!$J$12:$BJ$356,9,0),VLOOKUP(covid_cl[[#This Row],[Region]],Hoja1!$K$12:$BJ$356,6,0)),-33.6043642941)</f>
        <v>-18.532193084399999</v>
      </c>
      <c r="N16865">
        <f>+IFERROR(IFERROR(VLOOKUP(covid_cl[[#This Row],[Comuna]],Hoja1!$J$12:$BJ$356,8,0),VLOOKUP(covid_cl[[#This Row],[Region]],Hoja1!$K$12:$BJ$356,5,0)),-70.6266370305)</f>
        <v>-69.971491087100006</v>
      </c>
    </row>
    <row r="16866" spans="1:14">
      <c r="A16866">
        <f t="shared" ref="A16866:A16929" si="267">+ROW()-1</f>
        <v>16865</v>
      </c>
      <c r="B16866" s="3" t="s">
        <v>1785</v>
      </c>
      <c r="C16866">
        <v>15</v>
      </c>
      <c r="D16866" t="s">
        <v>69</v>
      </c>
      <c r="E16866" t="s">
        <v>1531</v>
      </c>
      <c r="I16866" t="s">
        <v>1530</v>
      </c>
      <c r="L16866" t="s">
        <v>57</v>
      </c>
      <c r="M16866">
        <f>+IFERROR(IFERROR(VLOOKUP(covid_cl[[#This Row],[Comuna]],Hoja1!$J$12:$BJ$356,9,0),VLOOKUP(covid_cl[[#This Row],[Region]],Hoja1!$K$12:$BJ$356,6,0)),-33.6043642941)</f>
        <v>-18.532193084399999</v>
      </c>
      <c r="N16866">
        <f>+IFERROR(IFERROR(VLOOKUP(covid_cl[[#This Row],[Comuna]],Hoja1!$J$12:$BJ$356,8,0),VLOOKUP(covid_cl[[#This Row],[Region]],Hoja1!$K$12:$BJ$356,5,0)),-70.6266370305)</f>
        <v>-69.971491087100006</v>
      </c>
    </row>
    <row r="16867" spans="1:14">
      <c r="A16867">
        <f t="shared" si="267"/>
        <v>16866</v>
      </c>
      <c r="B16867" s="3" t="s">
        <v>1785</v>
      </c>
      <c r="C16867">
        <v>15</v>
      </c>
      <c r="D16867" t="s">
        <v>69</v>
      </c>
      <c r="E16867" t="s">
        <v>1531</v>
      </c>
      <c r="I16867" t="s">
        <v>1530</v>
      </c>
      <c r="L16867" t="s">
        <v>57</v>
      </c>
      <c r="M16867">
        <f>+IFERROR(IFERROR(VLOOKUP(covid_cl[[#This Row],[Comuna]],Hoja1!$J$12:$BJ$356,9,0),VLOOKUP(covid_cl[[#This Row],[Region]],Hoja1!$K$12:$BJ$356,6,0)),-33.6043642941)</f>
        <v>-18.532193084399999</v>
      </c>
      <c r="N16867">
        <f>+IFERROR(IFERROR(VLOOKUP(covid_cl[[#This Row],[Comuna]],Hoja1!$J$12:$BJ$356,8,0),VLOOKUP(covid_cl[[#This Row],[Region]],Hoja1!$K$12:$BJ$356,5,0)),-70.6266370305)</f>
        <v>-69.971491087100006</v>
      </c>
    </row>
    <row r="16868" spans="1:14">
      <c r="A16868">
        <f t="shared" si="267"/>
        <v>16867</v>
      </c>
      <c r="B16868" s="3" t="s">
        <v>1785</v>
      </c>
      <c r="C16868">
        <v>15</v>
      </c>
      <c r="D16868" t="s">
        <v>69</v>
      </c>
      <c r="E16868" t="s">
        <v>1531</v>
      </c>
      <c r="I16868" t="s">
        <v>1530</v>
      </c>
      <c r="L16868" t="s">
        <v>57</v>
      </c>
      <c r="M16868">
        <f>+IFERROR(IFERROR(VLOOKUP(covid_cl[[#This Row],[Comuna]],Hoja1!$J$12:$BJ$356,9,0),VLOOKUP(covid_cl[[#This Row],[Region]],Hoja1!$K$12:$BJ$356,6,0)),-33.6043642941)</f>
        <v>-18.532193084399999</v>
      </c>
      <c r="N16868">
        <f>+IFERROR(IFERROR(VLOOKUP(covid_cl[[#This Row],[Comuna]],Hoja1!$J$12:$BJ$356,8,0),VLOOKUP(covid_cl[[#This Row],[Region]],Hoja1!$K$12:$BJ$356,5,0)),-70.6266370305)</f>
        <v>-69.971491087100006</v>
      </c>
    </row>
    <row r="16869" spans="1:14">
      <c r="A16869">
        <f t="shared" si="267"/>
        <v>16868</v>
      </c>
      <c r="B16869" s="3" t="s">
        <v>1785</v>
      </c>
      <c r="C16869">
        <v>15</v>
      </c>
      <c r="D16869" t="s">
        <v>69</v>
      </c>
      <c r="E16869" t="s">
        <v>1531</v>
      </c>
      <c r="I16869" t="s">
        <v>1530</v>
      </c>
      <c r="L16869" t="s">
        <v>57</v>
      </c>
      <c r="M16869">
        <f>+IFERROR(IFERROR(VLOOKUP(covid_cl[[#This Row],[Comuna]],Hoja1!$J$12:$BJ$356,9,0),VLOOKUP(covid_cl[[#This Row],[Region]],Hoja1!$K$12:$BJ$356,6,0)),-33.6043642941)</f>
        <v>-18.532193084399999</v>
      </c>
      <c r="N16869">
        <f>+IFERROR(IFERROR(VLOOKUP(covid_cl[[#This Row],[Comuna]],Hoja1!$J$12:$BJ$356,8,0),VLOOKUP(covid_cl[[#This Row],[Region]],Hoja1!$K$12:$BJ$356,5,0)),-70.6266370305)</f>
        <v>-69.971491087100006</v>
      </c>
    </row>
    <row r="16870" spans="1:14">
      <c r="A16870">
        <f t="shared" si="267"/>
        <v>16869</v>
      </c>
      <c r="B16870" s="3" t="s">
        <v>1785</v>
      </c>
      <c r="C16870">
        <v>15</v>
      </c>
      <c r="D16870" t="s">
        <v>69</v>
      </c>
      <c r="E16870" t="s">
        <v>1531</v>
      </c>
      <c r="I16870" t="s">
        <v>1530</v>
      </c>
      <c r="L16870" t="s">
        <v>57</v>
      </c>
      <c r="M16870">
        <f>+IFERROR(IFERROR(VLOOKUP(covid_cl[[#This Row],[Comuna]],Hoja1!$J$12:$BJ$356,9,0),VLOOKUP(covid_cl[[#This Row],[Region]],Hoja1!$K$12:$BJ$356,6,0)),-33.6043642941)</f>
        <v>-18.532193084399999</v>
      </c>
      <c r="N16870">
        <f>+IFERROR(IFERROR(VLOOKUP(covid_cl[[#This Row],[Comuna]],Hoja1!$J$12:$BJ$356,8,0),VLOOKUP(covid_cl[[#This Row],[Region]],Hoja1!$K$12:$BJ$356,5,0)),-70.6266370305)</f>
        <v>-69.971491087100006</v>
      </c>
    </row>
    <row r="16871" spans="1:14">
      <c r="A16871">
        <f t="shared" si="267"/>
        <v>16870</v>
      </c>
      <c r="B16871" s="3" t="s">
        <v>1785</v>
      </c>
      <c r="C16871">
        <v>15</v>
      </c>
      <c r="D16871" t="s">
        <v>69</v>
      </c>
      <c r="E16871" t="s">
        <v>1531</v>
      </c>
      <c r="I16871" t="s">
        <v>1530</v>
      </c>
      <c r="L16871" t="s">
        <v>57</v>
      </c>
      <c r="M16871">
        <f>+IFERROR(IFERROR(VLOOKUP(covid_cl[[#This Row],[Comuna]],Hoja1!$J$12:$BJ$356,9,0),VLOOKUP(covid_cl[[#This Row],[Region]],Hoja1!$K$12:$BJ$356,6,0)),-33.6043642941)</f>
        <v>-18.532193084399999</v>
      </c>
      <c r="N16871">
        <f>+IFERROR(IFERROR(VLOOKUP(covid_cl[[#This Row],[Comuna]],Hoja1!$J$12:$BJ$356,8,0),VLOOKUP(covid_cl[[#This Row],[Region]],Hoja1!$K$12:$BJ$356,5,0)),-70.6266370305)</f>
        <v>-69.971491087100006</v>
      </c>
    </row>
    <row r="16872" spans="1:14">
      <c r="A16872">
        <f t="shared" si="267"/>
        <v>16871</v>
      </c>
      <c r="B16872" s="3" t="s">
        <v>1785</v>
      </c>
      <c r="C16872">
        <v>15</v>
      </c>
      <c r="D16872" t="s">
        <v>69</v>
      </c>
      <c r="E16872" t="s">
        <v>1531</v>
      </c>
      <c r="I16872" t="s">
        <v>1530</v>
      </c>
      <c r="L16872" t="s">
        <v>57</v>
      </c>
      <c r="M16872">
        <f>+IFERROR(IFERROR(VLOOKUP(covid_cl[[#This Row],[Comuna]],Hoja1!$J$12:$BJ$356,9,0),VLOOKUP(covid_cl[[#This Row],[Region]],Hoja1!$K$12:$BJ$356,6,0)),-33.6043642941)</f>
        <v>-18.532193084399999</v>
      </c>
      <c r="N16872">
        <f>+IFERROR(IFERROR(VLOOKUP(covid_cl[[#This Row],[Comuna]],Hoja1!$J$12:$BJ$356,8,0),VLOOKUP(covid_cl[[#This Row],[Region]],Hoja1!$K$12:$BJ$356,5,0)),-70.6266370305)</f>
        <v>-69.971491087100006</v>
      </c>
    </row>
    <row r="16873" spans="1:14">
      <c r="A16873">
        <f t="shared" si="267"/>
        <v>16872</v>
      </c>
      <c r="B16873" s="3" t="s">
        <v>1785</v>
      </c>
      <c r="C16873">
        <v>15</v>
      </c>
      <c r="D16873" t="s">
        <v>69</v>
      </c>
      <c r="E16873" t="s">
        <v>1531</v>
      </c>
      <c r="I16873" t="s">
        <v>1530</v>
      </c>
      <c r="L16873" t="s">
        <v>57</v>
      </c>
      <c r="M16873">
        <f>+IFERROR(IFERROR(VLOOKUP(covid_cl[[#This Row],[Comuna]],Hoja1!$J$12:$BJ$356,9,0),VLOOKUP(covid_cl[[#This Row],[Region]],Hoja1!$K$12:$BJ$356,6,0)),-33.6043642941)</f>
        <v>-18.532193084399999</v>
      </c>
      <c r="N16873">
        <f>+IFERROR(IFERROR(VLOOKUP(covid_cl[[#This Row],[Comuna]],Hoja1!$J$12:$BJ$356,8,0),VLOOKUP(covid_cl[[#This Row],[Region]],Hoja1!$K$12:$BJ$356,5,0)),-70.6266370305)</f>
        <v>-69.971491087100006</v>
      </c>
    </row>
    <row r="16874" spans="1:14">
      <c r="A16874">
        <f t="shared" si="267"/>
        <v>16873</v>
      </c>
      <c r="B16874" s="3" t="s">
        <v>1785</v>
      </c>
      <c r="C16874">
        <v>1</v>
      </c>
      <c r="D16874" t="s">
        <v>69</v>
      </c>
      <c r="E16874" t="s">
        <v>60</v>
      </c>
      <c r="I16874" t="s">
        <v>59</v>
      </c>
      <c r="L16874" t="s">
        <v>57</v>
      </c>
      <c r="M16874">
        <f>+IFERROR(IFERROR(VLOOKUP(covid_cl[[#This Row],[Comuna]],Hoja1!$J$12:$BJ$356,9,0),VLOOKUP(covid_cl[[#This Row],[Region]],Hoja1!$K$12:$BJ$356,6,0)),-33.6043642941)</f>
        <v>-20.9406151208</v>
      </c>
      <c r="N16874">
        <f>+IFERROR(IFERROR(VLOOKUP(covid_cl[[#This Row],[Comuna]],Hoja1!$J$12:$BJ$356,8,0),VLOOKUP(covid_cl[[#This Row],[Region]],Hoja1!$K$12:$BJ$356,5,0)),-70.6266370305)</f>
        <v>-70.041538352000003</v>
      </c>
    </row>
    <row r="16875" spans="1:14">
      <c r="A16875">
        <f t="shared" si="267"/>
        <v>16874</v>
      </c>
      <c r="B16875" s="3" t="s">
        <v>1785</v>
      </c>
      <c r="C16875">
        <v>1</v>
      </c>
      <c r="D16875" t="s">
        <v>69</v>
      </c>
      <c r="E16875" t="s">
        <v>60</v>
      </c>
      <c r="I16875" t="s">
        <v>59</v>
      </c>
      <c r="L16875" t="s">
        <v>57</v>
      </c>
      <c r="M16875">
        <f>+IFERROR(IFERROR(VLOOKUP(covid_cl[[#This Row],[Comuna]],Hoja1!$J$12:$BJ$356,9,0),VLOOKUP(covid_cl[[#This Row],[Region]],Hoja1!$K$12:$BJ$356,6,0)),-33.6043642941)</f>
        <v>-20.9406151208</v>
      </c>
      <c r="N16875">
        <f>+IFERROR(IFERROR(VLOOKUP(covid_cl[[#This Row],[Comuna]],Hoja1!$J$12:$BJ$356,8,0),VLOOKUP(covid_cl[[#This Row],[Region]],Hoja1!$K$12:$BJ$356,5,0)),-70.6266370305)</f>
        <v>-70.041538352000003</v>
      </c>
    </row>
    <row r="16876" spans="1:14">
      <c r="A16876">
        <f t="shared" si="267"/>
        <v>16875</v>
      </c>
      <c r="B16876" s="3" t="s">
        <v>1785</v>
      </c>
      <c r="C16876">
        <v>1</v>
      </c>
      <c r="D16876" t="s">
        <v>69</v>
      </c>
      <c r="E16876" t="s">
        <v>60</v>
      </c>
      <c r="I16876" t="s">
        <v>59</v>
      </c>
      <c r="L16876" t="s">
        <v>57</v>
      </c>
      <c r="M16876">
        <f>+IFERROR(IFERROR(VLOOKUP(covid_cl[[#This Row],[Comuna]],Hoja1!$J$12:$BJ$356,9,0),VLOOKUP(covid_cl[[#This Row],[Region]],Hoja1!$K$12:$BJ$356,6,0)),-33.6043642941)</f>
        <v>-20.9406151208</v>
      </c>
      <c r="N16876">
        <f>+IFERROR(IFERROR(VLOOKUP(covid_cl[[#This Row],[Comuna]],Hoja1!$J$12:$BJ$356,8,0),VLOOKUP(covid_cl[[#This Row],[Region]],Hoja1!$K$12:$BJ$356,5,0)),-70.6266370305)</f>
        <v>-70.041538352000003</v>
      </c>
    </row>
    <row r="16877" spans="1:14">
      <c r="A16877">
        <f t="shared" si="267"/>
        <v>16876</v>
      </c>
      <c r="B16877" s="3" t="s">
        <v>1785</v>
      </c>
      <c r="C16877">
        <v>1</v>
      </c>
      <c r="D16877" t="s">
        <v>69</v>
      </c>
      <c r="E16877" t="s">
        <v>60</v>
      </c>
      <c r="I16877" t="s">
        <v>59</v>
      </c>
      <c r="L16877" t="s">
        <v>57</v>
      </c>
      <c r="M16877">
        <f>+IFERROR(IFERROR(VLOOKUP(covid_cl[[#This Row],[Comuna]],Hoja1!$J$12:$BJ$356,9,0),VLOOKUP(covid_cl[[#This Row],[Region]],Hoja1!$K$12:$BJ$356,6,0)),-33.6043642941)</f>
        <v>-20.9406151208</v>
      </c>
      <c r="N16877">
        <f>+IFERROR(IFERROR(VLOOKUP(covid_cl[[#This Row],[Comuna]],Hoja1!$J$12:$BJ$356,8,0),VLOOKUP(covid_cl[[#This Row],[Region]],Hoja1!$K$12:$BJ$356,5,0)),-70.6266370305)</f>
        <v>-70.041538352000003</v>
      </c>
    </row>
    <row r="16878" spans="1:14">
      <c r="A16878">
        <f t="shared" si="267"/>
        <v>16877</v>
      </c>
      <c r="B16878" s="3" t="s">
        <v>1785</v>
      </c>
      <c r="C16878">
        <v>1</v>
      </c>
      <c r="D16878" t="s">
        <v>69</v>
      </c>
      <c r="E16878" t="s">
        <v>60</v>
      </c>
      <c r="I16878" t="s">
        <v>59</v>
      </c>
      <c r="L16878" t="s">
        <v>57</v>
      </c>
      <c r="M16878">
        <f>+IFERROR(IFERROR(VLOOKUP(covid_cl[[#This Row],[Comuna]],Hoja1!$J$12:$BJ$356,9,0),VLOOKUP(covid_cl[[#This Row],[Region]],Hoja1!$K$12:$BJ$356,6,0)),-33.6043642941)</f>
        <v>-20.9406151208</v>
      </c>
      <c r="N16878">
        <f>+IFERROR(IFERROR(VLOOKUP(covid_cl[[#This Row],[Comuna]],Hoja1!$J$12:$BJ$356,8,0),VLOOKUP(covid_cl[[#This Row],[Region]],Hoja1!$K$12:$BJ$356,5,0)),-70.6266370305)</f>
        <v>-70.041538352000003</v>
      </c>
    </row>
    <row r="16879" spans="1:14">
      <c r="A16879">
        <f t="shared" si="267"/>
        <v>16878</v>
      </c>
      <c r="B16879" s="3" t="s">
        <v>1785</v>
      </c>
      <c r="C16879">
        <v>1</v>
      </c>
      <c r="D16879" t="s">
        <v>69</v>
      </c>
      <c r="E16879" t="s">
        <v>60</v>
      </c>
      <c r="I16879" t="s">
        <v>59</v>
      </c>
      <c r="L16879" t="s">
        <v>57</v>
      </c>
      <c r="M16879">
        <f>+IFERROR(IFERROR(VLOOKUP(covid_cl[[#This Row],[Comuna]],Hoja1!$J$12:$BJ$356,9,0),VLOOKUP(covid_cl[[#This Row],[Region]],Hoja1!$K$12:$BJ$356,6,0)),-33.6043642941)</f>
        <v>-20.9406151208</v>
      </c>
      <c r="N16879">
        <f>+IFERROR(IFERROR(VLOOKUP(covid_cl[[#This Row],[Comuna]],Hoja1!$J$12:$BJ$356,8,0),VLOOKUP(covid_cl[[#This Row],[Region]],Hoja1!$K$12:$BJ$356,5,0)),-70.6266370305)</f>
        <v>-70.041538352000003</v>
      </c>
    </row>
    <row r="16880" spans="1:14">
      <c r="A16880">
        <f t="shared" si="267"/>
        <v>16879</v>
      </c>
      <c r="B16880" s="3" t="s">
        <v>1785</v>
      </c>
      <c r="C16880">
        <v>1</v>
      </c>
      <c r="D16880" t="s">
        <v>69</v>
      </c>
      <c r="E16880" t="s">
        <v>60</v>
      </c>
      <c r="I16880" t="s">
        <v>59</v>
      </c>
      <c r="L16880" t="s">
        <v>57</v>
      </c>
      <c r="M16880">
        <f>+IFERROR(IFERROR(VLOOKUP(covid_cl[[#This Row],[Comuna]],Hoja1!$J$12:$BJ$356,9,0),VLOOKUP(covid_cl[[#This Row],[Region]],Hoja1!$K$12:$BJ$356,6,0)),-33.6043642941)</f>
        <v>-20.9406151208</v>
      </c>
      <c r="N16880">
        <f>+IFERROR(IFERROR(VLOOKUP(covid_cl[[#This Row],[Comuna]],Hoja1!$J$12:$BJ$356,8,0),VLOOKUP(covid_cl[[#This Row],[Region]],Hoja1!$K$12:$BJ$356,5,0)),-70.6266370305)</f>
        <v>-70.041538352000003</v>
      </c>
    </row>
    <row r="16881" spans="1:14">
      <c r="A16881">
        <f t="shared" si="267"/>
        <v>16880</v>
      </c>
      <c r="B16881" s="3" t="s">
        <v>1785</v>
      </c>
      <c r="C16881">
        <v>1</v>
      </c>
      <c r="D16881" t="s">
        <v>69</v>
      </c>
      <c r="E16881" t="s">
        <v>60</v>
      </c>
      <c r="I16881" t="s">
        <v>59</v>
      </c>
      <c r="L16881" t="s">
        <v>57</v>
      </c>
      <c r="M16881">
        <f>+IFERROR(IFERROR(VLOOKUP(covid_cl[[#This Row],[Comuna]],Hoja1!$J$12:$BJ$356,9,0),VLOOKUP(covid_cl[[#This Row],[Region]],Hoja1!$K$12:$BJ$356,6,0)),-33.6043642941)</f>
        <v>-20.9406151208</v>
      </c>
      <c r="N16881">
        <f>+IFERROR(IFERROR(VLOOKUP(covid_cl[[#This Row],[Comuna]],Hoja1!$J$12:$BJ$356,8,0),VLOOKUP(covid_cl[[#This Row],[Region]],Hoja1!$K$12:$BJ$356,5,0)),-70.6266370305)</f>
        <v>-70.041538352000003</v>
      </c>
    </row>
    <row r="16882" spans="1:14">
      <c r="A16882">
        <f t="shared" si="267"/>
        <v>16881</v>
      </c>
      <c r="B16882" s="3" t="s">
        <v>1785</v>
      </c>
      <c r="C16882">
        <v>1</v>
      </c>
      <c r="D16882" t="s">
        <v>69</v>
      </c>
      <c r="E16882" t="s">
        <v>60</v>
      </c>
      <c r="I16882" t="s">
        <v>59</v>
      </c>
      <c r="L16882" t="s">
        <v>57</v>
      </c>
      <c r="M16882">
        <f>+IFERROR(IFERROR(VLOOKUP(covid_cl[[#This Row],[Comuna]],Hoja1!$J$12:$BJ$356,9,0),VLOOKUP(covid_cl[[#This Row],[Region]],Hoja1!$K$12:$BJ$356,6,0)),-33.6043642941)</f>
        <v>-20.9406151208</v>
      </c>
      <c r="N16882">
        <f>+IFERROR(IFERROR(VLOOKUP(covid_cl[[#This Row],[Comuna]],Hoja1!$J$12:$BJ$356,8,0),VLOOKUP(covid_cl[[#This Row],[Region]],Hoja1!$K$12:$BJ$356,5,0)),-70.6266370305)</f>
        <v>-70.041538352000003</v>
      </c>
    </row>
    <row r="16883" spans="1:14">
      <c r="A16883">
        <f t="shared" si="267"/>
        <v>16882</v>
      </c>
      <c r="B16883" s="3" t="s">
        <v>1785</v>
      </c>
      <c r="C16883">
        <v>1</v>
      </c>
      <c r="D16883" t="s">
        <v>69</v>
      </c>
      <c r="E16883" t="s">
        <v>60</v>
      </c>
      <c r="I16883" t="s">
        <v>59</v>
      </c>
      <c r="L16883" t="s">
        <v>57</v>
      </c>
      <c r="M16883">
        <f>+IFERROR(IFERROR(VLOOKUP(covid_cl[[#This Row],[Comuna]],Hoja1!$J$12:$BJ$356,9,0),VLOOKUP(covid_cl[[#This Row],[Region]],Hoja1!$K$12:$BJ$356,6,0)),-33.6043642941)</f>
        <v>-20.9406151208</v>
      </c>
      <c r="N16883">
        <f>+IFERROR(IFERROR(VLOOKUP(covid_cl[[#This Row],[Comuna]],Hoja1!$J$12:$BJ$356,8,0),VLOOKUP(covid_cl[[#This Row],[Region]],Hoja1!$K$12:$BJ$356,5,0)),-70.6266370305)</f>
        <v>-70.041538352000003</v>
      </c>
    </row>
    <row r="16884" spans="1:14">
      <c r="A16884">
        <f t="shared" si="267"/>
        <v>16883</v>
      </c>
      <c r="B16884" s="3" t="s">
        <v>1785</v>
      </c>
      <c r="C16884">
        <v>1</v>
      </c>
      <c r="D16884" t="s">
        <v>69</v>
      </c>
      <c r="E16884" t="s">
        <v>60</v>
      </c>
      <c r="I16884" t="s">
        <v>59</v>
      </c>
      <c r="L16884" t="s">
        <v>57</v>
      </c>
      <c r="M16884">
        <f>+IFERROR(IFERROR(VLOOKUP(covid_cl[[#This Row],[Comuna]],Hoja1!$J$12:$BJ$356,9,0),VLOOKUP(covid_cl[[#This Row],[Region]],Hoja1!$K$12:$BJ$356,6,0)),-33.6043642941)</f>
        <v>-20.9406151208</v>
      </c>
      <c r="N16884">
        <f>+IFERROR(IFERROR(VLOOKUP(covid_cl[[#This Row],[Comuna]],Hoja1!$J$12:$BJ$356,8,0),VLOOKUP(covid_cl[[#This Row],[Region]],Hoja1!$K$12:$BJ$356,5,0)),-70.6266370305)</f>
        <v>-70.041538352000003</v>
      </c>
    </row>
    <row r="16885" spans="1:14">
      <c r="A16885">
        <f t="shared" si="267"/>
        <v>16884</v>
      </c>
      <c r="B16885" s="3" t="s">
        <v>1785</v>
      </c>
      <c r="C16885">
        <v>1</v>
      </c>
      <c r="D16885" t="s">
        <v>69</v>
      </c>
      <c r="E16885" t="s">
        <v>60</v>
      </c>
      <c r="I16885" t="s">
        <v>71</v>
      </c>
      <c r="L16885" t="s">
        <v>57</v>
      </c>
      <c r="M16885">
        <f>+IFERROR(IFERROR(VLOOKUP(covid_cl[[#This Row],[Comuna]],Hoja1!$J$12:$BJ$356,9,0),VLOOKUP(covid_cl[[#This Row],[Region]],Hoja1!$K$12:$BJ$356,6,0)),-33.6043642941)</f>
        <v>-20.189946452699999</v>
      </c>
      <c r="N16885">
        <f>+IFERROR(IFERROR(VLOOKUP(covid_cl[[#This Row],[Comuna]],Hoja1!$J$12:$BJ$356,8,0),VLOOKUP(covid_cl[[#This Row],[Region]],Hoja1!$K$12:$BJ$356,5,0)),-70.6266370305)</f>
        <v>-70.0109621438</v>
      </c>
    </row>
    <row r="16886" spans="1:14">
      <c r="A16886">
        <f t="shared" si="267"/>
        <v>16885</v>
      </c>
      <c r="B16886" s="3" t="s">
        <v>1785</v>
      </c>
      <c r="C16886">
        <v>1</v>
      </c>
      <c r="D16886" t="s">
        <v>69</v>
      </c>
      <c r="E16886" t="s">
        <v>60</v>
      </c>
      <c r="I16886" t="s">
        <v>71</v>
      </c>
      <c r="L16886" t="s">
        <v>57</v>
      </c>
      <c r="M16886">
        <f>+IFERROR(IFERROR(VLOOKUP(covid_cl[[#This Row],[Comuna]],Hoja1!$J$12:$BJ$356,9,0),VLOOKUP(covid_cl[[#This Row],[Region]],Hoja1!$K$12:$BJ$356,6,0)),-33.6043642941)</f>
        <v>-20.189946452699999</v>
      </c>
      <c r="N16886">
        <f>+IFERROR(IFERROR(VLOOKUP(covid_cl[[#This Row],[Comuna]],Hoja1!$J$12:$BJ$356,8,0),VLOOKUP(covid_cl[[#This Row],[Region]],Hoja1!$K$12:$BJ$356,5,0)),-70.6266370305)</f>
        <v>-70.0109621438</v>
      </c>
    </row>
    <row r="16887" spans="1:14">
      <c r="A16887">
        <f t="shared" si="267"/>
        <v>16886</v>
      </c>
      <c r="B16887" s="3" t="s">
        <v>1785</v>
      </c>
      <c r="C16887">
        <v>1</v>
      </c>
      <c r="D16887" t="s">
        <v>69</v>
      </c>
      <c r="E16887" t="s">
        <v>60</v>
      </c>
      <c r="I16887" t="s">
        <v>71</v>
      </c>
      <c r="L16887" t="s">
        <v>57</v>
      </c>
      <c r="M16887">
        <f>+IFERROR(IFERROR(VLOOKUP(covid_cl[[#This Row],[Comuna]],Hoja1!$J$12:$BJ$356,9,0),VLOOKUP(covid_cl[[#This Row],[Region]],Hoja1!$K$12:$BJ$356,6,0)),-33.6043642941)</f>
        <v>-20.189946452699999</v>
      </c>
      <c r="N16887">
        <f>+IFERROR(IFERROR(VLOOKUP(covid_cl[[#This Row],[Comuna]],Hoja1!$J$12:$BJ$356,8,0),VLOOKUP(covid_cl[[#This Row],[Region]],Hoja1!$K$12:$BJ$356,5,0)),-70.6266370305)</f>
        <v>-70.0109621438</v>
      </c>
    </row>
    <row r="16888" spans="1:14">
      <c r="A16888">
        <f t="shared" si="267"/>
        <v>16887</v>
      </c>
      <c r="B16888" s="3" t="s">
        <v>1785</v>
      </c>
      <c r="C16888">
        <v>2</v>
      </c>
      <c r="D16888" t="s">
        <v>69</v>
      </c>
      <c r="E16888" t="s">
        <v>55</v>
      </c>
      <c r="I16888" t="s">
        <v>55</v>
      </c>
      <c r="L16888" t="s">
        <v>57</v>
      </c>
      <c r="M16888">
        <f>+IFERROR(IFERROR(VLOOKUP(covid_cl[[#This Row],[Comuna]],Hoja1!$J$12:$BJ$356,9,0),VLOOKUP(covid_cl[[#This Row],[Region]],Hoja1!$K$12:$BJ$356,6,0)),-33.6043642941)</f>
        <v>-24.276722395699998</v>
      </c>
      <c r="N16888">
        <f>+IFERROR(IFERROR(VLOOKUP(covid_cl[[#This Row],[Comuna]],Hoja1!$J$12:$BJ$356,8,0),VLOOKUP(covid_cl[[#This Row],[Region]],Hoja1!$K$12:$BJ$356,5,0)),-70.6266370305)</f>
        <v>-69.410088655699994</v>
      </c>
    </row>
    <row r="16889" spans="1:14">
      <c r="A16889">
        <f t="shared" si="267"/>
        <v>16888</v>
      </c>
      <c r="B16889" s="3" t="s">
        <v>1785</v>
      </c>
      <c r="C16889">
        <v>2</v>
      </c>
      <c r="D16889" t="s">
        <v>69</v>
      </c>
      <c r="E16889" t="s">
        <v>55</v>
      </c>
      <c r="I16889" t="s">
        <v>55</v>
      </c>
      <c r="L16889" t="s">
        <v>57</v>
      </c>
      <c r="M16889">
        <f>+IFERROR(IFERROR(VLOOKUP(covid_cl[[#This Row],[Comuna]],Hoja1!$J$12:$BJ$356,9,0),VLOOKUP(covid_cl[[#This Row],[Region]],Hoja1!$K$12:$BJ$356,6,0)),-33.6043642941)</f>
        <v>-24.276722395699998</v>
      </c>
      <c r="N16889">
        <f>+IFERROR(IFERROR(VLOOKUP(covid_cl[[#This Row],[Comuna]],Hoja1!$J$12:$BJ$356,8,0),VLOOKUP(covid_cl[[#This Row],[Region]],Hoja1!$K$12:$BJ$356,5,0)),-70.6266370305)</f>
        <v>-69.410088655699994</v>
      </c>
    </row>
    <row r="16890" spans="1:14">
      <c r="A16890">
        <f t="shared" si="267"/>
        <v>16889</v>
      </c>
      <c r="B16890" s="3" t="s">
        <v>1785</v>
      </c>
      <c r="C16890">
        <v>2</v>
      </c>
      <c r="D16890" t="s">
        <v>69</v>
      </c>
      <c r="E16890" t="s">
        <v>55</v>
      </c>
      <c r="I16890" t="s">
        <v>55</v>
      </c>
      <c r="L16890" t="s">
        <v>57</v>
      </c>
      <c r="M16890">
        <f>+IFERROR(IFERROR(VLOOKUP(covid_cl[[#This Row],[Comuna]],Hoja1!$J$12:$BJ$356,9,0),VLOOKUP(covid_cl[[#This Row],[Region]],Hoja1!$K$12:$BJ$356,6,0)),-33.6043642941)</f>
        <v>-24.276722395699998</v>
      </c>
      <c r="N16890">
        <f>+IFERROR(IFERROR(VLOOKUP(covid_cl[[#This Row],[Comuna]],Hoja1!$J$12:$BJ$356,8,0),VLOOKUP(covid_cl[[#This Row],[Region]],Hoja1!$K$12:$BJ$356,5,0)),-70.6266370305)</f>
        <v>-69.410088655699994</v>
      </c>
    </row>
    <row r="16891" spans="1:14">
      <c r="A16891">
        <f t="shared" si="267"/>
        <v>16890</v>
      </c>
      <c r="B16891" s="3" t="s">
        <v>1785</v>
      </c>
      <c r="C16891">
        <v>2</v>
      </c>
      <c r="D16891" t="s">
        <v>69</v>
      </c>
      <c r="E16891" t="s">
        <v>55</v>
      </c>
      <c r="I16891" t="s">
        <v>55</v>
      </c>
      <c r="L16891" t="s">
        <v>57</v>
      </c>
      <c r="M16891">
        <f>+IFERROR(IFERROR(VLOOKUP(covid_cl[[#This Row],[Comuna]],Hoja1!$J$12:$BJ$356,9,0),VLOOKUP(covid_cl[[#This Row],[Region]],Hoja1!$K$12:$BJ$356,6,0)),-33.6043642941)</f>
        <v>-24.276722395699998</v>
      </c>
      <c r="N16891">
        <f>+IFERROR(IFERROR(VLOOKUP(covid_cl[[#This Row],[Comuna]],Hoja1!$J$12:$BJ$356,8,0),VLOOKUP(covid_cl[[#This Row],[Region]],Hoja1!$K$12:$BJ$356,5,0)),-70.6266370305)</f>
        <v>-69.410088655699994</v>
      </c>
    </row>
    <row r="16892" spans="1:14">
      <c r="A16892">
        <f t="shared" si="267"/>
        <v>16891</v>
      </c>
      <c r="B16892" s="3" t="s">
        <v>1785</v>
      </c>
      <c r="C16892">
        <v>2</v>
      </c>
      <c r="D16892" t="s">
        <v>69</v>
      </c>
      <c r="E16892" t="s">
        <v>55</v>
      </c>
      <c r="I16892" t="s">
        <v>55</v>
      </c>
      <c r="L16892" t="s">
        <v>57</v>
      </c>
      <c r="M16892">
        <f>+IFERROR(IFERROR(VLOOKUP(covid_cl[[#This Row],[Comuna]],Hoja1!$J$12:$BJ$356,9,0),VLOOKUP(covid_cl[[#This Row],[Region]],Hoja1!$K$12:$BJ$356,6,0)),-33.6043642941)</f>
        <v>-24.276722395699998</v>
      </c>
      <c r="N16892">
        <f>+IFERROR(IFERROR(VLOOKUP(covid_cl[[#This Row],[Comuna]],Hoja1!$J$12:$BJ$356,8,0),VLOOKUP(covid_cl[[#This Row],[Region]],Hoja1!$K$12:$BJ$356,5,0)),-70.6266370305)</f>
        <v>-69.410088655699994</v>
      </c>
    </row>
    <row r="16893" spans="1:14">
      <c r="A16893">
        <f t="shared" si="267"/>
        <v>16892</v>
      </c>
      <c r="B16893" s="3" t="s">
        <v>1785</v>
      </c>
      <c r="C16893">
        <v>2</v>
      </c>
      <c r="D16893" t="s">
        <v>69</v>
      </c>
      <c r="E16893" t="s">
        <v>55</v>
      </c>
      <c r="I16893" t="s">
        <v>55</v>
      </c>
      <c r="L16893" t="s">
        <v>57</v>
      </c>
      <c r="M16893">
        <f>+IFERROR(IFERROR(VLOOKUP(covid_cl[[#This Row],[Comuna]],Hoja1!$J$12:$BJ$356,9,0),VLOOKUP(covid_cl[[#This Row],[Region]],Hoja1!$K$12:$BJ$356,6,0)),-33.6043642941)</f>
        <v>-24.276722395699998</v>
      </c>
      <c r="N16893">
        <f>+IFERROR(IFERROR(VLOOKUP(covid_cl[[#This Row],[Comuna]],Hoja1!$J$12:$BJ$356,8,0),VLOOKUP(covid_cl[[#This Row],[Region]],Hoja1!$K$12:$BJ$356,5,0)),-70.6266370305)</f>
        <v>-69.410088655699994</v>
      </c>
    </row>
    <row r="16894" spans="1:14">
      <c r="A16894">
        <f t="shared" si="267"/>
        <v>16893</v>
      </c>
      <c r="B16894" s="3" t="s">
        <v>1785</v>
      </c>
      <c r="C16894">
        <v>2</v>
      </c>
      <c r="D16894" t="s">
        <v>69</v>
      </c>
      <c r="E16894" t="s">
        <v>55</v>
      </c>
      <c r="I16894" t="s">
        <v>55</v>
      </c>
      <c r="L16894" t="s">
        <v>57</v>
      </c>
      <c r="M16894">
        <f>+IFERROR(IFERROR(VLOOKUP(covid_cl[[#This Row],[Comuna]],Hoja1!$J$12:$BJ$356,9,0),VLOOKUP(covid_cl[[#This Row],[Region]],Hoja1!$K$12:$BJ$356,6,0)),-33.6043642941)</f>
        <v>-24.276722395699998</v>
      </c>
      <c r="N16894">
        <f>+IFERROR(IFERROR(VLOOKUP(covid_cl[[#This Row],[Comuna]],Hoja1!$J$12:$BJ$356,8,0),VLOOKUP(covid_cl[[#This Row],[Region]],Hoja1!$K$12:$BJ$356,5,0)),-70.6266370305)</f>
        <v>-69.410088655699994</v>
      </c>
    </row>
    <row r="16895" spans="1:14">
      <c r="A16895">
        <f t="shared" si="267"/>
        <v>16894</v>
      </c>
      <c r="B16895" s="3" t="s">
        <v>1785</v>
      </c>
      <c r="C16895">
        <v>2</v>
      </c>
      <c r="D16895" t="s">
        <v>69</v>
      </c>
      <c r="E16895" t="s">
        <v>55</v>
      </c>
      <c r="I16895" t="s">
        <v>55</v>
      </c>
      <c r="L16895" t="s">
        <v>57</v>
      </c>
      <c r="M16895">
        <f>+IFERROR(IFERROR(VLOOKUP(covid_cl[[#This Row],[Comuna]],Hoja1!$J$12:$BJ$356,9,0),VLOOKUP(covid_cl[[#This Row],[Region]],Hoja1!$K$12:$BJ$356,6,0)),-33.6043642941)</f>
        <v>-24.276722395699998</v>
      </c>
      <c r="N16895">
        <f>+IFERROR(IFERROR(VLOOKUP(covid_cl[[#This Row],[Comuna]],Hoja1!$J$12:$BJ$356,8,0),VLOOKUP(covid_cl[[#This Row],[Region]],Hoja1!$K$12:$BJ$356,5,0)),-70.6266370305)</f>
        <v>-69.410088655699994</v>
      </c>
    </row>
    <row r="16896" spans="1:14">
      <c r="A16896">
        <f t="shared" si="267"/>
        <v>16895</v>
      </c>
      <c r="B16896" s="3" t="s">
        <v>1785</v>
      </c>
      <c r="C16896">
        <v>2</v>
      </c>
      <c r="D16896" t="s">
        <v>69</v>
      </c>
      <c r="E16896" t="s">
        <v>55</v>
      </c>
      <c r="I16896" t="s">
        <v>55</v>
      </c>
      <c r="L16896" t="s">
        <v>57</v>
      </c>
      <c r="M16896">
        <f>+IFERROR(IFERROR(VLOOKUP(covid_cl[[#This Row],[Comuna]],Hoja1!$J$12:$BJ$356,9,0),VLOOKUP(covid_cl[[#This Row],[Region]],Hoja1!$K$12:$BJ$356,6,0)),-33.6043642941)</f>
        <v>-24.276722395699998</v>
      </c>
      <c r="N16896">
        <f>+IFERROR(IFERROR(VLOOKUP(covid_cl[[#This Row],[Comuna]],Hoja1!$J$12:$BJ$356,8,0),VLOOKUP(covid_cl[[#This Row],[Region]],Hoja1!$K$12:$BJ$356,5,0)),-70.6266370305)</f>
        <v>-69.410088655699994</v>
      </c>
    </row>
    <row r="16897" spans="1:14">
      <c r="A16897">
        <f t="shared" si="267"/>
        <v>16896</v>
      </c>
      <c r="B16897" s="3" t="s">
        <v>1785</v>
      </c>
      <c r="C16897">
        <v>2</v>
      </c>
      <c r="D16897" t="s">
        <v>69</v>
      </c>
      <c r="E16897" t="s">
        <v>55</v>
      </c>
      <c r="I16897" t="s">
        <v>55</v>
      </c>
      <c r="L16897" t="s">
        <v>57</v>
      </c>
      <c r="M16897">
        <f>+IFERROR(IFERROR(VLOOKUP(covid_cl[[#This Row],[Comuna]],Hoja1!$J$12:$BJ$356,9,0),VLOOKUP(covid_cl[[#This Row],[Region]],Hoja1!$K$12:$BJ$356,6,0)),-33.6043642941)</f>
        <v>-24.276722395699998</v>
      </c>
      <c r="N16897">
        <f>+IFERROR(IFERROR(VLOOKUP(covid_cl[[#This Row],[Comuna]],Hoja1!$J$12:$BJ$356,8,0),VLOOKUP(covid_cl[[#This Row],[Region]],Hoja1!$K$12:$BJ$356,5,0)),-70.6266370305)</f>
        <v>-69.410088655699994</v>
      </c>
    </row>
    <row r="16898" spans="1:14">
      <c r="A16898">
        <f t="shared" si="267"/>
        <v>16897</v>
      </c>
      <c r="B16898" s="3" t="s">
        <v>1785</v>
      </c>
      <c r="C16898">
        <v>2</v>
      </c>
      <c r="D16898" t="s">
        <v>69</v>
      </c>
      <c r="E16898" t="s">
        <v>55</v>
      </c>
      <c r="I16898" t="s">
        <v>55</v>
      </c>
      <c r="L16898" t="s">
        <v>57</v>
      </c>
      <c r="M16898">
        <f>+IFERROR(IFERROR(VLOOKUP(covid_cl[[#This Row],[Comuna]],Hoja1!$J$12:$BJ$356,9,0),VLOOKUP(covid_cl[[#This Row],[Region]],Hoja1!$K$12:$BJ$356,6,0)),-33.6043642941)</f>
        <v>-24.276722395699998</v>
      </c>
      <c r="N16898">
        <f>+IFERROR(IFERROR(VLOOKUP(covid_cl[[#This Row],[Comuna]],Hoja1!$J$12:$BJ$356,8,0),VLOOKUP(covid_cl[[#This Row],[Region]],Hoja1!$K$12:$BJ$356,5,0)),-70.6266370305)</f>
        <v>-69.410088655699994</v>
      </c>
    </row>
    <row r="16899" spans="1:14">
      <c r="A16899">
        <f t="shared" si="267"/>
        <v>16898</v>
      </c>
      <c r="B16899" s="3" t="s">
        <v>1785</v>
      </c>
      <c r="C16899">
        <v>2</v>
      </c>
      <c r="D16899" t="s">
        <v>69</v>
      </c>
      <c r="E16899" t="s">
        <v>55</v>
      </c>
      <c r="I16899" t="s">
        <v>55</v>
      </c>
      <c r="L16899" t="s">
        <v>57</v>
      </c>
      <c r="M16899">
        <f>+IFERROR(IFERROR(VLOOKUP(covid_cl[[#This Row],[Comuna]],Hoja1!$J$12:$BJ$356,9,0),VLOOKUP(covid_cl[[#This Row],[Region]],Hoja1!$K$12:$BJ$356,6,0)),-33.6043642941)</f>
        <v>-24.276722395699998</v>
      </c>
      <c r="N16899">
        <f>+IFERROR(IFERROR(VLOOKUP(covid_cl[[#This Row],[Comuna]],Hoja1!$J$12:$BJ$356,8,0),VLOOKUP(covid_cl[[#This Row],[Region]],Hoja1!$K$12:$BJ$356,5,0)),-70.6266370305)</f>
        <v>-69.410088655699994</v>
      </c>
    </row>
    <row r="16900" spans="1:14">
      <c r="A16900">
        <f t="shared" si="267"/>
        <v>16899</v>
      </c>
      <c r="B16900" s="3" t="s">
        <v>1785</v>
      </c>
      <c r="C16900">
        <v>2</v>
      </c>
      <c r="D16900" t="s">
        <v>69</v>
      </c>
      <c r="E16900" t="s">
        <v>55</v>
      </c>
      <c r="I16900" t="s">
        <v>130</v>
      </c>
      <c r="L16900" t="s">
        <v>57</v>
      </c>
      <c r="M16900">
        <f>+IFERROR(IFERROR(VLOOKUP(covid_cl[[#This Row],[Comuna]],Hoja1!$J$12:$BJ$356,9,0),VLOOKUP(covid_cl[[#This Row],[Region]],Hoja1!$K$12:$BJ$356,6,0)),-33.6043642941)</f>
        <v>-22.162118914899999</v>
      </c>
      <c r="N16900">
        <f>+IFERROR(IFERROR(VLOOKUP(covid_cl[[#This Row],[Comuna]],Hoja1!$J$12:$BJ$356,8,0),VLOOKUP(covid_cl[[#This Row],[Region]],Hoja1!$K$12:$BJ$356,5,0)),-70.6266370305)</f>
        <v>-68.629709824599999</v>
      </c>
    </row>
    <row r="16901" spans="1:14">
      <c r="A16901">
        <f t="shared" si="267"/>
        <v>16900</v>
      </c>
      <c r="B16901" s="3" t="s">
        <v>1785</v>
      </c>
      <c r="C16901">
        <v>2</v>
      </c>
      <c r="D16901" t="s">
        <v>69</v>
      </c>
      <c r="E16901" t="s">
        <v>55</v>
      </c>
      <c r="I16901" t="s">
        <v>152</v>
      </c>
      <c r="L16901" t="s">
        <v>57</v>
      </c>
      <c r="M16901">
        <f>+IFERROR(IFERROR(VLOOKUP(covid_cl[[#This Row],[Comuna]],Hoja1!$J$12:$BJ$356,9,0),VLOOKUP(covid_cl[[#This Row],[Region]],Hoja1!$K$12:$BJ$356,6,0)),-33.6043642941)</f>
        <v>-22.092937036799999</v>
      </c>
      <c r="N16901">
        <f>+IFERROR(IFERROR(VLOOKUP(covid_cl[[#This Row],[Comuna]],Hoja1!$J$12:$BJ$356,8,0),VLOOKUP(covid_cl[[#This Row],[Region]],Hoja1!$K$12:$BJ$356,5,0)),-70.6266370305)</f>
        <v>-69.4670674746</v>
      </c>
    </row>
    <row r="16902" spans="1:14">
      <c r="A16902">
        <f t="shared" si="267"/>
        <v>16901</v>
      </c>
      <c r="B16902" s="3" t="s">
        <v>1785</v>
      </c>
      <c r="C16902">
        <v>3</v>
      </c>
      <c r="D16902" t="s">
        <v>69</v>
      </c>
      <c r="E16902" t="s">
        <v>83</v>
      </c>
      <c r="F16902" t="s">
        <v>1560</v>
      </c>
      <c r="G16902">
        <v>29</v>
      </c>
      <c r="I16902" t="s">
        <v>187</v>
      </c>
      <c r="L16902" t="s">
        <v>57</v>
      </c>
      <c r="M16902">
        <f>+IFERROR(IFERROR(VLOOKUP(covid_cl[[#This Row],[Comuna]],Hoja1!$J$12:$BJ$356,9,0),VLOOKUP(covid_cl[[#This Row],[Region]],Hoja1!$K$12:$BJ$356,6,0)),-33.6043642941)</f>
        <v>-28.593210985300001</v>
      </c>
      <c r="N16902">
        <f>+IFERROR(IFERROR(VLOOKUP(covid_cl[[#This Row],[Comuna]],Hoja1!$J$12:$BJ$356,8,0),VLOOKUP(covid_cl[[#This Row],[Region]],Hoja1!$K$12:$BJ$356,5,0)),-70.6266370305)</f>
        <v>-70.601729962700006</v>
      </c>
    </row>
    <row r="16903" spans="1:14">
      <c r="A16903">
        <f t="shared" si="267"/>
        <v>16902</v>
      </c>
      <c r="B16903" s="3" t="s">
        <v>1785</v>
      </c>
      <c r="C16903">
        <v>3</v>
      </c>
      <c r="D16903" t="s">
        <v>69</v>
      </c>
      <c r="E16903" t="s">
        <v>83</v>
      </c>
      <c r="F16903" t="s">
        <v>1560</v>
      </c>
      <c r="G16903">
        <v>32</v>
      </c>
      <c r="I16903" t="s">
        <v>187</v>
      </c>
      <c r="L16903" t="s">
        <v>57</v>
      </c>
      <c r="M16903">
        <f>+IFERROR(IFERROR(VLOOKUP(covid_cl[[#This Row],[Comuna]],Hoja1!$J$12:$BJ$356,9,0),VLOOKUP(covid_cl[[#This Row],[Region]],Hoja1!$K$12:$BJ$356,6,0)),-33.6043642941)</f>
        <v>-28.593210985300001</v>
      </c>
      <c r="N16903">
        <f>+IFERROR(IFERROR(VLOOKUP(covid_cl[[#This Row],[Comuna]],Hoja1!$J$12:$BJ$356,8,0),VLOOKUP(covid_cl[[#This Row],[Region]],Hoja1!$K$12:$BJ$356,5,0)),-70.6266370305)</f>
        <v>-70.601729962700006</v>
      </c>
    </row>
    <row r="16904" spans="1:14">
      <c r="A16904">
        <f t="shared" si="267"/>
        <v>16903</v>
      </c>
      <c r="B16904" s="3" t="s">
        <v>1785</v>
      </c>
      <c r="C16904">
        <v>3</v>
      </c>
      <c r="D16904" t="s">
        <v>69</v>
      </c>
      <c r="E16904" t="s">
        <v>83</v>
      </c>
      <c r="F16904" t="s">
        <v>1562</v>
      </c>
      <c r="G16904">
        <v>25</v>
      </c>
      <c r="I16904" t="s">
        <v>187</v>
      </c>
      <c r="L16904" t="s">
        <v>57</v>
      </c>
      <c r="M16904">
        <f>+IFERROR(IFERROR(VLOOKUP(covid_cl[[#This Row],[Comuna]],Hoja1!$J$12:$BJ$356,9,0),VLOOKUP(covid_cl[[#This Row],[Region]],Hoja1!$K$12:$BJ$356,6,0)),-33.6043642941)</f>
        <v>-28.593210985300001</v>
      </c>
      <c r="N16904">
        <f>+IFERROR(IFERROR(VLOOKUP(covid_cl[[#This Row],[Comuna]],Hoja1!$J$12:$BJ$356,8,0),VLOOKUP(covid_cl[[#This Row],[Region]],Hoja1!$K$12:$BJ$356,5,0)),-70.6266370305)</f>
        <v>-70.601729962700006</v>
      </c>
    </row>
    <row r="16905" spans="1:14">
      <c r="A16905">
        <f t="shared" si="267"/>
        <v>16904</v>
      </c>
      <c r="B16905" s="3" t="s">
        <v>1785</v>
      </c>
      <c r="C16905">
        <v>3</v>
      </c>
      <c r="D16905" t="s">
        <v>69</v>
      </c>
      <c r="E16905" t="s">
        <v>83</v>
      </c>
      <c r="F16905" t="s">
        <v>1562</v>
      </c>
      <c r="I16905" t="s">
        <v>187</v>
      </c>
      <c r="L16905" t="s">
        <v>57</v>
      </c>
      <c r="M16905">
        <f>+IFERROR(IFERROR(VLOOKUP(covid_cl[[#This Row],[Comuna]],Hoja1!$J$12:$BJ$356,9,0),VLOOKUP(covid_cl[[#This Row],[Region]],Hoja1!$K$12:$BJ$356,6,0)),-33.6043642941)</f>
        <v>-28.593210985300001</v>
      </c>
      <c r="N16905">
        <f>+IFERROR(IFERROR(VLOOKUP(covid_cl[[#This Row],[Comuna]],Hoja1!$J$12:$BJ$356,8,0),VLOOKUP(covid_cl[[#This Row],[Region]],Hoja1!$K$12:$BJ$356,5,0)),-70.6266370305)</f>
        <v>-70.601729962700006</v>
      </c>
    </row>
    <row r="16906" spans="1:14">
      <c r="A16906">
        <f t="shared" si="267"/>
        <v>16905</v>
      </c>
      <c r="B16906" s="3" t="s">
        <v>1785</v>
      </c>
      <c r="C16906">
        <v>3</v>
      </c>
      <c r="D16906" t="s">
        <v>69</v>
      </c>
      <c r="E16906" t="s">
        <v>83</v>
      </c>
      <c r="F16906" t="s">
        <v>1560</v>
      </c>
      <c r="G16906">
        <v>68</v>
      </c>
      <c r="I16906" t="s">
        <v>172</v>
      </c>
      <c r="L16906" t="s">
        <v>57</v>
      </c>
      <c r="M16906">
        <f>+IFERROR(IFERROR(VLOOKUP(covid_cl[[#This Row],[Comuna]],Hoja1!$J$12:$BJ$356,9,0),VLOOKUP(covid_cl[[#This Row],[Region]],Hoja1!$K$12:$BJ$356,6,0)),-33.6043642941)</f>
        <v>-27.863543400000001</v>
      </c>
      <c r="N16906">
        <f>+IFERROR(IFERROR(VLOOKUP(covid_cl[[#This Row],[Comuna]],Hoja1!$J$12:$BJ$356,8,0),VLOOKUP(covid_cl[[#This Row],[Region]],Hoja1!$K$12:$BJ$356,5,0)),-70.6266370305)</f>
        <v>-69.670693014999998</v>
      </c>
    </row>
    <row r="16907" spans="1:14">
      <c r="A16907">
        <f t="shared" si="267"/>
        <v>16906</v>
      </c>
      <c r="B16907" s="3" t="s">
        <v>1785</v>
      </c>
      <c r="C16907">
        <v>5</v>
      </c>
      <c r="D16907" t="s">
        <v>69</v>
      </c>
      <c r="E16907" t="s">
        <v>277</v>
      </c>
      <c r="F16907" t="s">
        <v>1560</v>
      </c>
      <c r="G16907">
        <v>44</v>
      </c>
      <c r="I16907" t="s">
        <v>287</v>
      </c>
      <c r="L16907" t="s">
        <v>57</v>
      </c>
      <c r="M16907">
        <f>+IFERROR(IFERROR(VLOOKUP(covid_cl[[#This Row],[Comuna]],Hoja1!$J$12:$BJ$356,9,0),VLOOKUP(covid_cl[[#This Row],[Region]],Hoja1!$K$12:$BJ$356,6,0)),-33.6043642941)</f>
        <v>-32.953297714100003</v>
      </c>
      <c r="N16907">
        <f>+IFERROR(IFERROR(VLOOKUP(covid_cl[[#This Row],[Comuna]],Hoja1!$J$12:$BJ$356,8,0),VLOOKUP(covid_cl[[#This Row],[Region]],Hoja1!$K$12:$BJ$356,5,0)),-70.6266370305)</f>
        <v>-71.467867008300004</v>
      </c>
    </row>
    <row r="16908" spans="1:14">
      <c r="A16908">
        <f t="shared" si="267"/>
        <v>16907</v>
      </c>
      <c r="B16908" s="3" t="s">
        <v>1785</v>
      </c>
      <c r="C16908">
        <v>5</v>
      </c>
      <c r="D16908" t="s">
        <v>69</v>
      </c>
      <c r="E16908" t="s">
        <v>277</v>
      </c>
      <c r="F16908" t="s">
        <v>1560</v>
      </c>
      <c r="G16908">
        <v>55</v>
      </c>
      <c r="H16908" t="s">
        <v>1731</v>
      </c>
      <c r="I16908" t="s">
        <v>287</v>
      </c>
      <c r="L16908" t="s">
        <v>57</v>
      </c>
      <c r="M16908">
        <f>+IFERROR(IFERROR(VLOOKUP(covid_cl[[#This Row],[Comuna]],Hoja1!$J$12:$BJ$356,9,0),VLOOKUP(covid_cl[[#This Row],[Region]],Hoja1!$K$12:$BJ$356,6,0)),-33.6043642941)</f>
        <v>-32.953297714100003</v>
      </c>
      <c r="N16908">
        <f>+IFERROR(IFERROR(VLOOKUP(covid_cl[[#This Row],[Comuna]],Hoja1!$J$12:$BJ$356,8,0),VLOOKUP(covid_cl[[#This Row],[Region]],Hoja1!$K$12:$BJ$356,5,0)),-70.6266370305)</f>
        <v>-71.467867008300004</v>
      </c>
    </row>
    <row r="16909" spans="1:14">
      <c r="A16909">
        <f t="shared" si="267"/>
        <v>16908</v>
      </c>
      <c r="B16909" s="3" t="s">
        <v>1785</v>
      </c>
      <c r="C16909">
        <v>5</v>
      </c>
      <c r="D16909" t="s">
        <v>69</v>
      </c>
      <c r="E16909" t="s">
        <v>277</v>
      </c>
      <c r="F16909" t="s">
        <v>1562</v>
      </c>
      <c r="G16909">
        <v>35</v>
      </c>
      <c r="H16909" t="s">
        <v>1695</v>
      </c>
      <c r="I16909" t="s">
        <v>372</v>
      </c>
      <c r="L16909" t="s">
        <v>57</v>
      </c>
      <c r="M16909">
        <f>+IFERROR(IFERROR(VLOOKUP(covid_cl[[#This Row],[Comuna]],Hoja1!$J$12:$BJ$356,9,0),VLOOKUP(covid_cl[[#This Row],[Region]],Hoja1!$K$12:$BJ$356,6,0)),-33.6043642941)</f>
        <v>-33.667147515499998</v>
      </c>
      <c r="N16909">
        <f>+IFERROR(IFERROR(VLOOKUP(covid_cl[[#This Row],[Comuna]],Hoja1!$J$12:$BJ$356,8,0),VLOOKUP(covid_cl[[#This Row],[Region]],Hoja1!$K$12:$BJ$356,5,0)),-70.6266370305)</f>
        <v>-71.486930528100004</v>
      </c>
    </row>
    <row r="16910" spans="1:14">
      <c r="A16910">
        <f t="shared" si="267"/>
        <v>16909</v>
      </c>
      <c r="B16910" s="3" t="s">
        <v>1785</v>
      </c>
      <c r="C16910">
        <v>5</v>
      </c>
      <c r="D16910" t="s">
        <v>69</v>
      </c>
      <c r="E16910" t="s">
        <v>277</v>
      </c>
      <c r="F16910" t="s">
        <v>1562</v>
      </c>
      <c r="G16910">
        <v>62</v>
      </c>
      <c r="H16910" t="s">
        <v>1732</v>
      </c>
      <c r="I16910" t="s">
        <v>300</v>
      </c>
      <c r="L16910" t="s">
        <v>57</v>
      </c>
      <c r="M16910">
        <f>+IFERROR(IFERROR(VLOOKUP(covid_cl[[#This Row],[Comuna]],Hoja1!$J$12:$BJ$356,9,0),VLOOKUP(covid_cl[[#This Row],[Region]],Hoja1!$K$12:$BJ$356,6,0)),-33.6043642941)</f>
        <v>-32.843180832900003</v>
      </c>
      <c r="N16910">
        <f>+IFERROR(IFERROR(VLOOKUP(covid_cl[[#This Row],[Comuna]],Hoja1!$J$12:$BJ$356,8,0),VLOOKUP(covid_cl[[#This Row],[Region]],Hoja1!$K$12:$BJ$356,5,0)),-70.6266370305)</f>
        <v>-71.473230459199996</v>
      </c>
    </row>
    <row r="16911" spans="1:14">
      <c r="A16911">
        <f t="shared" si="267"/>
        <v>16910</v>
      </c>
      <c r="B16911" s="3" t="s">
        <v>1785</v>
      </c>
      <c r="C16911">
        <v>5</v>
      </c>
      <c r="D16911" t="s">
        <v>69</v>
      </c>
      <c r="E16911" t="s">
        <v>277</v>
      </c>
      <c r="F16911" t="s">
        <v>1560</v>
      </c>
      <c r="G16911">
        <v>71</v>
      </c>
      <c r="H16911" t="s">
        <v>1786</v>
      </c>
      <c r="I16911" t="s">
        <v>300</v>
      </c>
      <c r="L16911" t="s">
        <v>57</v>
      </c>
      <c r="M16911">
        <f>+IFERROR(IFERROR(VLOOKUP(covid_cl[[#This Row],[Comuna]],Hoja1!$J$12:$BJ$356,9,0),VLOOKUP(covid_cl[[#This Row],[Region]],Hoja1!$K$12:$BJ$356,6,0)),-33.6043642941)</f>
        <v>-32.843180832900003</v>
      </c>
      <c r="N16911">
        <f>+IFERROR(IFERROR(VLOOKUP(covid_cl[[#This Row],[Comuna]],Hoja1!$J$12:$BJ$356,8,0),VLOOKUP(covid_cl[[#This Row],[Region]],Hoja1!$K$12:$BJ$356,5,0)),-70.6266370305)</f>
        <v>-71.473230459199996</v>
      </c>
    </row>
    <row r="16912" spans="1:14">
      <c r="A16912">
        <f t="shared" si="267"/>
        <v>16911</v>
      </c>
      <c r="B16912" s="3" t="s">
        <v>1785</v>
      </c>
      <c r="C16912">
        <v>5</v>
      </c>
      <c r="D16912" t="s">
        <v>69</v>
      </c>
      <c r="E16912" t="s">
        <v>277</v>
      </c>
      <c r="F16912" t="s">
        <v>1562</v>
      </c>
      <c r="G16912">
        <v>45</v>
      </c>
      <c r="H16912" t="s">
        <v>1731</v>
      </c>
      <c r="I16912" t="s">
        <v>423</v>
      </c>
      <c r="L16912" t="s">
        <v>57</v>
      </c>
      <c r="M16912">
        <f>+IFERROR(IFERROR(VLOOKUP(covid_cl[[#This Row],[Comuna]],Hoja1!$J$12:$BJ$356,9,0),VLOOKUP(covid_cl[[#This Row],[Region]],Hoja1!$K$12:$BJ$356,6,0)),-33.6043642941)</f>
        <v>-33.147377709899999</v>
      </c>
      <c r="N16912">
        <f>+IFERROR(IFERROR(VLOOKUP(covid_cl[[#This Row],[Comuna]],Hoja1!$J$12:$BJ$356,8,0),VLOOKUP(covid_cl[[#This Row],[Region]],Hoja1!$K$12:$BJ$356,5,0)),-70.6266370305)</f>
        <v>-71.254091713700006</v>
      </c>
    </row>
    <row r="16913" spans="1:14">
      <c r="A16913">
        <f t="shared" si="267"/>
        <v>16912</v>
      </c>
      <c r="B16913" s="3" t="s">
        <v>1785</v>
      </c>
      <c r="C16913">
        <v>5</v>
      </c>
      <c r="D16913" t="s">
        <v>69</v>
      </c>
      <c r="E16913" t="s">
        <v>277</v>
      </c>
      <c r="F16913" t="s">
        <v>1560</v>
      </c>
      <c r="G16913">
        <v>52</v>
      </c>
      <c r="H16913" t="s">
        <v>1731</v>
      </c>
      <c r="I16913" t="s">
        <v>277</v>
      </c>
      <c r="L16913" t="s">
        <v>57</v>
      </c>
      <c r="M16913">
        <f>+IFERROR(IFERROR(VLOOKUP(covid_cl[[#This Row],[Comuna]],Hoja1!$J$12:$BJ$356,9,0),VLOOKUP(covid_cl[[#This Row],[Region]],Hoja1!$K$12:$BJ$356,6,0)),-33.6043642941)</f>
        <v>-32.997883656100001</v>
      </c>
      <c r="N16913">
        <f>+IFERROR(IFERROR(VLOOKUP(covid_cl[[#This Row],[Comuna]],Hoja1!$J$12:$BJ$356,8,0),VLOOKUP(covid_cl[[#This Row],[Region]],Hoja1!$K$12:$BJ$356,5,0)),-70.6266370305)</f>
        <v>-71.753339855299998</v>
      </c>
    </row>
    <row r="16914" spans="1:14">
      <c r="A16914">
        <f t="shared" si="267"/>
        <v>16913</v>
      </c>
      <c r="B16914" s="3" t="s">
        <v>1785</v>
      </c>
      <c r="C16914">
        <v>5</v>
      </c>
      <c r="D16914" t="s">
        <v>69</v>
      </c>
      <c r="E16914" t="s">
        <v>277</v>
      </c>
      <c r="F16914" t="s">
        <v>1562</v>
      </c>
      <c r="G16914">
        <v>57</v>
      </c>
      <c r="H16914" t="s">
        <v>1695</v>
      </c>
      <c r="I16914" t="s">
        <v>372</v>
      </c>
      <c r="L16914" t="s">
        <v>57</v>
      </c>
      <c r="M16914">
        <f>+IFERROR(IFERROR(VLOOKUP(covid_cl[[#This Row],[Comuna]],Hoja1!$J$12:$BJ$356,9,0),VLOOKUP(covid_cl[[#This Row],[Region]],Hoja1!$K$12:$BJ$356,6,0)),-33.6043642941)</f>
        <v>-33.667147515499998</v>
      </c>
      <c r="N16914">
        <f>+IFERROR(IFERROR(VLOOKUP(covid_cl[[#This Row],[Comuna]],Hoja1!$J$12:$BJ$356,8,0),VLOOKUP(covid_cl[[#This Row],[Region]],Hoja1!$K$12:$BJ$356,5,0)),-70.6266370305)</f>
        <v>-71.486930528100004</v>
      </c>
    </row>
    <row r="16915" spans="1:14">
      <c r="A16915">
        <f t="shared" si="267"/>
        <v>16914</v>
      </c>
      <c r="B16915" s="3" t="s">
        <v>1785</v>
      </c>
      <c r="C16915">
        <v>13</v>
      </c>
      <c r="D16915" t="s">
        <v>69</v>
      </c>
      <c r="E16915" t="s">
        <v>201</v>
      </c>
      <c r="I16915" t="s">
        <v>56</v>
      </c>
      <c r="L16915" t="s">
        <v>57</v>
      </c>
      <c r="M16915">
        <f>+IFERROR(IFERROR(VLOOKUP(covid_cl[[#This Row],[Comuna]],Hoja1!$J$12:$BJ$356,9,0),VLOOKUP(covid_cl[[#This Row],[Region]],Hoja1!$K$12:$BJ$356,6,0)),-33.6043642941)</f>
        <v>-33.604364294100002</v>
      </c>
      <c r="N16915">
        <f>+IFERROR(IFERROR(VLOOKUP(covid_cl[[#This Row],[Comuna]],Hoja1!$J$12:$BJ$356,8,0),VLOOKUP(covid_cl[[#This Row],[Region]],Hoja1!$K$12:$BJ$356,5,0)),-70.6266370305)</f>
        <v>-70.626637030500007</v>
      </c>
    </row>
    <row r="16916" spans="1:14">
      <c r="A16916">
        <f t="shared" si="267"/>
        <v>16915</v>
      </c>
      <c r="B16916" s="3" t="s">
        <v>1785</v>
      </c>
      <c r="C16916">
        <v>13</v>
      </c>
      <c r="D16916" t="s">
        <v>69</v>
      </c>
      <c r="E16916" t="s">
        <v>201</v>
      </c>
      <c r="I16916" t="s">
        <v>56</v>
      </c>
      <c r="L16916" t="s">
        <v>57</v>
      </c>
      <c r="M16916">
        <f>+IFERROR(IFERROR(VLOOKUP(covid_cl[[#This Row],[Comuna]],Hoja1!$J$12:$BJ$356,9,0),VLOOKUP(covid_cl[[#This Row],[Region]],Hoja1!$K$12:$BJ$356,6,0)),-33.6043642941)</f>
        <v>-33.604364294100002</v>
      </c>
      <c r="N16916">
        <f>+IFERROR(IFERROR(VLOOKUP(covid_cl[[#This Row],[Comuna]],Hoja1!$J$12:$BJ$356,8,0),VLOOKUP(covid_cl[[#This Row],[Region]],Hoja1!$K$12:$BJ$356,5,0)),-70.6266370305)</f>
        <v>-70.626637030500007</v>
      </c>
    </row>
    <row r="16917" spans="1:14">
      <c r="A16917">
        <f t="shared" si="267"/>
        <v>16916</v>
      </c>
      <c r="B16917" s="3" t="s">
        <v>1785</v>
      </c>
      <c r="C16917">
        <v>13</v>
      </c>
      <c r="D16917" t="s">
        <v>69</v>
      </c>
      <c r="E16917" t="s">
        <v>201</v>
      </c>
      <c r="I16917" t="s">
        <v>56</v>
      </c>
      <c r="L16917" t="s">
        <v>57</v>
      </c>
      <c r="M16917">
        <f>+IFERROR(IFERROR(VLOOKUP(covid_cl[[#This Row],[Comuna]],Hoja1!$J$12:$BJ$356,9,0),VLOOKUP(covid_cl[[#This Row],[Region]],Hoja1!$K$12:$BJ$356,6,0)),-33.6043642941)</f>
        <v>-33.604364294100002</v>
      </c>
      <c r="N16917">
        <f>+IFERROR(IFERROR(VLOOKUP(covid_cl[[#This Row],[Comuna]],Hoja1!$J$12:$BJ$356,8,0),VLOOKUP(covid_cl[[#This Row],[Region]],Hoja1!$K$12:$BJ$356,5,0)),-70.6266370305)</f>
        <v>-70.626637030500007</v>
      </c>
    </row>
    <row r="16918" spans="1:14">
      <c r="A16918">
        <f t="shared" si="267"/>
        <v>16917</v>
      </c>
      <c r="B16918" s="3" t="s">
        <v>1785</v>
      </c>
      <c r="C16918">
        <v>13</v>
      </c>
      <c r="D16918" t="s">
        <v>69</v>
      </c>
      <c r="E16918" t="s">
        <v>201</v>
      </c>
      <c r="I16918" t="s">
        <v>56</v>
      </c>
      <c r="L16918" t="s">
        <v>57</v>
      </c>
      <c r="M16918">
        <f>+IFERROR(IFERROR(VLOOKUP(covid_cl[[#This Row],[Comuna]],Hoja1!$J$12:$BJ$356,9,0),VLOOKUP(covid_cl[[#This Row],[Region]],Hoja1!$K$12:$BJ$356,6,0)),-33.6043642941)</f>
        <v>-33.604364294100002</v>
      </c>
      <c r="N16918">
        <f>+IFERROR(IFERROR(VLOOKUP(covid_cl[[#This Row],[Comuna]],Hoja1!$J$12:$BJ$356,8,0),VLOOKUP(covid_cl[[#This Row],[Region]],Hoja1!$K$12:$BJ$356,5,0)),-70.6266370305)</f>
        <v>-70.626637030500007</v>
      </c>
    </row>
    <row r="16919" spans="1:14">
      <c r="A16919">
        <f t="shared" si="267"/>
        <v>16918</v>
      </c>
      <c r="B16919" s="3" t="s">
        <v>1785</v>
      </c>
      <c r="C16919">
        <v>13</v>
      </c>
      <c r="D16919" t="s">
        <v>69</v>
      </c>
      <c r="E16919" t="s">
        <v>201</v>
      </c>
      <c r="I16919" t="s">
        <v>56</v>
      </c>
      <c r="L16919" t="s">
        <v>57</v>
      </c>
      <c r="M16919">
        <f>+IFERROR(IFERROR(VLOOKUP(covid_cl[[#This Row],[Comuna]],Hoja1!$J$12:$BJ$356,9,0),VLOOKUP(covid_cl[[#This Row],[Region]],Hoja1!$K$12:$BJ$356,6,0)),-33.6043642941)</f>
        <v>-33.604364294100002</v>
      </c>
      <c r="N16919">
        <f>+IFERROR(IFERROR(VLOOKUP(covid_cl[[#This Row],[Comuna]],Hoja1!$J$12:$BJ$356,8,0),VLOOKUP(covid_cl[[#This Row],[Region]],Hoja1!$K$12:$BJ$356,5,0)),-70.6266370305)</f>
        <v>-70.626637030500007</v>
      </c>
    </row>
    <row r="16920" spans="1:14">
      <c r="A16920">
        <f t="shared" si="267"/>
        <v>16919</v>
      </c>
      <c r="B16920" s="3" t="s">
        <v>1785</v>
      </c>
      <c r="C16920">
        <v>13</v>
      </c>
      <c r="D16920" t="s">
        <v>69</v>
      </c>
      <c r="E16920" t="s">
        <v>201</v>
      </c>
      <c r="I16920" t="s">
        <v>56</v>
      </c>
      <c r="L16920" t="s">
        <v>57</v>
      </c>
      <c r="M16920">
        <f>+IFERROR(IFERROR(VLOOKUP(covid_cl[[#This Row],[Comuna]],Hoja1!$J$12:$BJ$356,9,0),VLOOKUP(covid_cl[[#This Row],[Region]],Hoja1!$K$12:$BJ$356,6,0)),-33.6043642941)</f>
        <v>-33.604364294100002</v>
      </c>
      <c r="N16920">
        <f>+IFERROR(IFERROR(VLOOKUP(covid_cl[[#This Row],[Comuna]],Hoja1!$J$12:$BJ$356,8,0),VLOOKUP(covid_cl[[#This Row],[Region]],Hoja1!$K$12:$BJ$356,5,0)),-70.6266370305)</f>
        <v>-70.626637030500007</v>
      </c>
    </row>
    <row r="16921" spans="1:14">
      <c r="A16921">
        <f t="shared" si="267"/>
        <v>16920</v>
      </c>
      <c r="B16921" s="3" t="s">
        <v>1785</v>
      </c>
      <c r="C16921">
        <v>13</v>
      </c>
      <c r="D16921" t="s">
        <v>69</v>
      </c>
      <c r="E16921" t="s">
        <v>201</v>
      </c>
      <c r="I16921" t="s">
        <v>56</v>
      </c>
      <c r="L16921" t="s">
        <v>57</v>
      </c>
      <c r="M16921">
        <f>+IFERROR(IFERROR(VLOOKUP(covid_cl[[#This Row],[Comuna]],Hoja1!$J$12:$BJ$356,9,0),VLOOKUP(covid_cl[[#This Row],[Region]],Hoja1!$K$12:$BJ$356,6,0)),-33.6043642941)</f>
        <v>-33.604364294100002</v>
      </c>
      <c r="N16921">
        <f>+IFERROR(IFERROR(VLOOKUP(covid_cl[[#This Row],[Comuna]],Hoja1!$J$12:$BJ$356,8,0),VLOOKUP(covid_cl[[#This Row],[Region]],Hoja1!$K$12:$BJ$356,5,0)),-70.6266370305)</f>
        <v>-70.626637030500007</v>
      </c>
    </row>
    <row r="16922" spans="1:14">
      <c r="A16922">
        <f t="shared" si="267"/>
        <v>16921</v>
      </c>
      <c r="B16922" s="3" t="s">
        <v>1785</v>
      </c>
      <c r="C16922">
        <v>13</v>
      </c>
      <c r="D16922" t="s">
        <v>69</v>
      </c>
      <c r="E16922" t="s">
        <v>201</v>
      </c>
      <c r="I16922" t="s">
        <v>56</v>
      </c>
      <c r="L16922" t="s">
        <v>57</v>
      </c>
      <c r="M16922">
        <f>+IFERROR(IFERROR(VLOOKUP(covid_cl[[#This Row],[Comuna]],Hoja1!$J$12:$BJ$356,9,0),VLOOKUP(covid_cl[[#This Row],[Region]],Hoja1!$K$12:$BJ$356,6,0)),-33.6043642941)</f>
        <v>-33.604364294100002</v>
      </c>
      <c r="N16922">
        <f>+IFERROR(IFERROR(VLOOKUP(covid_cl[[#This Row],[Comuna]],Hoja1!$J$12:$BJ$356,8,0),VLOOKUP(covid_cl[[#This Row],[Region]],Hoja1!$K$12:$BJ$356,5,0)),-70.6266370305)</f>
        <v>-70.626637030500007</v>
      </c>
    </row>
    <row r="16923" spans="1:14">
      <c r="A16923">
        <f t="shared" si="267"/>
        <v>16922</v>
      </c>
      <c r="B16923" s="3" t="s">
        <v>1785</v>
      </c>
      <c r="C16923">
        <v>13</v>
      </c>
      <c r="D16923" t="s">
        <v>69</v>
      </c>
      <c r="E16923" t="s">
        <v>201</v>
      </c>
      <c r="I16923" t="s">
        <v>56</v>
      </c>
      <c r="L16923" t="s">
        <v>57</v>
      </c>
      <c r="M16923">
        <f>+IFERROR(IFERROR(VLOOKUP(covid_cl[[#This Row],[Comuna]],Hoja1!$J$12:$BJ$356,9,0),VLOOKUP(covid_cl[[#This Row],[Region]],Hoja1!$K$12:$BJ$356,6,0)),-33.6043642941)</f>
        <v>-33.604364294100002</v>
      </c>
      <c r="N16923">
        <f>+IFERROR(IFERROR(VLOOKUP(covid_cl[[#This Row],[Comuna]],Hoja1!$J$12:$BJ$356,8,0),VLOOKUP(covid_cl[[#This Row],[Region]],Hoja1!$K$12:$BJ$356,5,0)),-70.6266370305)</f>
        <v>-70.626637030500007</v>
      </c>
    </row>
    <row r="16924" spans="1:14">
      <c r="A16924">
        <f t="shared" si="267"/>
        <v>16923</v>
      </c>
      <c r="B16924" s="3" t="s">
        <v>1785</v>
      </c>
      <c r="C16924">
        <v>13</v>
      </c>
      <c r="D16924" t="s">
        <v>69</v>
      </c>
      <c r="E16924" t="s">
        <v>201</v>
      </c>
      <c r="I16924" t="s">
        <v>56</v>
      </c>
      <c r="L16924" t="s">
        <v>57</v>
      </c>
      <c r="M16924">
        <f>+IFERROR(IFERROR(VLOOKUP(covid_cl[[#This Row],[Comuna]],Hoja1!$J$12:$BJ$356,9,0),VLOOKUP(covid_cl[[#This Row],[Region]],Hoja1!$K$12:$BJ$356,6,0)),-33.6043642941)</f>
        <v>-33.604364294100002</v>
      </c>
      <c r="N16924">
        <f>+IFERROR(IFERROR(VLOOKUP(covid_cl[[#This Row],[Comuna]],Hoja1!$J$12:$BJ$356,8,0),VLOOKUP(covid_cl[[#This Row],[Region]],Hoja1!$K$12:$BJ$356,5,0)),-70.6266370305)</f>
        <v>-70.626637030500007</v>
      </c>
    </row>
    <row r="16925" spans="1:14">
      <c r="A16925">
        <f t="shared" si="267"/>
        <v>16924</v>
      </c>
      <c r="B16925" s="3" t="s">
        <v>1785</v>
      </c>
      <c r="C16925">
        <v>13</v>
      </c>
      <c r="D16925" t="s">
        <v>69</v>
      </c>
      <c r="E16925" t="s">
        <v>201</v>
      </c>
      <c r="I16925" t="s">
        <v>56</v>
      </c>
      <c r="L16925" t="s">
        <v>57</v>
      </c>
      <c r="M16925">
        <f>+IFERROR(IFERROR(VLOOKUP(covid_cl[[#This Row],[Comuna]],Hoja1!$J$12:$BJ$356,9,0),VLOOKUP(covid_cl[[#This Row],[Region]],Hoja1!$K$12:$BJ$356,6,0)),-33.6043642941)</f>
        <v>-33.604364294100002</v>
      </c>
      <c r="N16925">
        <f>+IFERROR(IFERROR(VLOOKUP(covid_cl[[#This Row],[Comuna]],Hoja1!$J$12:$BJ$356,8,0),VLOOKUP(covid_cl[[#This Row],[Region]],Hoja1!$K$12:$BJ$356,5,0)),-70.6266370305)</f>
        <v>-70.626637030500007</v>
      </c>
    </row>
    <row r="16926" spans="1:14">
      <c r="A16926">
        <f t="shared" si="267"/>
        <v>16925</v>
      </c>
      <c r="B16926" s="3" t="s">
        <v>1785</v>
      </c>
      <c r="C16926">
        <v>13</v>
      </c>
      <c r="D16926" t="s">
        <v>69</v>
      </c>
      <c r="E16926" t="s">
        <v>201</v>
      </c>
      <c r="I16926" t="s">
        <v>56</v>
      </c>
      <c r="L16926" t="s">
        <v>57</v>
      </c>
      <c r="M16926">
        <f>+IFERROR(IFERROR(VLOOKUP(covid_cl[[#This Row],[Comuna]],Hoja1!$J$12:$BJ$356,9,0),VLOOKUP(covid_cl[[#This Row],[Region]],Hoja1!$K$12:$BJ$356,6,0)),-33.6043642941)</f>
        <v>-33.604364294100002</v>
      </c>
      <c r="N16926">
        <f>+IFERROR(IFERROR(VLOOKUP(covid_cl[[#This Row],[Comuna]],Hoja1!$J$12:$BJ$356,8,0),VLOOKUP(covid_cl[[#This Row],[Region]],Hoja1!$K$12:$BJ$356,5,0)),-70.6266370305)</f>
        <v>-70.626637030500007</v>
      </c>
    </row>
    <row r="16927" spans="1:14">
      <c r="A16927">
        <f t="shared" si="267"/>
        <v>16926</v>
      </c>
      <c r="B16927" s="3" t="s">
        <v>1785</v>
      </c>
      <c r="C16927">
        <v>13</v>
      </c>
      <c r="D16927" t="s">
        <v>69</v>
      </c>
      <c r="E16927" t="s">
        <v>201</v>
      </c>
      <c r="I16927" t="s">
        <v>56</v>
      </c>
      <c r="L16927" t="s">
        <v>57</v>
      </c>
      <c r="M16927">
        <f>+IFERROR(IFERROR(VLOOKUP(covid_cl[[#This Row],[Comuna]],Hoja1!$J$12:$BJ$356,9,0),VLOOKUP(covid_cl[[#This Row],[Region]],Hoja1!$K$12:$BJ$356,6,0)),-33.6043642941)</f>
        <v>-33.604364294100002</v>
      </c>
      <c r="N16927">
        <f>+IFERROR(IFERROR(VLOOKUP(covid_cl[[#This Row],[Comuna]],Hoja1!$J$12:$BJ$356,8,0),VLOOKUP(covid_cl[[#This Row],[Region]],Hoja1!$K$12:$BJ$356,5,0)),-70.6266370305)</f>
        <v>-70.626637030500007</v>
      </c>
    </row>
    <row r="16928" spans="1:14">
      <c r="A16928">
        <f t="shared" si="267"/>
        <v>16927</v>
      </c>
      <c r="B16928" s="3" t="s">
        <v>1785</v>
      </c>
      <c r="C16928">
        <v>13</v>
      </c>
      <c r="D16928" t="s">
        <v>69</v>
      </c>
      <c r="E16928" t="s">
        <v>201</v>
      </c>
      <c r="I16928" t="s">
        <v>56</v>
      </c>
      <c r="L16928" t="s">
        <v>57</v>
      </c>
      <c r="M16928">
        <f>+IFERROR(IFERROR(VLOOKUP(covid_cl[[#This Row],[Comuna]],Hoja1!$J$12:$BJ$356,9,0),VLOOKUP(covid_cl[[#This Row],[Region]],Hoja1!$K$12:$BJ$356,6,0)),-33.6043642941)</f>
        <v>-33.604364294100002</v>
      </c>
      <c r="N16928">
        <f>+IFERROR(IFERROR(VLOOKUP(covid_cl[[#This Row],[Comuna]],Hoja1!$J$12:$BJ$356,8,0),VLOOKUP(covid_cl[[#This Row],[Region]],Hoja1!$K$12:$BJ$356,5,0)),-70.6266370305)</f>
        <v>-70.626637030500007</v>
      </c>
    </row>
    <row r="16929" spans="1:14">
      <c r="A16929">
        <f t="shared" si="267"/>
        <v>16928</v>
      </c>
      <c r="B16929" s="3" t="s">
        <v>1785</v>
      </c>
      <c r="C16929">
        <v>13</v>
      </c>
      <c r="D16929" t="s">
        <v>69</v>
      </c>
      <c r="E16929" t="s">
        <v>201</v>
      </c>
      <c r="I16929" t="s">
        <v>56</v>
      </c>
      <c r="L16929" t="s">
        <v>57</v>
      </c>
      <c r="M16929">
        <f>+IFERROR(IFERROR(VLOOKUP(covid_cl[[#This Row],[Comuna]],Hoja1!$J$12:$BJ$356,9,0),VLOOKUP(covid_cl[[#This Row],[Region]],Hoja1!$K$12:$BJ$356,6,0)),-33.6043642941)</f>
        <v>-33.604364294100002</v>
      </c>
      <c r="N16929">
        <f>+IFERROR(IFERROR(VLOOKUP(covid_cl[[#This Row],[Comuna]],Hoja1!$J$12:$BJ$356,8,0),VLOOKUP(covid_cl[[#This Row],[Region]],Hoja1!$K$12:$BJ$356,5,0)),-70.6266370305)</f>
        <v>-70.626637030500007</v>
      </c>
    </row>
    <row r="16930" spans="1:14">
      <c r="A16930">
        <f t="shared" ref="A16930:A16993" si="268">+ROW()-1</f>
        <v>16929</v>
      </c>
      <c r="B16930" s="3" t="s">
        <v>1785</v>
      </c>
      <c r="C16930">
        <v>13</v>
      </c>
      <c r="D16930" t="s">
        <v>69</v>
      </c>
      <c r="E16930" t="s">
        <v>201</v>
      </c>
      <c r="I16930" t="s">
        <v>56</v>
      </c>
      <c r="L16930" t="s">
        <v>57</v>
      </c>
      <c r="M16930">
        <f>+IFERROR(IFERROR(VLOOKUP(covid_cl[[#This Row],[Comuna]],Hoja1!$J$12:$BJ$356,9,0),VLOOKUP(covid_cl[[#This Row],[Region]],Hoja1!$K$12:$BJ$356,6,0)),-33.6043642941)</f>
        <v>-33.604364294100002</v>
      </c>
      <c r="N16930">
        <f>+IFERROR(IFERROR(VLOOKUP(covid_cl[[#This Row],[Comuna]],Hoja1!$J$12:$BJ$356,8,0),VLOOKUP(covid_cl[[#This Row],[Region]],Hoja1!$K$12:$BJ$356,5,0)),-70.6266370305)</f>
        <v>-70.626637030500007</v>
      </c>
    </row>
    <row r="16931" spans="1:14">
      <c r="A16931">
        <f t="shared" si="268"/>
        <v>16930</v>
      </c>
      <c r="B16931" s="3" t="s">
        <v>1785</v>
      </c>
      <c r="C16931">
        <v>13</v>
      </c>
      <c r="D16931" t="s">
        <v>69</v>
      </c>
      <c r="E16931" t="s">
        <v>201</v>
      </c>
      <c r="I16931" t="s">
        <v>56</v>
      </c>
      <c r="L16931" t="s">
        <v>57</v>
      </c>
      <c r="M16931">
        <f>+IFERROR(IFERROR(VLOOKUP(covid_cl[[#This Row],[Comuna]],Hoja1!$J$12:$BJ$356,9,0),VLOOKUP(covid_cl[[#This Row],[Region]],Hoja1!$K$12:$BJ$356,6,0)),-33.6043642941)</f>
        <v>-33.604364294100002</v>
      </c>
      <c r="N16931">
        <f>+IFERROR(IFERROR(VLOOKUP(covid_cl[[#This Row],[Comuna]],Hoja1!$J$12:$BJ$356,8,0),VLOOKUP(covid_cl[[#This Row],[Region]],Hoja1!$K$12:$BJ$356,5,0)),-70.6266370305)</f>
        <v>-70.626637030500007</v>
      </c>
    </row>
    <row r="16932" spans="1:14">
      <c r="A16932">
        <f t="shared" si="268"/>
        <v>16931</v>
      </c>
      <c r="B16932" s="3" t="s">
        <v>1785</v>
      </c>
      <c r="C16932">
        <v>13</v>
      </c>
      <c r="D16932" t="s">
        <v>69</v>
      </c>
      <c r="E16932" t="s">
        <v>201</v>
      </c>
      <c r="I16932" t="s">
        <v>56</v>
      </c>
      <c r="L16932" t="s">
        <v>57</v>
      </c>
      <c r="M16932">
        <f>+IFERROR(IFERROR(VLOOKUP(covid_cl[[#This Row],[Comuna]],Hoja1!$J$12:$BJ$356,9,0),VLOOKUP(covid_cl[[#This Row],[Region]],Hoja1!$K$12:$BJ$356,6,0)),-33.6043642941)</f>
        <v>-33.604364294100002</v>
      </c>
      <c r="N16932">
        <f>+IFERROR(IFERROR(VLOOKUP(covid_cl[[#This Row],[Comuna]],Hoja1!$J$12:$BJ$356,8,0),VLOOKUP(covid_cl[[#This Row],[Region]],Hoja1!$K$12:$BJ$356,5,0)),-70.6266370305)</f>
        <v>-70.626637030500007</v>
      </c>
    </row>
    <row r="16933" spans="1:14">
      <c r="A16933">
        <f t="shared" si="268"/>
        <v>16932</v>
      </c>
      <c r="B16933" s="3" t="s">
        <v>1785</v>
      </c>
      <c r="C16933">
        <v>13</v>
      </c>
      <c r="D16933" t="s">
        <v>69</v>
      </c>
      <c r="E16933" t="s">
        <v>201</v>
      </c>
      <c r="I16933" t="s">
        <v>56</v>
      </c>
      <c r="L16933" t="s">
        <v>57</v>
      </c>
      <c r="M16933">
        <f>+IFERROR(IFERROR(VLOOKUP(covid_cl[[#This Row],[Comuna]],Hoja1!$J$12:$BJ$356,9,0),VLOOKUP(covid_cl[[#This Row],[Region]],Hoja1!$K$12:$BJ$356,6,0)),-33.6043642941)</f>
        <v>-33.604364294100002</v>
      </c>
      <c r="N16933">
        <f>+IFERROR(IFERROR(VLOOKUP(covid_cl[[#This Row],[Comuna]],Hoja1!$J$12:$BJ$356,8,0),VLOOKUP(covid_cl[[#This Row],[Region]],Hoja1!$K$12:$BJ$356,5,0)),-70.6266370305)</f>
        <v>-70.626637030500007</v>
      </c>
    </row>
    <row r="16934" spans="1:14">
      <c r="A16934">
        <f t="shared" si="268"/>
        <v>16933</v>
      </c>
      <c r="B16934" s="3" t="s">
        <v>1785</v>
      </c>
      <c r="C16934">
        <v>13</v>
      </c>
      <c r="D16934" t="s">
        <v>69</v>
      </c>
      <c r="E16934" t="s">
        <v>201</v>
      </c>
      <c r="I16934" t="s">
        <v>56</v>
      </c>
      <c r="L16934" t="s">
        <v>57</v>
      </c>
      <c r="M16934">
        <f>+IFERROR(IFERROR(VLOOKUP(covid_cl[[#This Row],[Comuna]],Hoja1!$J$12:$BJ$356,9,0),VLOOKUP(covid_cl[[#This Row],[Region]],Hoja1!$K$12:$BJ$356,6,0)),-33.6043642941)</f>
        <v>-33.604364294100002</v>
      </c>
      <c r="N16934">
        <f>+IFERROR(IFERROR(VLOOKUP(covid_cl[[#This Row],[Comuna]],Hoja1!$J$12:$BJ$356,8,0),VLOOKUP(covid_cl[[#This Row],[Region]],Hoja1!$K$12:$BJ$356,5,0)),-70.6266370305)</f>
        <v>-70.626637030500007</v>
      </c>
    </row>
    <row r="16935" spans="1:14">
      <c r="A16935">
        <f t="shared" si="268"/>
        <v>16934</v>
      </c>
      <c r="B16935" s="3" t="s">
        <v>1785</v>
      </c>
      <c r="C16935">
        <v>13</v>
      </c>
      <c r="D16935" t="s">
        <v>69</v>
      </c>
      <c r="E16935" t="s">
        <v>201</v>
      </c>
      <c r="I16935" t="s">
        <v>56</v>
      </c>
      <c r="L16935" t="s">
        <v>57</v>
      </c>
      <c r="M16935">
        <f>+IFERROR(IFERROR(VLOOKUP(covid_cl[[#This Row],[Comuna]],Hoja1!$J$12:$BJ$356,9,0),VLOOKUP(covid_cl[[#This Row],[Region]],Hoja1!$K$12:$BJ$356,6,0)),-33.6043642941)</f>
        <v>-33.604364294100002</v>
      </c>
      <c r="N16935">
        <f>+IFERROR(IFERROR(VLOOKUP(covid_cl[[#This Row],[Comuna]],Hoja1!$J$12:$BJ$356,8,0),VLOOKUP(covid_cl[[#This Row],[Region]],Hoja1!$K$12:$BJ$356,5,0)),-70.6266370305)</f>
        <v>-70.626637030500007</v>
      </c>
    </row>
    <row r="16936" spans="1:14">
      <c r="A16936">
        <f t="shared" si="268"/>
        <v>16935</v>
      </c>
      <c r="B16936" s="3" t="s">
        <v>1785</v>
      </c>
      <c r="C16936">
        <v>13</v>
      </c>
      <c r="D16936" t="s">
        <v>69</v>
      </c>
      <c r="E16936" t="s">
        <v>201</v>
      </c>
      <c r="I16936" t="s">
        <v>56</v>
      </c>
      <c r="L16936" t="s">
        <v>57</v>
      </c>
      <c r="M16936">
        <f>+IFERROR(IFERROR(VLOOKUP(covid_cl[[#This Row],[Comuna]],Hoja1!$J$12:$BJ$356,9,0),VLOOKUP(covid_cl[[#This Row],[Region]],Hoja1!$K$12:$BJ$356,6,0)),-33.6043642941)</f>
        <v>-33.604364294100002</v>
      </c>
      <c r="N16936">
        <f>+IFERROR(IFERROR(VLOOKUP(covid_cl[[#This Row],[Comuna]],Hoja1!$J$12:$BJ$356,8,0),VLOOKUP(covid_cl[[#This Row],[Region]],Hoja1!$K$12:$BJ$356,5,0)),-70.6266370305)</f>
        <v>-70.626637030500007</v>
      </c>
    </row>
    <row r="16937" spans="1:14">
      <c r="A16937">
        <f t="shared" si="268"/>
        <v>16936</v>
      </c>
      <c r="B16937" s="3" t="s">
        <v>1785</v>
      </c>
      <c r="C16937">
        <v>13</v>
      </c>
      <c r="D16937" t="s">
        <v>69</v>
      </c>
      <c r="E16937" t="s">
        <v>201</v>
      </c>
      <c r="I16937" t="s">
        <v>56</v>
      </c>
      <c r="L16937" t="s">
        <v>57</v>
      </c>
      <c r="M16937">
        <f>+IFERROR(IFERROR(VLOOKUP(covid_cl[[#This Row],[Comuna]],Hoja1!$J$12:$BJ$356,9,0),VLOOKUP(covid_cl[[#This Row],[Region]],Hoja1!$K$12:$BJ$356,6,0)),-33.6043642941)</f>
        <v>-33.604364294100002</v>
      </c>
      <c r="N16937">
        <f>+IFERROR(IFERROR(VLOOKUP(covid_cl[[#This Row],[Comuna]],Hoja1!$J$12:$BJ$356,8,0),VLOOKUP(covid_cl[[#This Row],[Region]],Hoja1!$K$12:$BJ$356,5,0)),-70.6266370305)</f>
        <v>-70.626637030500007</v>
      </c>
    </row>
    <row r="16938" spans="1:14">
      <c r="A16938">
        <f t="shared" si="268"/>
        <v>16937</v>
      </c>
      <c r="B16938" s="3" t="s">
        <v>1785</v>
      </c>
      <c r="C16938">
        <v>13</v>
      </c>
      <c r="D16938" t="s">
        <v>69</v>
      </c>
      <c r="E16938" t="s">
        <v>201</v>
      </c>
      <c r="I16938" t="s">
        <v>56</v>
      </c>
      <c r="L16938" t="s">
        <v>57</v>
      </c>
      <c r="M16938">
        <f>+IFERROR(IFERROR(VLOOKUP(covid_cl[[#This Row],[Comuna]],Hoja1!$J$12:$BJ$356,9,0),VLOOKUP(covid_cl[[#This Row],[Region]],Hoja1!$K$12:$BJ$356,6,0)),-33.6043642941)</f>
        <v>-33.604364294100002</v>
      </c>
      <c r="N16938">
        <f>+IFERROR(IFERROR(VLOOKUP(covid_cl[[#This Row],[Comuna]],Hoja1!$J$12:$BJ$356,8,0),VLOOKUP(covid_cl[[#This Row],[Region]],Hoja1!$K$12:$BJ$356,5,0)),-70.6266370305)</f>
        <v>-70.626637030500007</v>
      </c>
    </row>
    <row r="16939" spans="1:14">
      <c r="A16939">
        <f t="shared" si="268"/>
        <v>16938</v>
      </c>
      <c r="B16939" s="3" t="s">
        <v>1785</v>
      </c>
      <c r="C16939">
        <v>13</v>
      </c>
      <c r="D16939" t="s">
        <v>69</v>
      </c>
      <c r="E16939" t="s">
        <v>201</v>
      </c>
      <c r="I16939" t="s">
        <v>56</v>
      </c>
      <c r="L16939" t="s">
        <v>57</v>
      </c>
      <c r="M16939">
        <f>+IFERROR(IFERROR(VLOOKUP(covid_cl[[#This Row],[Comuna]],Hoja1!$J$12:$BJ$356,9,0),VLOOKUP(covid_cl[[#This Row],[Region]],Hoja1!$K$12:$BJ$356,6,0)),-33.6043642941)</f>
        <v>-33.604364294100002</v>
      </c>
      <c r="N16939">
        <f>+IFERROR(IFERROR(VLOOKUP(covid_cl[[#This Row],[Comuna]],Hoja1!$J$12:$BJ$356,8,0),VLOOKUP(covid_cl[[#This Row],[Region]],Hoja1!$K$12:$BJ$356,5,0)),-70.6266370305)</f>
        <v>-70.626637030500007</v>
      </c>
    </row>
    <row r="16940" spans="1:14">
      <c r="A16940">
        <f t="shared" si="268"/>
        <v>16939</v>
      </c>
      <c r="B16940" s="3" t="s">
        <v>1785</v>
      </c>
      <c r="C16940">
        <v>13</v>
      </c>
      <c r="D16940" t="s">
        <v>69</v>
      </c>
      <c r="E16940" t="s">
        <v>201</v>
      </c>
      <c r="I16940" t="s">
        <v>56</v>
      </c>
      <c r="L16940" t="s">
        <v>57</v>
      </c>
      <c r="M16940">
        <f>+IFERROR(IFERROR(VLOOKUP(covid_cl[[#This Row],[Comuna]],Hoja1!$J$12:$BJ$356,9,0),VLOOKUP(covid_cl[[#This Row],[Region]],Hoja1!$K$12:$BJ$356,6,0)),-33.6043642941)</f>
        <v>-33.604364294100002</v>
      </c>
      <c r="N16940">
        <f>+IFERROR(IFERROR(VLOOKUP(covid_cl[[#This Row],[Comuna]],Hoja1!$J$12:$BJ$356,8,0),VLOOKUP(covid_cl[[#This Row],[Region]],Hoja1!$K$12:$BJ$356,5,0)),-70.6266370305)</f>
        <v>-70.626637030500007</v>
      </c>
    </row>
    <row r="16941" spans="1:14">
      <c r="A16941">
        <f t="shared" si="268"/>
        <v>16940</v>
      </c>
      <c r="B16941" s="3" t="s">
        <v>1785</v>
      </c>
      <c r="C16941">
        <v>13</v>
      </c>
      <c r="D16941" t="s">
        <v>69</v>
      </c>
      <c r="E16941" t="s">
        <v>201</v>
      </c>
      <c r="I16941" t="s">
        <v>56</v>
      </c>
      <c r="L16941" t="s">
        <v>57</v>
      </c>
      <c r="M16941">
        <f>+IFERROR(IFERROR(VLOOKUP(covid_cl[[#This Row],[Comuna]],Hoja1!$J$12:$BJ$356,9,0),VLOOKUP(covid_cl[[#This Row],[Region]],Hoja1!$K$12:$BJ$356,6,0)),-33.6043642941)</f>
        <v>-33.604364294100002</v>
      </c>
      <c r="N16941">
        <f>+IFERROR(IFERROR(VLOOKUP(covid_cl[[#This Row],[Comuna]],Hoja1!$J$12:$BJ$356,8,0),VLOOKUP(covid_cl[[#This Row],[Region]],Hoja1!$K$12:$BJ$356,5,0)),-70.6266370305)</f>
        <v>-70.626637030500007</v>
      </c>
    </row>
    <row r="16942" spans="1:14">
      <c r="A16942">
        <f t="shared" si="268"/>
        <v>16941</v>
      </c>
      <c r="B16942" s="3" t="s">
        <v>1785</v>
      </c>
      <c r="C16942">
        <v>13</v>
      </c>
      <c r="D16942" t="s">
        <v>69</v>
      </c>
      <c r="E16942" t="s">
        <v>201</v>
      </c>
      <c r="I16942" t="s">
        <v>56</v>
      </c>
      <c r="L16942" t="s">
        <v>57</v>
      </c>
      <c r="M16942">
        <f>+IFERROR(IFERROR(VLOOKUP(covid_cl[[#This Row],[Comuna]],Hoja1!$J$12:$BJ$356,9,0),VLOOKUP(covid_cl[[#This Row],[Region]],Hoja1!$K$12:$BJ$356,6,0)),-33.6043642941)</f>
        <v>-33.604364294100002</v>
      </c>
      <c r="N16942">
        <f>+IFERROR(IFERROR(VLOOKUP(covid_cl[[#This Row],[Comuna]],Hoja1!$J$12:$BJ$356,8,0),VLOOKUP(covid_cl[[#This Row],[Region]],Hoja1!$K$12:$BJ$356,5,0)),-70.6266370305)</f>
        <v>-70.626637030500007</v>
      </c>
    </row>
    <row r="16943" spans="1:14">
      <c r="A16943">
        <f t="shared" si="268"/>
        <v>16942</v>
      </c>
      <c r="B16943" s="3" t="s">
        <v>1785</v>
      </c>
      <c r="C16943">
        <v>13</v>
      </c>
      <c r="D16943" t="s">
        <v>69</v>
      </c>
      <c r="E16943" t="s">
        <v>201</v>
      </c>
      <c r="I16943" t="s">
        <v>56</v>
      </c>
      <c r="L16943" t="s">
        <v>57</v>
      </c>
      <c r="M16943">
        <f>+IFERROR(IFERROR(VLOOKUP(covid_cl[[#This Row],[Comuna]],Hoja1!$J$12:$BJ$356,9,0),VLOOKUP(covid_cl[[#This Row],[Region]],Hoja1!$K$12:$BJ$356,6,0)),-33.6043642941)</f>
        <v>-33.604364294100002</v>
      </c>
      <c r="N16943">
        <f>+IFERROR(IFERROR(VLOOKUP(covid_cl[[#This Row],[Comuna]],Hoja1!$J$12:$BJ$356,8,0),VLOOKUP(covid_cl[[#This Row],[Region]],Hoja1!$K$12:$BJ$356,5,0)),-70.6266370305)</f>
        <v>-70.626637030500007</v>
      </c>
    </row>
    <row r="16944" spans="1:14">
      <c r="A16944">
        <f t="shared" si="268"/>
        <v>16943</v>
      </c>
      <c r="B16944" s="3" t="s">
        <v>1785</v>
      </c>
      <c r="C16944">
        <v>13</v>
      </c>
      <c r="D16944" t="s">
        <v>69</v>
      </c>
      <c r="E16944" t="s">
        <v>201</v>
      </c>
      <c r="I16944" t="s">
        <v>56</v>
      </c>
      <c r="L16944" t="s">
        <v>57</v>
      </c>
      <c r="M16944">
        <f>+IFERROR(IFERROR(VLOOKUP(covid_cl[[#This Row],[Comuna]],Hoja1!$J$12:$BJ$356,9,0),VLOOKUP(covid_cl[[#This Row],[Region]],Hoja1!$K$12:$BJ$356,6,0)),-33.6043642941)</f>
        <v>-33.604364294100002</v>
      </c>
      <c r="N16944">
        <f>+IFERROR(IFERROR(VLOOKUP(covid_cl[[#This Row],[Comuna]],Hoja1!$J$12:$BJ$356,8,0),VLOOKUP(covid_cl[[#This Row],[Region]],Hoja1!$K$12:$BJ$356,5,0)),-70.6266370305)</f>
        <v>-70.626637030500007</v>
      </c>
    </row>
    <row r="16945" spans="1:14">
      <c r="A16945">
        <f t="shared" si="268"/>
        <v>16944</v>
      </c>
      <c r="B16945" s="3" t="s">
        <v>1785</v>
      </c>
      <c r="C16945">
        <v>13</v>
      </c>
      <c r="D16945" t="s">
        <v>69</v>
      </c>
      <c r="E16945" t="s">
        <v>201</v>
      </c>
      <c r="I16945" t="s">
        <v>56</v>
      </c>
      <c r="L16945" t="s">
        <v>57</v>
      </c>
      <c r="M16945">
        <f>+IFERROR(IFERROR(VLOOKUP(covid_cl[[#This Row],[Comuna]],Hoja1!$J$12:$BJ$356,9,0),VLOOKUP(covid_cl[[#This Row],[Region]],Hoja1!$K$12:$BJ$356,6,0)),-33.6043642941)</f>
        <v>-33.604364294100002</v>
      </c>
      <c r="N16945">
        <f>+IFERROR(IFERROR(VLOOKUP(covid_cl[[#This Row],[Comuna]],Hoja1!$J$12:$BJ$356,8,0),VLOOKUP(covid_cl[[#This Row],[Region]],Hoja1!$K$12:$BJ$356,5,0)),-70.6266370305)</f>
        <v>-70.626637030500007</v>
      </c>
    </row>
    <row r="16946" spans="1:14">
      <c r="A16946">
        <f t="shared" si="268"/>
        <v>16945</v>
      </c>
      <c r="B16946" s="3" t="s">
        <v>1785</v>
      </c>
      <c r="C16946">
        <v>13</v>
      </c>
      <c r="D16946" t="s">
        <v>69</v>
      </c>
      <c r="E16946" t="s">
        <v>201</v>
      </c>
      <c r="I16946" t="s">
        <v>56</v>
      </c>
      <c r="L16946" t="s">
        <v>57</v>
      </c>
      <c r="M16946">
        <f>+IFERROR(IFERROR(VLOOKUP(covid_cl[[#This Row],[Comuna]],Hoja1!$J$12:$BJ$356,9,0),VLOOKUP(covid_cl[[#This Row],[Region]],Hoja1!$K$12:$BJ$356,6,0)),-33.6043642941)</f>
        <v>-33.604364294100002</v>
      </c>
      <c r="N16946">
        <f>+IFERROR(IFERROR(VLOOKUP(covid_cl[[#This Row],[Comuna]],Hoja1!$J$12:$BJ$356,8,0),VLOOKUP(covid_cl[[#This Row],[Region]],Hoja1!$K$12:$BJ$356,5,0)),-70.6266370305)</f>
        <v>-70.626637030500007</v>
      </c>
    </row>
    <row r="16947" spans="1:14">
      <c r="A16947">
        <f t="shared" si="268"/>
        <v>16946</v>
      </c>
      <c r="B16947" s="3" t="s">
        <v>1785</v>
      </c>
      <c r="C16947">
        <v>13</v>
      </c>
      <c r="D16947" t="s">
        <v>69</v>
      </c>
      <c r="E16947" t="s">
        <v>201</v>
      </c>
      <c r="I16947" t="s">
        <v>56</v>
      </c>
      <c r="L16947" t="s">
        <v>57</v>
      </c>
      <c r="M16947">
        <f>+IFERROR(IFERROR(VLOOKUP(covid_cl[[#This Row],[Comuna]],Hoja1!$J$12:$BJ$356,9,0),VLOOKUP(covid_cl[[#This Row],[Region]],Hoja1!$K$12:$BJ$356,6,0)),-33.6043642941)</f>
        <v>-33.604364294100002</v>
      </c>
      <c r="N16947">
        <f>+IFERROR(IFERROR(VLOOKUP(covid_cl[[#This Row],[Comuna]],Hoja1!$J$12:$BJ$356,8,0),VLOOKUP(covid_cl[[#This Row],[Region]],Hoja1!$K$12:$BJ$356,5,0)),-70.6266370305)</f>
        <v>-70.626637030500007</v>
      </c>
    </row>
    <row r="16948" spans="1:14">
      <c r="A16948">
        <f t="shared" si="268"/>
        <v>16947</v>
      </c>
      <c r="B16948" s="3" t="s">
        <v>1785</v>
      </c>
      <c r="C16948">
        <v>13</v>
      </c>
      <c r="D16948" t="s">
        <v>69</v>
      </c>
      <c r="E16948" t="s">
        <v>201</v>
      </c>
      <c r="I16948" t="s">
        <v>56</v>
      </c>
      <c r="L16948" t="s">
        <v>57</v>
      </c>
      <c r="M16948">
        <f>+IFERROR(IFERROR(VLOOKUP(covid_cl[[#This Row],[Comuna]],Hoja1!$J$12:$BJ$356,9,0),VLOOKUP(covid_cl[[#This Row],[Region]],Hoja1!$K$12:$BJ$356,6,0)),-33.6043642941)</f>
        <v>-33.604364294100002</v>
      </c>
      <c r="N16948">
        <f>+IFERROR(IFERROR(VLOOKUP(covid_cl[[#This Row],[Comuna]],Hoja1!$J$12:$BJ$356,8,0),VLOOKUP(covid_cl[[#This Row],[Region]],Hoja1!$K$12:$BJ$356,5,0)),-70.6266370305)</f>
        <v>-70.626637030500007</v>
      </c>
    </row>
    <row r="16949" spans="1:14">
      <c r="A16949">
        <f t="shared" si="268"/>
        <v>16948</v>
      </c>
      <c r="B16949" s="3" t="s">
        <v>1785</v>
      </c>
      <c r="C16949">
        <v>13</v>
      </c>
      <c r="D16949" t="s">
        <v>69</v>
      </c>
      <c r="E16949" t="s">
        <v>201</v>
      </c>
      <c r="I16949" t="s">
        <v>56</v>
      </c>
      <c r="L16949" t="s">
        <v>57</v>
      </c>
      <c r="M16949">
        <f>+IFERROR(IFERROR(VLOOKUP(covid_cl[[#This Row],[Comuna]],Hoja1!$J$12:$BJ$356,9,0),VLOOKUP(covid_cl[[#This Row],[Region]],Hoja1!$K$12:$BJ$356,6,0)),-33.6043642941)</f>
        <v>-33.604364294100002</v>
      </c>
      <c r="N16949">
        <f>+IFERROR(IFERROR(VLOOKUP(covid_cl[[#This Row],[Comuna]],Hoja1!$J$12:$BJ$356,8,0),VLOOKUP(covid_cl[[#This Row],[Region]],Hoja1!$K$12:$BJ$356,5,0)),-70.6266370305)</f>
        <v>-70.626637030500007</v>
      </c>
    </row>
    <row r="16950" spans="1:14">
      <c r="A16950">
        <f t="shared" si="268"/>
        <v>16949</v>
      </c>
      <c r="B16950" s="3" t="s">
        <v>1785</v>
      </c>
      <c r="C16950">
        <v>13</v>
      </c>
      <c r="D16950" t="s">
        <v>69</v>
      </c>
      <c r="E16950" t="s">
        <v>201</v>
      </c>
      <c r="I16950" t="s">
        <v>56</v>
      </c>
      <c r="L16950" t="s">
        <v>57</v>
      </c>
      <c r="M16950">
        <f>+IFERROR(IFERROR(VLOOKUP(covid_cl[[#This Row],[Comuna]],Hoja1!$J$12:$BJ$356,9,0),VLOOKUP(covid_cl[[#This Row],[Region]],Hoja1!$K$12:$BJ$356,6,0)),-33.6043642941)</f>
        <v>-33.604364294100002</v>
      </c>
      <c r="N16950">
        <f>+IFERROR(IFERROR(VLOOKUP(covid_cl[[#This Row],[Comuna]],Hoja1!$J$12:$BJ$356,8,0),VLOOKUP(covid_cl[[#This Row],[Region]],Hoja1!$K$12:$BJ$356,5,0)),-70.6266370305)</f>
        <v>-70.626637030500007</v>
      </c>
    </row>
    <row r="16951" spans="1:14">
      <c r="A16951">
        <f t="shared" si="268"/>
        <v>16950</v>
      </c>
      <c r="B16951" s="3" t="s">
        <v>1785</v>
      </c>
      <c r="C16951">
        <v>13</v>
      </c>
      <c r="D16951" t="s">
        <v>69</v>
      </c>
      <c r="E16951" t="s">
        <v>201</v>
      </c>
      <c r="I16951" t="s">
        <v>56</v>
      </c>
      <c r="L16951" t="s">
        <v>57</v>
      </c>
      <c r="M16951">
        <f>+IFERROR(IFERROR(VLOOKUP(covid_cl[[#This Row],[Comuna]],Hoja1!$J$12:$BJ$356,9,0),VLOOKUP(covid_cl[[#This Row],[Region]],Hoja1!$K$12:$BJ$356,6,0)),-33.6043642941)</f>
        <v>-33.604364294100002</v>
      </c>
      <c r="N16951">
        <f>+IFERROR(IFERROR(VLOOKUP(covid_cl[[#This Row],[Comuna]],Hoja1!$J$12:$BJ$356,8,0),VLOOKUP(covid_cl[[#This Row],[Region]],Hoja1!$K$12:$BJ$356,5,0)),-70.6266370305)</f>
        <v>-70.626637030500007</v>
      </c>
    </row>
    <row r="16952" spans="1:14">
      <c r="A16952">
        <f t="shared" si="268"/>
        <v>16951</v>
      </c>
      <c r="B16952" s="3" t="s">
        <v>1785</v>
      </c>
      <c r="C16952">
        <v>13</v>
      </c>
      <c r="D16952" t="s">
        <v>69</v>
      </c>
      <c r="E16952" t="s">
        <v>201</v>
      </c>
      <c r="I16952" t="s">
        <v>56</v>
      </c>
      <c r="L16952" t="s">
        <v>57</v>
      </c>
      <c r="M16952">
        <f>+IFERROR(IFERROR(VLOOKUP(covid_cl[[#This Row],[Comuna]],Hoja1!$J$12:$BJ$356,9,0),VLOOKUP(covid_cl[[#This Row],[Region]],Hoja1!$K$12:$BJ$356,6,0)),-33.6043642941)</f>
        <v>-33.604364294100002</v>
      </c>
      <c r="N16952">
        <f>+IFERROR(IFERROR(VLOOKUP(covid_cl[[#This Row],[Comuna]],Hoja1!$J$12:$BJ$356,8,0),VLOOKUP(covid_cl[[#This Row],[Region]],Hoja1!$K$12:$BJ$356,5,0)),-70.6266370305)</f>
        <v>-70.626637030500007</v>
      </c>
    </row>
    <row r="16953" spans="1:14">
      <c r="A16953">
        <f t="shared" si="268"/>
        <v>16952</v>
      </c>
      <c r="B16953" s="3" t="s">
        <v>1785</v>
      </c>
      <c r="C16953">
        <v>13</v>
      </c>
      <c r="D16953" t="s">
        <v>69</v>
      </c>
      <c r="E16953" t="s">
        <v>201</v>
      </c>
      <c r="I16953" t="s">
        <v>56</v>
      </c>
      <c r="L16953" t="s">
        <v>57</v>
      </c>
      <c r="M16953">
        <f>+IFERROR(IFERROR(VLOOKUP(covid_cl[[#This Row],[Comuna]],Hoja1!$J$12:$BJ$356,9,0),VLOOKUP(covid_cl[[#This Row],[Region]],Hoja1!$K$12:$BJ$356,6,0)),-33.6043642941)</f>
        <v>-33.604364294100002</v>
      </c>
      <c r="N16953">
        <f>+IFERROR(IFERROR(VLOOKUP(covid_cl[[#This Row],[Comuna]],Hoja1!$J$12:$BJ$356,8,0),VLOOKUP(covid_cl[[#This Row],[Region]],Hoja1!$K$12:$BJ$356,5,0)),-70.6266370305)</f>
        <v>-70.626637030500007</v>
      </c>
    </row>
    <row r="16954" spans="1:14">
      <c r="A16954">
        <f t="shared" si="268"/>
        <v>16953</v>
      </c>
      <c r="B16954" s="3" t="s">
        <v>1785</v>
      </c>
      <c r="C16954">
        <v>13</v>
      </c>
      <c r="D16954" t="s">
        <v>69</v>
      </c>
      <c r="E16954" t="s">
        <v>201</v>
      </c>
      <c r="I16954" t="s">
        <v>56</v>
      </c>
      <c r="L16954" t="s">
        <v>57</v>
      </c>
      <c r="M16954">
        <f>+IFERROR(IFERROR(VLOOKUP(covid_cl[[#This Row],[Comuna]],Hoja1!$J$12:$BJ$356,9,0),VLOOKUP(covid_cl[[#This Row],[Region]],Hoja1!$K$12:$BJ$356,6,0)),-33.6043642941)</f>
        <v>-33.604364294100002</v>
      </c>
      <c r="N16954">
        <f>+IFERROR(IFERROR(VLOOKUP(covid_cl[[#This Row],[Comuna]],Hoja1!$J$12:$BJ$356,8,0),VLOOKUP(covid_cl[[#This Row],[Region]],Hoja1!$K$12:$BJ$356,5,0)),-70.6266370305)</f>
        <v>-70.626637030500007</v>
      </c>
    </row>
    <row r="16955" spans="1:14">
      <c r="A16955">
        <f t="shared" si="268"/>
        <v>16954</v>
      </c>
      <c r="B16955" s="3" t="s">
        <v>1785</v>
      </c>
      <c r="C16955">
        <v>13</v>
      </c>
      <c r="D16955" t="s">
        <v>69</v>
      </c>
      <c r="E16955" t="s">
        <v>201</v>
      </c>
      <c r="I16955" t="s">
        <v>56</v>
      </c>
      <c r="L16955" t="s">
        <v>57</v>
      </c>
      <c r="M16955">
        <f>+IFERROR(IFERROR(VLOOKUP(covid_cl[[#This Row],[Comuna]],Hoja1!$J$12:$BJ$356,9,0),VLOOKUP(covid_cl[[#This Row],[Region]],Hoja1!$K$12:$BJ$356,6,0)),-33.6043642941)</f>
        <v>-33.604364294100002</v>
      </c>
      <c r="N16955">
        <f>+IFERROR(IFERROR(VLOOKUP(covid_cl[[#This Row],[Comuna]],Hoja1!$J$12:$BJ$356,8,0),VLOOKUP(covid_cl[[#This Row],[Region]],Hoja1!$K$12:$BJ$356,5,0)),-70.6266370305)</f>
        <v>-70.626637030500007</v>
      </c>
    </row>
    <row r="16956" spans="1:14">
      <c r="A16956">
        <f t="shared" si="268"/>
        <v>16955</v>
      </c>
      <c r="B16956" s="3" t="s">
        <v>1785</v>
      </c>
      <c r="C16956">
        <v>13</v>
      </c>
      <c r="D16956" t="s">
        <v>69</v>
      </c>
      <c r="E16956" t="s">
        <v>201</v>
      </c>
      <c r="I16956" t="s">
        <v>56</v>
      </c>
      <c r="L16956" t="s">
        <v>57</v>
      </c>
      <c r="M16956">
        <f>+IFERROR(IFERROR(VLOOKUP(covid_cl[[#This Row],[Comuna]],Hoja1!$J$12:$BJ$356,9,0),VLOOKUP(covid_cl[[#This Row],[Region]],Hoja1!$K$12:$BJ$356,6,0)),-33.6043642941)</f>
        <v>-33.604364294100002</v>
      </c>
      <c r="N16956">
        <f>+IFERROR(IFERROR(VLOOKUP(covid_cl[[#This Row],[Comuna]],Hoja1!$J$12:$BJ$356,8,0),VLOOKUP(covid_cl[[#This Row],[Region]],Hoja1!$K$12:$BJ$356,5,0)),-70.6266370305)</f>
        <v>-70.626637030500007</v>
      </c>
    </row>
    <row r="16957" spans="1:14">
      <c r="A16957">
        <f t="shared" si="268"/>
        <v>16956</v>
      </c>
      <c r="B16957" s="3" t="s">
        <v>1785</v>
      </c>
      <c r="C16957">
        <v>13</v>
      </c>
      <c r="D16957" t="s">
        <v>69</v>
      </c>
      <c r="E16957" t="s">
        <v>201</v>
      </c>
      <c r="I16957" t="s">
        <v>56</v>
      </c>
      <c r="L16957" t="s">
        <v>57</v>
      </c>
      <c r="M16957">
        <f>+IFERROR(IFERROR(VLOOKUP(covid_cl[[#This Row],[Comuna]],Hoja1!$J$12:$BJ$356,9,0),VLOOKUP(covid_cl[[#This Row],[Region]],Hoja1!$K$12:$BJ$356,6,0)),-33.6043642941)</f>
        <v>-33.604364294100002</v>
      </c>
      <c r="N16957">
        <f>+IFERROR(IFERROR(VLOOKUP(covid_cl[[#This Row],[Comuna]],Hoja1!$J$12:$BJ$356,8,0),VLOOKUP(covid_cl[[#This Row],[Region]],Hoja1!$K$12:$BJ$356,5,0)),-70.6266370305)</f>
        <v>-70.626637030500007</v>
      </c>
    </row>
    <row r="16958" spans="1:14">
      <c r="A16958">
        <f t="shared" si="268"/>
        <v>16957</v>
      </c>
      <c r="B16958" s="3" t="s">
        <v>1785</v>
      </c>
      <c r="C16958">
        <v>13</v>
      </c>
      <c r="D16958" t="s">
        <v>69</v>
      </c>
      <c r="E16958" t="s">
        <v>201</v>
      </c>
      <c r="I16958" t="s">
        <v>56</v>
      </c>
      <c r="L16958" t="s">
        <v>57</v>
      </c>
      <c r="M16958">
        <f>+IFERROR(IFERROR(VLOOKUP(covid_cl[[#This Row],[Comuna]],Hoja1!$J$12:$BJ$356,9,0),VLOOKUP(covid_cl[[#This Row],[Region]],Hoja1!$K$12:$BJ$356,6,0)),-33.6043642941)</f>
        <v>-33.604364294100002</v>
      </c>
      <c r="N16958">
        <f>+IFERROR(IFERROR(VLOOKUP(covid_cl[[#This Row],[Comuna]],Hoja1!$J$12:$BJ$356,8,0),VLOOKUP(covid_cl[[#This Row],[Region]],Hoja1!$K$12:$BJ$356,5,0)),-70.6266370305)</f>
        <v>-70.626637030500007</v>
      </c>
    </row>
    <row r="16959" spans="1:14">
      <c r="A16959">
        <f t="shared" si="268"/>
        <v>16958</v>
      </c>
      <c r="B16959" s="3" t="s">
        <v>1785</v>
      </c>
      <c r="C16959">
        <v>13</v>
      </c>
      <c r="D16959" t="s">
        <v>69</v>
      </c>
      <c r="E16959" t="s">
        <v>201</v>
      </c>
      <c r="I16959" t="s">
        <v>56</v>
      </c>
      <c r="L16959" t="s">
        <v>57</v>
      </c>
      <c r="M16959">
        <f>+IFERROR(IFERROR(VLOOKUP(covid_cl[[#This Row],[Comuna]],Hoja1!$J$12:$BJ$356,9,0),VLOOKUP(covid_cl[[#This Row],[Region]],Hoja1!$K$12:$BJ$356,6,0)),-33.6043642941)</f>
        <v>-33.604364294100002</v>
      </c>
      <c r="N16959">
        <f>+IFERROR(IFERROR(VLOOKUP(covid_cl[[#This Row],[Comuna]],Hoja1!$J$12:$BJ$356,8,0),VLOOKUP(covid_cl[[#This Row],[Region]],Hoja1!$K$12:$BJ$356,5,0)),-70.6266370305)</f>
        <v>-70.626637030500007</v>
      </c>
    </row>
    <row r="16960" spans="1:14">
      <c r="A16960">
        <f t="shared" si="268"/>
        <v>16959</v>
      </c>
      <c r="B16960" s="3" t="s">
        <v>1785</v>
      </c>
      <c r="C16960">
        <v>13</v>
      </c>
      <c r="D16960" t="s">
        <v>69</v>
      </c>
      <c r="E16960" t="s">
        <v>201</v>
      </c>
      <c r="I16960" t="s">
        <v>56</v>
      </c>
      <c r="L16960" t="s">
        <v>57</v>
      </c>
      <c r="M16960">
        <f>+IFERROR(IFERROR(VLOOKUP(covid_cl[[#This Row],[Comuna]],Hoja1!$J$12:$BJ$356,9,0),VLOOKUP(covid_cl[[#This Row],[Region]],Hoja1!$K$12:$BJ$356,6,0)),-33.6043642941)</f>
        <v>-33.604364294100002</v>
      </c>
      <c r="N16960">
        <f>+IFERROR(IFERROR(VLOOKUP(covid_cl[[#This Row],[Comuna]],Hoja1!$J$12:$BJ$356,8,0),VLOOKUP(covid_cl[[#This Row],[Region]],Hoja1!$K$12:$BJ$356,5,0)),-70.6266370305)</f>
        <v>-70.626637030500007</v>
      </c>
    </row>
    <row r="16961" spans="1:14">
      <c r="A16961">
        <f t="shared" si="268"/>
        <v>16960</v>
      </c>
      <c r="B16961" s="3" t="s">
        <v>1785</v>
      </c>
      <c r="C16961">
        <v>13</v>
      </c>
      <c r="D16961" t="s">
        <v>69</v>
      </c>
      <c r="E16961" t="s">
        <v>201</v>
      </c>
      <c r="I16961" t="s">
        <v>56</v>
      </c>
      <c r="L16961" t="s">
        <v>57</v>
      </c>
      <c r="M16961">
        <f>+IFERROR(IFERROR(VLOOKUP(covid_cl[[#This Row],[Comuna]],Hoja1!$J$12:$BJ$356,9,0),VLOOKUP(covid_cl[[#This Row],[Region]],Hoja1!$K$12:$BJ$356,6,0)),-33.6043642941)</f>
        <v>-33.604364294100002</v>
      </c>
      <c r="N16961">
        <f>+IFERROR(IFERROR(VLOOKUP(covid_cl[[#This Row],[Comuna]],Hoja1!$J$12:$BJ$356,8,0),VLOOKUP(covid_cl[[#This Row],[Region]],Hoja1!$K$12:$BJ$356,5,0)),-70.6266370305)</f>
        <v>-70.626637030500007</v>
      </c>
    </row>
    <row r="16962" spans="1:14">
      <c r="A16962">
        <f t="shared" si="268"/>
        <v>16961</v>
      </c>
      <c r="B16962" s="3" t="s">
        <v>1785</v>
      </c>
      <c r="C16962">
        <v>13</v>
      </c>
      <c r="D16962" t="s">
        <v>69</v>
      </c>
      <c r="E16962" t="s">
        <v>201</v>
      </c>
      <c r="I16962" t="s">
        <v>56</v>
      </c>
      <c r="L16962" t="s">
        <v>57</v>
      </c>
      <c r="M16962">
        <f>+IFERROR(IFERROR(VLOOKUP(covid_cl[[#This Row],[Comuna]],Hoja1!$J$12:$BJ$356,9,0),VLOOKUP(covid_cl[[#This Row],[Region]],Hoja1!$K$12:$BJ$356,6,0)),-33.6043642941)</f>
        <v>-33.604364294100002</v>
      </c>
      <c r="N16962">
        <f>+IFERROR(IFERROR(VLOOKUP(covid_cl[[#This Row],[Comuna]],Hoja1!$J$12:$BJ$356,8,0),VLOOKUP(covid_cl[[#This Row],[Region]],Hoja1!$K$12:$BJ$356,5,0)),-70.6266370305)</f>
        <v>-70.626637030500007</v>
      </c>
    </row>
    <row r="16963" spans="1:14">
      <c r="A16963">
        <f t="shared" si="268"/>
        <v>16962</v>
      </c>
      <c r="B16963" s="3" t="s">
        <v>1785</v>
      </c>
      <c r="C16963">
        <v>13</v>
      </c>
      <c r="D16963" t="s">
        <v>69</v>
      </c>
      <c r="E16963" t="s">
        <v>201</v>
      </c>
      <c r="I16963" t="s">
        <v>56</v>
      </c>
      <c r="L16963" t="s">
        <v>57</v>
      </c>
      <c r="M16963">
        <f>+IFERROR(IFERROR(VLOOKUP(covid_cl[[#This Row],[Comuna]],Hoja1!$J$12:$BJ$356,9,0),VLOOKUP(covid_cl[[#This Row],[Region]],Hoja1!$K$12:$BJ$356,6,0)),-33.6043642941)</f>
        <v>-33.604364294100002</v>
      </c>
      <c r="N16963">
        <f>+IFERROR(IFERROR(VLOOKUP(covid_cl[[#This Row],[Comuna]],Hoja1!$J$12:$BJ$356,8,0),VLOOKUP(covid_cl[[#This Row],[Region]],Hoja1!$K$12:$BJ$356,5,0)),-70.6266370305)</f>
        <v>-70.626637030500007</v>
      </c>
    </row>
    <row r="16964" spans="1:14">
      <c r="A16964">
        <f t="shared" si="268"/>
        <v>16963</v>
      </c>
      <c r="B16964" s="3" t="s">
        <v>1785</v>
      </c>
      <c r="C16964">
        <v>13</v>
      </c>
      <c r="D16964" t="s">
        <v>69</v>
      </c>
      <c r="E16964" t="s">
        <v>201</v>
      </c>
      <c r="I16964" t="s">
        <v>56</v>
      </c>
      <c r="L16964" t="s">
        <v>57</v>
      </c>
      <c r="M16964">
        <f>+IFERROR(IFERROR(VLOOKUP(covid_cl[[#This Row],[Comuna]],Hoja1!$J$12:$BJ$356,9,0),VLOOKUP(covid_cl[[#This Row],[Region]],Hoja1!$K$12:$BJ$356,6,0)),-33.6043642941)</f>
        <v>-33.604364294100002</v>
      </c>
      <c r="N16964">
        <f>+IFERROR(IFERROR(VLOOKUP(covid_cl[[#This Row],[Comuna]],Hoja1!$J$12:$BJ$356,8,0),VLOOKUP(covid_cl[[#This Row],[Region]],Hoja1!$K$12:$BJ$356,5,0)),-70.6266370305)</f>
        <v>-70.626637030500007</v>
      </c>
    </row>
    <row r="16965" spans="1:14">
      <c r="A16965">
        <f t="shared" si="268"/>
        <v>16964</v>
      </c>
      <c r="B16965" s="3" t="s">
        <v>1785</v>
      </c>
      <c r="C16965">
        <v>13</v>
      </c>
      <c r="D16965" t="s">
        <v>69</v>
      </c>
      <c r="E16965" t="s">
        <v>201</v>
      </c>
      <c r="I16965" t="s">
        <v>56</v>
      </c>
      <c r="L16965" t="s">
        <v>57</v>
      </c>
      <c r="M16965">
        <f>+IFERROR(IFERROR(VLOOKUP(covid_cl[[#This Row],[Comuna]],Hoja1!$J$12:$BJ$356,9,0),VLOOKUP(covid_cl[[#This Row],[Region]],Hoja1!$K$12:$BJ$356,6,0)),-33.6043642941)</f>
        <v>-33.604364294100002</v>
      </c>
      <c r="N16965">
        <f>+IFERROR(IFERROR(VLOOKUP(covid_cl[[#This Row],[Comuna]],Hoja1!$J$12:$BJ$356,8,0),VLOOKUP(covid_cl[[#This Row],[Region]],Hoja1!$K$12:$BJ$356,5,0)),-70.6266370305)</f>
        <v>-70.626637030500007</v>
      </c>
    </row>
    <row r="16966" spans="1:14">
      <c r="A16966">
        <f t="shared" si="268"/>
        <v>16965</v>
      </c>
      <c r="B16966" s="3" t="s">
        <v>1785</v>
      </c>
      <c r="C16966">
        <v>13</v>
      </c>
      <c r="D16966" t="s">
        <v>69</v>
      </c>
      <c r="E16966" t="s">
        <v>201</v>
      </c>
      <c r="I16966" t="s">
        <v>56</v>
      </c>
      <c r="L16966" t="s">
        <v>57</v>
      </c>
      <c r="M16966">
        <f>+IFERROR(IFERROR(VLOOKUP(covid_cl[[#This Row],[Comuna]],Hoja1!$J$12:$BJ$356,9,0),VLOOKUP(covid_cl[[#This Row],[Region]],Hoja1!$K$12:$BJ$356,6,0)),-33.6043642941)</f>
        <v>-33.604364294100002</v>
      </c>
      <c r="N16966">
        <f>+IFERROR(IFERROR(VLOOKUP(covid_cl[[#This Row],[Comuna]],Hoja1!$J$12:$BJ$356,8,0),VLOOKUP(covid_cl[[#This Row],[Region]],Hoja1!$K$12:$BJ$356,5,0)),-70.6266370305)</f>
        <v>-70.626637030500007</v>
      </c>
    </row>
    <row r="16967" spans="1:14">
      <c r="A16967">
        <f t="shared" si="268"/>
        <v>16966</v>
      </c>
      <c r="B16967" s="3" t="s">
        <v>1785</v>
      </c>
      <c r="C16967">
        <v>13</v>
      </c>
      <c r="D16967" t="s">
        <v>69</v>
      </c>
      <c r="E16967" t="s">
        <v>201</v>
      </c>
      <c r="I16967" t="s">
        <v>56</v>
      </c>
      <c r="L16967" t="s">
        <v>57</v>
      </c>
      <c r="M16967">
        <f>+IFERROR(IFERROR(VLOOKUP(covid_cl[[#This Row],[Comuna]],Hoja1!$J$12:$BJ$356,9,0),VLOOKUP(covid_cl[[#This Row],[Region]],Hoja1!$K$12:$BJ$356,6,0)),-33.6043642941)</f>
        <v>-33.604364294100002</v>
      </c>
      <c r="N16967">
        <f>+IFERROR(IFERROR(VLOOKUP(covid_cl[[#This Row],[Comuna]],Hoja1!$J$12:$BJ$356,8,0),VLOOKUP(covid_cl[[#This Row],[Region]],Hoja1!$K$12:$BJ$356,5,0)),-70.6266370305)</f>
        <v>-70.626637030500007</v>
      </c>
    </row>
    <row r="16968" spans="1:14">
      <c r="A16968">
        <f t="shared" si="268"/>
        <v>16967</v>
      </c>
      <c r="B16968" s="3" t="s">
        <v>1785</v>
      </c>
      <c r="C16968">
        <v>13</v>
      </c>
      <c r="D16968" t="s">
        <v>69</v>
      </c>
      <c r="E16968" t="s">
        <v>201</v>
      </c>
      <c r="I16968" t="s">
        <v>56</v>
      </c>
      <c r="L16968" t="s">
        <v>57</v>
      </c>
      <c r="M16968">
        <f>+IFERROR(IFERROR(VLOOKUP(covid_cl[[#This Row],[Comuna]],Hoja1!$J$12:$BJ$356,9,0),VLOOKUP(covid_cl[[#This Row],[Region]],Hoja1!$K$12:$BJ$356,6,0)),-33.6043642941)</f>
        <v>-33.604364294100002</v>
      </c>
      <c r="N16968">
        <f>+IFERROR(IFERROR(VLOOKUP(covid_cl[[#This Row],[Comuna]],Hoja1!$J$12:$BJ$356,8,0),VLOOKUP(covid_cl[[#This Row],[Region]],Hoja1!$K$12:$BJ$356,5,0)),-70.6266370305)</f>
        <v>-70.626637030500007</v>
      </c>
    </row>
    <row r="16969" spans="1:14">
      <c r="A16969">
        <f t="shared" si="268"/>
        <v>16968</v>
      </c>
      <c r="B16969" s="3" t="s">
        <v>1785</v>
      </c>
      <c r="C16969">
        <v>13</v>
      </c>
      <c r="D16969" t="s">
        <v>69</v>
      </c>
      <c r="E16969" t="s">
        <v>201</v>
      </c>
      <c r="I16969" t="s">
        <v>56</v>
      </c>
      <c r="L16969" t="s">
        <v>57</v>
      </c>
      <c r="M16969">
        <f>+IFERROR(IFERROR(VLOOKUP(covid_cl[[#This Row],[Comuna]],Hoja1!$J$12:$BJ$356,9,0),VLOOKUP(covid_cl[[#This Row],[Region]],Hoja1!$K$12:$BJ$356,6,0)),-33.6043642941)</f>
        <v>-33.604364294100002</v>
      </c>
      <c r="N16969">
        <f>+IFERROR(IFERROR(VLOOKUP(covid_cl[[#This Row],[Comuna]],Hoja1!$J$12:$BJ$356,8,0),VLOOKUP(covid_cl[[#This Row],[Region]],Hoja1!$K$12:$BJ$356,5,0)),-70.6266370305)</f>
        <v>-70.626637030500007</v>
      </c>
    </row>
    <row r="16970" spans="1:14">
      <c r="A16970">
        <f t="shared" si="268"/>
        <v>16969</v>
      </c>
      <c r="B16970" s="3" t="s">
        <v>1785</v>
      </c>
      <c r="C16970">
        <v>13</v>
      </c>
      <c r="D16970" t="s">
        <v>69</v>
      </c>
      <c r="E16970" t="s">
        <v>201</v>
      </c>
      <c r="I16970" t="s">
        <v>56</v>
      </c>
      <c r="L16970" t="s">
        <v>57</v>
      </c>
      <c r="M16970">
        <f>+IFERROR(IFERROR(VLOOKUP(covid_cl[[#This Row],[Comuna]],Hoja1!$J$12:$BJ$356,9,0),VLOOKUP(covid_cl[[#This Row],[Region]],Hoja1!$K$12:$BJ$356,6,0)),-33.6043642941)</f>
        <v>-33.604364294100002</v>
      </c>
      <c r="N16970">
        <f>+IFERROR(IFERROR(VLOOKUP(covid_cl[[#This Row],[Comuna]],Hoja1!$J$12:$BJ$356,8,0),VLOOKUP(covid_cl[[#This Row],[Region]],Hoja1!$K$12:$BJ$356,5,0)),-70.6266370305)</f>
        <v>-70.626637030500007</v>
      </c>
    </row>
    <row r="16971" spans="1:14">
      <c r="A16971">
        <f t="shared" si="268"/>
        <v>16970</v>
      </c>
      <c r="B16971" s="3" t="s">
        <v>1785</v>
      </c>
      <c r="C16971">
        <v>13</v>
      </c>
      <c r="D16971" t="s">
        <v>69</v>
      </c>
      <c r="E16971" t="s">
        <v>201</v>
      </c>
      <c r="I16971" t="s">
        <v>56</v>
      </c>
      <c r="L16971" t="s">
        <v>57</v>
      </c>
      <c r="M16971">
        <f>+IFERROR(IFERROR(VLOOKUP(covid_cl[[#This Row],[Comuna]],Hoja1!$J$12:$BJ$356,9,0),VLOOKUP(covid_cl[[#This Row],[Region]],Hoja1!$K$12:$BJ$356,6,0)),-33.6043642941)</f>
        <v>-33.604364294100002</v>
      </c>
      <c r="N16971">
        <f>+IFERROR(IFERROR(VLOOKUP(covid_cl[[#This Row],[Comuna]],Hoja1!$J$12:$BJ$356,8,0),VLOOKUP(covid_cl[[#This Row],[Region]],Hoja1!$K$12:$BJ$356,5,0)),-70.6266370305)</f>
        <v>-70.626637030500007</v>
      </c>
    </row>
    <row r="16972" spans="1:14">
      <c r="A16972">
        <f t="shared" si="268"/>
        <v>16971</v>
      </c>
      <c r="B16972" s="3" t="s">
        <v>1785</v>
      </c>
      <c r="C16972">
        <v>13</v>
      </c>
      <c r="D16972" t="s">
        <v>69</v>
      </c>
      <c r="E16972" t="s">
        <v>201</v>
      </c>
      <c r="I16972" t="s">
        <v>56</v>
      </c>
      <c r="L16972" t="s">
        <v>57</v>
      </c>
      <c r="M16972">
        <f>+IFERROR(IFERROR(VLOOKUP(covid_cl[[#This Row],[Comuna]],Hoja1!$J$12:$BJ$356,9,0),VLOOKUP(covid_cl[[#This Row],[Region]],Hoja1!$K$12:$BJ$356,6,0)),-33.6043642941)</f>
        <v>-33.604364294100002</v>
      </c>
      <c r="N16972">
        <f>+IFERROR(IFERROR(VLOOKUP(covid_cl[[#This Row],[Comuna]],Hoja1!$J$12:$BJ$356,8,0),VLOOKUP(covid_cl[[#This Row],[Region]],Hoja1!$K$12:$BJ$356,5,0)),-70.6266370305)</f>
        <v>-70.626637030500007</v>
      </c>
    </row>
    <row r="16973" spans="1:14">
      <c r="A16973">
        <f t="shared" si="268"/>
        <v>16972</v>
      </c>
      <c r="B16973" s="3" t="s">
        <v>1785</v>
      </c>
      <c r="C16973">
        <v>13</v>
      </c>
      <c r="D16973" t="s">
        <v>69</v>
      </c>
      <c r="E16973" t="s">
        <v>201</v>
      </c>
      <c r="I16973" t="s">
        <v>56</v>
      </c>
      <c r="L16973" t="s">
        <v>57</v>
      </c>
      <c r="M16973">
        <f>+IFERROR(IFERROR(VLOOKUP(covid_cl[[#This Row],[Comuna]],Hoja1!$J$12:$BJ$356,9,0),VLOOKUP(covid_cl[[#This Row],[Region]],Hoja1!$K$12:$BJ$356,6,0)),-33.6043642941)</f>
        <v>-33.604364294100002</v>
      </c>
      <c r="N16973">
        <f>+IFERROR(IFERROR(VLOOKUP(covid_cl[[#This Row],[Comuna]],Hoja1!$J$12:$BJ$356,8,0),VLOOKUP(covid_cl[[#This Row],[Region]],Hoja1!$K$12:$BJ$356,5,0)),-70.6266370305)</f>
        <v>-70.626637030500007</v>
      </c>
    </row>
    <row r="16974" spans="1:14">
      <c r="A16974">
        <f t="shared" si="268"/>
        <v>16973</v>
      </c>
      <c r="B16974" s="3" t="s">
        <v>1785</v>
      </c>
      <c r="C16974">
        <v>13</v>
      </c>
      <c r="D16974" t="s">
        <v>69</v>
      </c>
      <c r="E16974" t="s">
        <v>201</v>
      </c>
      <c r="I16974" t="s">
        <v>56</v>
      </c>
      <c r="L16974" t="s">
        <v>57</v>
      </c>
      <c r="M16974">
        <f>+IFERROR(IFERROR(VLOOKUP(covid_cl[[#This Row],[Comuna]],Hoja1!$J$12:$BJ$356,9,0),VLOOKUP(covid_cl[[#This Row],[Region]],Hoja1!$K$12:$BJ$356,6,0)),-33.6043642941)</f>
        <v>-33.604364294100002</v>
      </c>
      <c r="N16974">
        <f>+IFERROR(IFERROR(VLOOKUP(covid_cl[[#This Row],[Comuna]],Hoja1!$J$12:$BJ$356,8,0),VLOOKUP(covid_cl[[#This Row],[Region]],Hoja1!$K$12:$BJ$356,5,0)),-70.6266370305)</f>
        <v>-70.626637030500007</v>
      </c>
    </row>
    <row r="16975" spans="1:14">
      <c r="A16975">
        <f t="shared" si="268"/>
        <v>16974</v>
      </c>
      <c r="B16975" s="3" t="s">
        <v>1785</v>
      </c>
      <c r="C16975">
        <v>13</v>
      </c>
      <c r="D16975" t="s">
        <v>69</v>
      </c>
      <c r="E16975" t="s">
        <v>201</v>
      </c>
      <c r="I16975" t="s">
        <v>56</v>
      </c>
      <c r="L16975" t="s">
        <v>57</v>
      </c>
      <c r="M16975">
        <f>+IFERROR(IFERROR(VLOOKUP(covid_cl[[#This Row],[Comuna]],Hoja1!$J$12:$BJ$356,9,0),VLOOKUP(covid_cl[[#This Row],[Region]],Hoja1!$K$12:$BJ$356,6,0)),-33.6043642941)</f>
        <v>-33.604364294100002</v>
      </c>
      <c r="N16975">
        <f>+IFERROR(IFERROR(VLOOKUP(covid_cl[[#This Row],[Comuna]],Hoja1!$J$12:$BJ$356,8,0),VLOOKUP(covid_cl[[#This Row],[Region]],Hoja1!$K$12:$BJ$356,5,0)),-70.6266370305)</f>
        <v>-70.626637030500007</v>
      </c>
    </row>
    <row r="16976" spans="1:14">
      <c r="A16976">
        <f t="shared" si="268"/>
        <v>16975</v>
      </c>
      <c r="B16976" s="3" t="s">
        <v>1785</v>
      </c>
      <c r="C16976">
        <v>13</v>
      </c>
      <c r="D16976" t="s">
        <v>69</v>
      </c>
      <c r="E16976" t="s">
        <v>201</v>
      </c>
      <c r="I16976" t="s">
        <v>56</v>
      </c>
      <c r="L16976" t="s">
        <v>57</v>
      </c>
      <c r="M16976">
        <f>+IFERROR(IFERROR(VLOOKUP(covid_cl[[#This Row],[Comuna]],Hoja1!$J$12:$BJ$356,9,0),VLOOKUP(covid_cl[[#This Row],[Region]],Hoja1!$K$12:$BJ$356,6,0)),-33.6043642941)</f>
        <v>-33.604364294100002</v>
      </c>
      <c r="N16976">
        <f>+IFERROR(IFERROR(VLOOKUP(covid_cl[[#This Row],[Comuna]],Hoja1!$J$12:$BJ$356,8,0),VLOOKUP(covid_cl[[#This Row],[Region]],Hoja1!$K$12:$BJ$356,5,0)),-70.6266370305)</f>
        <v>-70.626637030500007</v>
      </c>
    </row>
    <row r="16977" spans="1:14">
      <c r="A16977">
        <f t="shared" si="268"/>
        <v>16976</v>
      </c>
      <c r="B16977" s="3" t="s">
        <v>1785</v>
      </c>
      <c r="C16977">
        <v>13</v>
      </c>
      <c r="D16977" t="s">
        <v>69</v>
      </c>
      <c r="E16977" t="s">
        <v>201</v>
      </c>
      <c r="I16977" t="s">
        <v>56</v>
      </c>
      <c r="L16977" t="s">
        <v>57</v>
      </c>
      <c r="M16977">
        <f>+IFERROR(IFERROR(VLOOKUP(covid_cl[[#This Row],[Comuna]],Hoja1!$J$12:$BJ$356,9,0),VLOOKUP(covid_cl[[#This Row],[Region]],Hoja1!$K$12:$BJ$356,6,0)),-33.6043642941)</f>
        <v>-33.604364294100002</v>
      </c>
      <c r="N16977">
        <f>+IFERROR(IFERROR(VLOOKUP(covid_cl[[#This Row],[Comuna]],Hoja1!$J$12:$BJ$356,8,0),VLOOKUP(covid_cl[[#This Row],[Region]],Hoja1!$K$12:$BJ$356,5,0)),-70.6266370305)</f>
        <v>-70.626637030500007</v>
      </c>
    </row>
    <row r="16978" spans="1:14">
      <c r="A16978">
        <f t="shared" si="268"/>
        <v>16977</v>
      </c>
      <c r="B16978" s="3" t="s">
        <v>1785</v>
      </c>
      <c r="C16978">
        <v>13</v>
      </c>
      <c r="D16978" t="s">
        <v>69</v>
      </c>
      <c r="E16978" t="s">
        <v>201</v>
      </c>
      <c r="I16978" t="s">
        <v>56</v>
      </c>
      <c r="L16978" t="s">
        <v>57</v>
      </c>
      <c r="M16978">
        <f>+IFERROR(IFERROR(VLOOKUP(covid_cl[[#This Row],[Comuna]],Hoja1!$J$12:$BJ$356,9,0),VLOOKUP(covid_cl[[#This Row],[Region]],Hoja1!$K$12:$BJ$356,6,0)),-33.6043642941)</f>
        <v>-33.604364294100002</v>
      </c>
      <c r="N16978">
        <f>+IFERROR(IFERROR(VLOOKUP(covid_cl[[#This Row],[Comuna]],Hoja1!$J$12:$BJ$356,8,0),VLOOKUP(covid_cl[[#This Row],[Region]],Hoja1!$K$12:$BJ$356,5,0)),-70.6266370305)</f>
        <v>-70.626637030500007</v>
      </c>
    </row>
    <row r="16979" spans="1:14">
      <c r="A16979">
        <f t="shared" si="268"/>
        <v>16978</v>
      </c>
      <c r="B16979" s="3" t="s">
        <v>1785</v>
      </c>
      <c r="C16979">
        <v>13</v>
      </c>
      <c r="D16979" t="s">
        <v>69</v>
      </c>
      <c r="E16979" t="s">
        <v>201</v>
      </c>
      <c r="I16979" t="s">
        <v>56</v>
      </c>
      <c r="L16979" t="s">
        <v>57</v>
      </c>
      <c r="M16979">
        <f>+IFERROR(IFERROR(VLOOKUP(covid_cl[[#This Row],[Comuna]],Hoja1!$J$12:$BJ$356,9,0),VLOOKUP(covid_cl[[#This Row],[Region]],Hoja1!$K$12:$BJ$356,6,0)),-33.6043642941)</f>
        <v>-33.604364294100002</v>
      </c>
      <c r="N16979">
        <f>+IFERROR(IFERROR(VLOOKUP(covid_cl[[#This Row],[Comuna]],Hoja1!$J$12:$BJ$356,8,0),VLOOKUP(covid_cl[[#This Row],[Region]],Hoja1!$K$12:$BJ$356,5,0)),-70.6266370305)</f>
        <v>-70.626637030500007</v>
      </c>
    </row>
    <row r="16980" spans="1:14">
      <c r="A16980">
        <f t="shared" si="268"/>
        <v>16979</v>
      </c>
      <c r="B16980" s="3" t="s">
        <v>1785</v>
      </c>
      <c r="C16980">
        <v>13</v>
      </c>
      <c r="D16980" t="s">
        <v>69</v>
      </c>
      <c r="E16980" t="s">
        <v>201</v>
      </c>
      <c r="I16980" t="s">
        <v>56</v>
      </c>
      <c r="L16980" t="s">
        <v>57</v>
      </c>
      <c r="M16980">
        <f>+IFERROR(IFERROR(VLOOKUP(covid_cl[[#This Row],[Comuna]],Hoja1!$J$12:$BJ$356,9,0),VLOOKUP(covid_cl[[#This Row],[Region]],Hoja1!$K$12:$BJ$356,6,0)),-33.6043642941)</f>
        <v>-33.604364294100002</v>
      </c>
      <c r="N16980">
        <f>+IFERROR(IFERROR(VLOOKUP(covid_cl[[#This Row],[Comuna]],Hoja1!$J$12:$BJ$356,8,0),VLOOKUP(covid_cl[[#This Row],[Region]],Hoja1!$K$12:$BJ$356,5,0)),-70.6266370305)</f>
        <v>-70.626637030500007</v>
      </c>
    </row>
    <row r="16981" spans="1:14">
      <c r="A16981">
        <f t="shared" si="268"/>
        <v>16980</v>
      </c>
      <c r="B16981" s="3" t="s">
        <v>1785</v>
      </c>
      <c r="C16981">
        <v>13</v>
      </c>
      <c r="D16981" t="s">
        <v>69</v>
      </c>
      <c r="E16981" t="s">
        <v>201</v>
      </c>
      <c r="I16981" t="s">
        <v>56</v>
      </c>
      <c r="L16981" t="s">
        <v>57</v>
      </c>
      <c r="M16981">
        <f>+IFERROR(IFERROR(VLOOKUP(covid_cl[[#This Row],[Comuna]],Hoja1!$J$12:$BJ$356,9,0),VLOOKUP(covid_cl[[#This Row],[Region]],Hoja1!$K$12:$BJ$356,6,0)),-33.6043642941)</f>
        <v>-33.604364294100002</v>
      </c>
      <c r="N16981">
        <f>+IFERROR(IFERROR(VLOOKUP(covid_cl[[#This Row],[Comuna]],Hoja1!$J$12:$BJ$356,8,0),VLOOKUP(covid_cl[[#This Row],[Region]],Hoja1!$K$12:$BJ$356,5,0)),-70.6266370305)</f>
        <v>-70.626637030500007</v>
      </c>
    </row>
    <row r="16982" spans="1:14">
      <c r="A16982">
        <f t="shared" si="268"/>
        <v>16981</v>
      </c>
      <c r="B16982" s="3" t="s">
        <v>1785</v>
      </c>
      <c r="C16982">
        <v>13</v>
      </c>
      <c r="D16982" t="s">
        <v>69</v>
      </c>
      <c r="E16982" t="s">
        <v>201</v>
      </c>
      <c r="I16982" t="s">
        <v>56</v>
      </c>
      <c r="L16982" t="s">
        <v>57</v>
      </c>
      <c r="M16982">
        <f>+IFERROR(IFERROR(VLOOKUP(covid_cl[[#This Row],[Comuna]],Hoja1!$J$12:$BJ$356,9,0),VLOOKUP(covid_cl[[#This Row],[Region]],Hoja1!$K$12:$BJ$356,6,0)),-33.6043642941)</f>
        <v>-33.604364294100002</v>
      </c>
      <c r="N16982">
        <f>+IFERROR(IFERROR(VLOOKUP(covid_cl[[#This Row],[Comuna]],Hoja1!$J$12:$BJ$356,8,0),VLOOKUP(covid_cl[[#This Row],[Region]],Hoja1!$K$12:$BJ$356,5,0)),-70.6266370305)</f>
        <v>-70.626637030500007</v>
      </c>
    </row>
    <row r="16983" spans="1:14">
      <c r="A16983">
        <f t="shared" si="268"/>
        <v>16982</v>
      </c>
      <c r="B16983" s="3" t="s">
        <v>1785</v>
      </c>
      <c r="C16983">
        <v>13</v>
      </c>
      <c r="D16983" t="s">
        <v>69</v>
      </c>
      <c r="E16983" t="s">
        <v>201</v>
      </c>
      <c r="I16983" t="s">
        <v>56</v>
      </c>
      <c r="L16983" t="s">
        <v>57</v>
      </c>
      <c r="M16983">
        <f>+IFERROR(IFERROR(VLOOKUP(covid_cl[[#This Row],[Comuna]],Hoja1!$J$12:$BJ$356,9,0),VLOOKUP(covid_cl[[#This Row],[Region]],Hoja1!$K$12:$BJ$356,6,0)),-33.6043642941)</f>
        <v>-33.604364294100002</v>
      </c>
      <c r="N16983">
        <f>+IFERROR(IFERROR(VLOOKUP(covid_cl[[#This Row],[Comuna]],Hoja1!$J$12:$BJ$356,8,0),VLOOKUP(covid_cl[[#This Row],[Region]],Hoja1!$K$12:$BJ$356,5,0)),-70.6266370305)</f>
        <v>-70.626637030500007</v>
      </c>
    </row>
    <row r="16984" spans="1:14">
      <c r="A16984">
        <f t="shared" si="268"/>
        <v>16983</v>
      </c>
      <c r="B16984" s="3" t="s">
        <v>1785</v>
      </c>
      <c r="C16984">
        <v>13</v>
      </c>
      <c r="D16984" t="s">
        <v>69</v>
      </c>
      <c r="E16984" t="s">
        <v>201</v>
      </c>
      <c r="I16984" t="s">
        <v>56</v>
      </c>
      <c r="L16984" t="s">
        <v>57</v>
      </c>
      <c r="M16984">
        <f>+IFERROR(IFERROR(VLOOKUP(covid_cl[[#This Row],[Comuna]],Hoja1!$J$12:$BJ$356,9,0),VLOOKUP(covid_cl[[#This Row],[Region]],Hoja1!$K$12:$BJ$356,6,0)),-33.6043642941)</f>
        <v>-33.604364294100002</v>
      </c>
      <c r="N16984">
        <f>+IFERROR(IFERROR(VLOOKUP(covid_cl[[#This Row],[Comuna]],Hoja1!$J$12:$BJ$356,8,0),VLOOKUP(covid_cl[[#This Row],[Region]],Hoja1!$K$12:$BJ$356,5,0)),-70.6266370305)</f>
        <v>-70.626637030500007</v>
      </c>
    </row>
    <row r="16985" spans="1:14">
      <c r="A16985">
        <f t="shared" si="268"/>
        <v>16984</v>
      </c>
      <c r="B16985" s="3" t="s">
        <v>1785</v>
      </c>
      <c r="C16985">
        <v>13</v>
      </c>
      <c r="D16985" t="s">
        <v>69</v>
      </c>
      <c r="E16985" t="s">
        <v>201</v>
      </c>
      <c r="I16985" t="s">
        <v>56</v>
      </c>
      <c r="L16985" t="s">
        <v>57</v>
      </c>
      <c r="M16985">
        <f>+IFERROR(IFERROR(VLOOKUP(covid_cl[[#This Row],[Comuna]],Hoja1!$J$12:$BJ$356,9,0),VLOOKUP(covid_cl[[#This Row],[Region]],Hoja1!$K$12:$BJ$356,6,0)),-33.6043642941)</f>
        <v>-33.604364294100002</v>
      </c>
      <c r="N16985">
        <f>+IFERROR(IFERROR(VLOOKUP(covid_cl[[#This Row],[Comuna]],Hoja1!$J$12:$BJ$356,8,0),VLOOKUP(covid_cl[[#This Row],[Region]],Hoja1!$K$12:$BJ$356,5,0)),-70.6266370305)</f>
        <v>-70.626637030500007</v>
      </c>
    </row>
    <row r="16986" spans="1:14">
      <c r="A16986">
        <f t="shared" si="268"/>
        <v>16985</v>
      </c>
      <c r="B16986" s="3" t="s">
        <v>1785</v>
      </c>
      <c r="C16986">
        <v>13</v>
      </c>
      <c r="D16986" t="s">
        <v>69</v>
      </c>
      <c r="E16986" t="s">
        <v>201</v>
      </c>
      <c r="I16986" t="s">
        <v>56</v>
      </c>
      <c r="L16986" t="s">
        <v>57</v>
      </c>
      <c r="M16986">
        <f>+IFERROR(IFERROR(VLOOKUP(covid_cl[[#This Row],[Comuna]],Hoja1!$J$12:$BJ$356,9,0),VLOOKUP(covid_cl[[#This Row],[Region]],Hoja1!$K$12:$BJ$356,6,0)),-33.6043642941)</f>
        <v>-33.604364294100002</v>
      </c>
      <c r="N16986">
        <f>+IFERROR(IFERROR(VLOOKUP(covid_cl[[#This Row],[Comuna]],Hoja1!$J$12:$BJ$356,8,0),VLOOKUP(covid_cl[[#This Row],[Region]],Hoja1!$K$12:$BJ$356,5,0)),-70.6266370305)</f>
        <v>-70.626637030500007</v>
      </c>
    </row>
    <row r="16987" spans="1:14">
      <c r="A16987">
        <f t="shared" si="268"/>
        <v>16986</v>
      </c>
      <c r="B16987" s="3" t="s">
        <v>1785</v>
      </c>
      <c r="C16987">
        <v>13</v>
      </c>
      <c r="D16987" t="s">
        <v>69</v>
      </c>
      <c r="E16987" t="s">
        <v>201</v>
      </c>
      <c r="I16987" t="s">
        <v>56</v>
      </c>
      <c r="L16987" t="s">
        <v>57</v>
      </c>
      <c r="M16987">
        <f>+IFERROR(IFERROR(VLOOKUP(covid_cl[[#This Row],[Comuna]],Hoja1!$J$12:$BJ$356,9,0),VLOOKUP(covid_cl[[#This Row],[Region]],Hoja1!$K$12:$BJ$356,6,0)),-33.6043642941)</f>
        <v>-33.604364294100002</v>
      </c>
      <c r="N16987">
        <f>+IFERROR(IFERROR(VLOOKUP(covid_cl[[#This Row],[Comuna]],Hoja1!$J$12:$BJ$356,8,0),VLOOKUP(covid_cl[[#This Row],[Region]],Hoja1!$K$12:$BJ$356,5,0)),-70.6266370305)</f>
        <v>-70.626637030500007</v>
      </c>
    </row>
    <row r="16988" spans="1:14">
      <c r="A16988">
        <f t="shared" si="268"/>
        <v>16987</v>
      </c>
      <c r="B16988" s="3" t="s">
        <v>1785</v>
      </c>
      <c r="C16988">
        <v>13</v>
      </c>
      <c r="D16988" t="s">
        <v>69</v>
      </c>
      <c r="E16988" t="s">
        <v>201</v>
      </c>
      <c r="I16988" t="s">
        <v>56</v>
      </c>
      <c r="L16988" t="s">
        <v>57</v>
      </c>
      <c r="M16988">
        <f>+IFERROR(IFERROR(VLOOKUP(covid_cl[[#This Row],[Comuna]],Hoja1!$J$12:$BJ$356,9,0),VLOOKUP(covid_cl[[#This Row],[Region]],Hoja1!$K$12:$BJ$356,6,0)),-33.6043642941)</f>
        <v>-33.604364294100002</v>
      </c>
      <c r="N16988">
        <f>+IFERROR(IFERROR(VLOOKUP(covid_cl[[#This Row],[Comuna]],Hoja1!$J$12:$BJ$356,8,0),VLOOKUP(covid_cl[[#This Row],[Region]],Hoja1!$K$12:$BJ$356,5,0)),-70.6266370305)</f>
        <v>-70.626637030500007</v>
      </c>
    </row>
    <row r="16989" spans="1:14">
      <c r="A16989">
        <f t="shared" si="268"/>
        <v>16988</v>
      </c>
      <c r="B16989" s="3" t="s">
        <v>1785</v>
      </c>
      <c r="C16989">
        <v>13</v>
      </c>
      <c r="D16989" t="s">
        <v>69</v>
      </c>
      <c r="E16989" t="s">
        <v>201</v>
      </c>
      <c r="I16989" t="s">
        <v>56</v>
      </c>
      <c r="L16989" t="s">
        <v>57</v>
      </c>
      <c r="M16989">
        <f>+IFERROR(IFERROR(VLOOKUP(covid_cl[[#This Row],[Comuna]],Hoja1!$J$12:$BJ$356,9,0),VLOOKUP(covid_cl[[#This Row],[Region]],Hoja1!$K$12:$BJ$356,6,0)),-33.6043642941)</f>
        <v>-33.604364294100002</v>
      </c>
      <c r="N16989">
        <f>+IFERROR(IFERROR(VLOOKUP(covid_cl[[#This Row],[Comuna]],Hoja1!$J$12:$BJ$356,8,0),VLOOKUP(covid_cl[[#This Row],[Region]],Hoja1!$K$12:$BJ$356,5,0)),-70.6266370305)</f>
        <v>-70.626637030500007</v>
      </c>
    </row>
    <row r="16990" spans="1:14">
      <c r="A16990">
        <f t="shared" si="268"/>
        <v>16989</v>
      </c>
      <c r="B16990" s="3" t="s">
        <v>1785</v>
      </c>
      <c r="C16990">
        <v>13</v>
      </c>
      <c r="D16990" t="s">
        <v>69</v>
      </c>
      <c r="E16990" t="s">
        <v>201</v>
      </c>
      <c r="I16990" t="s">
        <v>56</v>
      </c>
      <c r="L16990" t="s">
        <v>57</v>
      </c>
      <c r="M16990">
        <f>+IFERROR(IFERROR(VLOOKUP(covid_cl[[#This Row],[Comuna]],Hoja1!$J$12:$BJ$356,9,0),VLOOKUP(covid_cl[[#This Row],[Region]],Hoja1!$K$12:$BJ$356,6,0)),-33.6043642941)</f>
        <v>-33.604364294100002</v>
      </c>
      <c r="N16990">
        <f>+IFERROR(IFERROR(VLOOKUP(covid_cl[[#This Row],[Comuna]],Hoja1!$J$12:$BJ$356,8,0),VLOOKUP(covid_cl[[#This Row],[Region]],Hoja1!$K$12:$BJ$356,5,0)),-70.6266370305)</f>
        <v>-70.626637030500007</v>
      </c>
    </row>
    <row r="16991" spans="1:14">
      <c r="A16991">
        <f t="shared" si="268"/>
        <v>16990</v>
      </c>
      <c r="B16991" s="3" t="s">
        <v>1785</v>
      </c>
      <c r="C16991">
        <v>13</v>
      </c>
      <c r="D16991" t="s">
        <v>69</v>
      </c>
      <c r="E16991" t="s">
        <v>201</v>
      </c>
      <c r="I16991" t="s">
        <v>56</v>
      </c>
      <c r="L16991" t="s">
        <v>57</v>
      </c>
      <c r="M16991">
        <f>+IFERROR(IFERROR(VLOOKUP(covid_cl[[#This Row],[Comuna]],Hoja1!$J$12:$BJ$356,9,0),VLOOKUP(covid_cl[[#This Row],[Region]],Hoja1!$K$12:$BJ$356,6,0)),-33.6043642941)</f>
        <v>-33.604364294100002</v>
      </c>
      <c r="N16991">
        <f>+IFERROR(IFERROR(VLOOKUP(covid_cl[[#This Row],[Comuna]],Hoja1!$J$12:$BJ$356,8,0),VLOOKUP(covid_cl[[#This Row],[Region]],Hoja1!$K$12:$BJ$356,5,0)),-70.6266370305)</f>
        <v>-70.626637030500007</v>
      </c>
    </row>
    <row r="16992" spans="1:14">
      <c r="A16992">
        <f t="shared" si="268"/>
        <v>16991</v>
      </c>
      <c r="B16992" s="3" t="s">
        <v>1785</v>
      </c>
      <c r="C16992">
        <v>13</v>
      </c>
      <c r="D16992" t="s">
        <v>69</v>
      </c>
      <c r="E16992" t="s">
        <v>201</v>
      </c>
      <c r="I16992" t="s">
        <v>56</v>
      </c>
      <c r="L16992" t="s">
        <v>57</v>
      </c>
      <c r="M16992">
        <f>+IFERROR(IFERROR(VLOOKUP(covid_cl[[#This Row],[Comuna]],Hoja1!$J$12:$BJ$356,9,0),VLOOKUP(covid_cl[[#This Row],[Region]],Hoja1!$K$12:$BJ$356,6,0)),-33.6043642941)</f>
        <v>-33.604364294100002</v>
      </c>
      <c r="N16992">
        <f>+IFERROR(IFERROR(VLOOKUP(covid_cl[[#This Row],[Comuna]],Hoja1!$J$12:$BJ$356,8,0),VLOOKUP(covid_cl[[#This Row],[Region]],Hoja1!$K$12:$BJ$356,5,0)),-70.6266370305)</f>
        <v>-70.626637030500007</v>
      </c>
    </row>
    <row r="16993" spans="1:14">
      <c r="A16993">
        <f t="shared" si="268"/>
        <v>16992</v>
      </c>
      <c r="B16993" s="3" t="s">
        <v>1785</v>
      </c>
      <c r="C16993">
        <v>13</v>
      </c>
      <c r="D16993" t="s">
        <v>69</v>
      </c>
      <c r="E16993" t="s">
        <v>201</v>
      </c>
      <c r="I16993" t="s">
        <v>56</v>
      </c>
      <c r="L16993" t="s">
        <v>57</v>
      </c>
      <c r="M16993">
        <f>+IFERROR(IFERROR(VLOOKUP(covid_cl[[#This Row],[Comuna]],Hoja1!$J$12:$BJ$356,9,0),VLOOKUP(covid_cl[[#This Row],[Region]],Hoja1!$K$12:$BJ$356,6,0)),-33.6043642941)</f>
        <v>-33.604364294100002</v>
      </c>
      <c r="N16993">
        <f>+IFERROR(IFERROR(VLOOKUP(covid_cl[[#This Row],[Comuna]],Hoja1!$J$12:$BJ$356,8,0),VLOOKUP(covid_cl[[#This Row],[Region]],Hoja1!$K$12:$BJ$356,5,0)),-70.6266370305)</f>
        <v>-70.626637030500007</v>
      </c>
    </row>
    <row r="16994" spans="1:14">
      <c r="A16994">
        <f t="shared" ref="A16994:A17057" si="269">+ROW()-1</f>
        <v>16993</v>
      </c>
      <c r="B16994" s="3" t="s">
        <v>1785</v>
      </c>
      <c r="C16994">
        <v>13</v>
      </c>
      <c r="D16994" t="s">
        <v>69</v>
      </c>
      <c r="E16994" t="s">
        <v>201</v>
      </c>
      <c r="I16994" t="s">
        <v>56</v>
      </c>
      <c r="L16994" t="s">
        <v>57</v>
      </c>
      <c r="M16994">
        <f>+IFERROR(IFERROR(VLOOKUP(covid_cl[[#This Row],[Comuna]],Hoja1!$J$12:$BJ$356,9,0),VLOOKUP(covid_cl[[#This Row],[Region]],Hoja1!$K$12:$BJ$356,6,0)),-33.6043642941)</f>
        <v>-33.604364294100002</v>
      </c>
      <c r="N16994">
        <f>+IFERROR(IFERROR(VLOOKUP(covid_cl[[#This Row],[Comuna]],Hoja1!$J$12:$BJ$356,8,0),VLOOKUP(covid_cl[[#This Row],[Region]],Hoja1!$K$12:$BJ$356,5,0)),-70.6266370305)</f>
        <v>-70.626637030500007</v>
      </c>
    </row>
    <row r="16995" spans="1:14">
      <c r="A16995">
        <f t="shared" si="269"/>
        <v>16994</v>
      </c>
      <c r="B16995" s="3" t="s">
        <v>1785</v>
      </c>
      <c r="C16995">
        <v>13</v>
      </c>
      <c r="D16995" t="s">
        <v>69</v>
      </c>
      <c r="E16995" t="s">
        <v>201</v>
      </c>
      <c r="I16995" t="s">
        <v>56</v>
      </c>
      <c r="L16995" t="s">
        <v>57</v>
      </c>
      <c r="M16995">
        <f>+IFERROR(IFERROR(VLOOKUP(covid_cl[[#This Row],[Comuna]],Hoja1!$J$12:$BJ$356,9,0),VLOOKUP(covid_cl[[#This Row],[Region]],Hoja1!$K$12:$BJ$356,6,0)),-33.6043642941)</f>
        <v>-33.604364294100002</v>
      </c>
      <c r="N16995">
        <f>+IFERROR(IFERROR(VLOOKUP(covid_cl[[#This Row],[Comuna]],Hoja1!$J$12:$BJ$356,8,0),VLOOKUP(covid_cl[[#This Row],[Region]],Hoja1!$K$12:$BJ$356,5,0)),-70.6266370305)</f>
        <v>-70.626637030500007</v>
      </c>
    </row>
    <row r="16996" spans="1:14">
      <c r="A16996">
        <f t="shared" si="269"/>
        <v>16995</v>
      </c>
      <c r="B16996" s="3" t="s">
        <v>1785</v>
      </c>
      <c r="C16996">
        <v>13</v>
      </c>
      <c r="D16996" t="s">
        <v>69</v>
      </c>
      <c r="E16996" t="s">
        <v>201</v>
      </c>
      <c r="I16996" t="s">
        <v>56</v>
      </c>
      <c r="L16996" t="s">
        <v>57</v>
      </c>
      <c r="M16996">
        <f>+IFERROR(IFERROR(VLOOKUP(covid_cl[[#This Row],[Comuna]],Hoja1!$J$12:$BJ$356,9,0),VLOOKUP(covid_cl[[#This Row],[Region]],Hoja1!$K$12:$BJ$356,6,0)),-33.6043642941)</f>
        <v>-33.604364294100002</v>
      </c>
      <c r="N16996">
        <f>+IFERROR(IFERROR(VLOOKUP(covid_cl[[#This Row],[Comuna]],Hoja1!$J$12:$BJ$356,8,0),VLOOKUP(covid_cl[[#This Row],[Region]],Hoja1!$K$12:$BJ$356,5,0)),-70.6266370305)</f>
        <v>-70.626637030500007</v>
      </c>
    </row>
    <row r="16997" spans="1:14">
      <c r="A16997">
        <f t="shared" si="269"/>
        <v>16996</v>
      </c>
      <c r="B16997" s="3" t="s">
        <v>1785</v>
      </c>
      <c r="C16997">
        <v>13</v>
      </c>
      <c r="D16997" t="s">
        <v>69</v>
      </c>
      <c r="E16997" t="s">
        <v>201</v>
      </c>
      <c r="I16997" t="s">
        <v>56</v>
      </c>
      <c r="L16997" t="s">
        <v>57</v>
      </c>
      <c r="M16997">
        <f>+IFERROR(IFERROR(VLOOKUP(covid_cl[[#This Row],[Comuna]],Hoja1!$J$12:$BJ$356,9,0),VLOOKUP(covid_cl[[#This Row],[Region]],Hoja1!$K$12:$BJ$356,6,0)),-33.6043642941)</f>
        <v>-33.604364294100002</v>
      </c>
      <c r="N16997">
        <f>+IFERROR(IFERROR(VLOOKUP(covid_cl[[#This Row],[Comuna]],Hoja1!$J$12:$BJ$356,8,0),VLOOKUP(covid_cl[[#This Row],[Region]],Hoja1!$K$12:$BJ$356,5,0)),-70.6266370305)</f>
        <v>-70.626637030500007</v>
      </c>
    </row>
    <row r="16998" spans="1:14">
      <c r="A16998">
        <f t="shared" si="269"/>
        <v>16997</v>
      </c>
      <c r="B16998" s="3" t="s">
        <v>1785</v>
      </c>
      <c r="C16998">
        <v>13</v>
      </c>
      <c r="D16998" t="s">
        <v>69</v>
      </c>
      <c r="E16998" t="s">
        <v>201</v>
      </c>
      <c r="I16998" t="s">
        <v>56</v>
      </c>
      <c r="L16998" t="s">
        <v>57</v>
      </c>
      <c r="M16998">
        <f>+IFERROR(IFERROR(VLOOKUP(covid_cl[[#This Row],[Comuna]],Hoja1!$J$12:$BJ$356,9,0),VLOOKUP(covid_cl[[#This Row],[Region]],Hoja1!$K$12:$BJ$356,6,0)),-33.6043642941)</f>
        <v>-33.604364294100002</v>
      </c>
      <c r="N16998">
        <f>+IFERROR(IFERROR(VLOOKUP(covid_cl[[#This Row],[Comuna]],Hoja1!$J$12:$BJ$356,8,0),VLOOKUP(covid_cl[[#This Row],[Region]],Hoja1!$K$12:$BJ$356,5,0)),-70.6266370305)</f>
        <v>-70.626637030500007</v>
      </c>
    </row>
    <row r="16999" spans="1:14">
      <c r="A16999">
        <f t="shared" si="269"/>
        <v>16998</v>
      </c>
      <c r="B16999" s="3" t="s">
        <v>1785</v>
      </c>
      <c r="C16999">
        <v>13</v>
      </c>
      <c r="D16999" t="s">
        <v>69</v>
      </c>
      <c r="E16999" t="s">
        <v>201</v>
      </c>
      <c r="I16999" t="s">
        <v>56</v>
      </c>
      <c r="L16999" t="s">
        <v>57</v>
      </c>
      <c r="M16999">
        <f>+IFERROR(IFERROR(VLOOKUP(covid_cl[[#This Row],[Comuna]],Hoja1!$J$12:$BJ$356,9,0),VLOOKUP(covid_cl[[#This Row],[Region]],Hoja1!$K$12:$BJ$356,6,0)),-33.6043642941)</f>
        <v>-33.604364294100002</v>
      </c>
      <c r="N16999">
        <f>+IFERROR(IFERROR(VLOOKUP(covid_cl[[#This Row],[Comuna]],Hoja1!$J$12:$BJ$356,8,0),VLOOKUP(covid_cl[[#This Row],[Region]],Hoja1!$K$12:$BJ$356,5,0)),-70.6266370305)</f>
        <v>-70.626637030500007</v>
      </c>
    </row>
    <row r="17000" spans="1:14">
      <c r="A17000">
        <f t="shared" si="269"/>
        <v>16999</v>
      </c>
      <c r="B17000" s="3" t="s">
        <v>1785</v>
      </c>
      <c r="C17000">
        <v>13</v>
      </c>
      <c r="D17000" t="s">
        <v>69</v>
      </c>
      <c r="E17000" t="s">
        <v>201</v>
      </c>
      <c r="I17000" t="s">
        <v>56</v>
      </c>
      <c r="L17000" t="s">
        <v>57</v>
      </c>
      <c r="M17000">
        <f>+IFERROR(IFERROR(VLOOKUP(covid_cl[[#This Row],[Comuna]],Hoja1!$J$12:$BJ$356,9,0),VLOOKUP(covid_cl[[#This Row],[Region]],Hoja1!$K$12:$BJ$356,6,0)),-33.6043642941)</f>
        <v>-33.604364294100002</v>
      </c>
      <c r="N17000">
        <f>+IFERROR(IFERROR(VLOOKUP(covid_cl[[#This Row],[Comuna]],Hoja1!$J$12:$BJ$356,8,0),VLOOKUP(covid_cl[[#This Row],[Region]],Hoja1!$K$12:$BJ$356,5,0)),-70.6266370305)</f>
        <v>-70.626637030500007</v>
      </c>
    </row>
    <row r="17001" spans="1:14">
      <c r="A17001">
        <f t="shared" si="269"/>
        <v>17000</v>
      </c>
      <c r="B17001" s="3" t="s">
        <v>1785</v>
      </c>
      <c r="C17001">
        <v>13</v>
      </c>
      <c r="D17001" t="s">
        <v>69</v>
      </c>
      <c r="E17001" t="s">
        <v>201</v>
      </c>
      <c r="I17001" t="s">
        <v>56</v>
      </c>
      <c r="L17001" t="s">
        <v>57</v>
      </c>
      <c r="M17001">
        <f>+IFERROR(IFERROR(VLOOKUP(covid_cl[[#This Row],[Comuna]],Hoja1!$J$12:$BJ$356,9,0),VLOOKUP(covid_cl[[#This Row],[Region]],Hoja1!$K$12:$BJ$356,6,0)),-33.6043642941)</f>
        <v>-33.604364294100002</v>
      </c>
      <c r="N17001">
        <f>+IFERROR(IFERROR(VLOOKUP(covid_cl[[#This Row],[Comuna]],Hoja1!$J$12:$BJ$356,8,0),VLOOKUP(covid_cl[[#This Row],[Region]],Hoja1!$K$12:$BJ$356,5,0)),-70.6266370305)</f>
        <v>-70.626637030500007</v>
      </c>
    </row>
    <row r="17002" spans="1:14">
      <c r="A17002">
        <f t="shared" si="269"/>
        <v>17001</v>
      </c>
      <c r="B17002" s="3" t="s">
        <v>1785</v>
      </c>
      <c r="C17002">
        <v>13</v>
      </c>
      <c r="D17002" t="s">
        <v>69</v>
      </c>
      <c r="E17002" t="s">
        <v>201</v>
      </c>
      <c r="I17002" t="s">
        <v>56</v>
      </c>
      <c r="L17002" t="s">
        <v>57</v>
      </c>
      <c r="M17002">
        <f>+IFERROR(IFERROR(VLOOKUP(covid_cl[[#This Row],[Comuna]],Hoja1!$J$12:$BJ$356,9,0),VLOOKUP(covid_cl[[#This Row],[Region]],Hoja1!$K$12:$BJ$356,6,0)),-33.6043642941)</f>
        <v>-33.604364294100002</v>
      </c>
      <c r="N17002">
        <f>+IFERROR(IFERROR(VLOOKUP(covid_cl[[#This Row],[Comuna]],Hoja1!$J$12:$BJ$356,8,0),VLOOKUP(covid_cl[[#This Row],[Region]],Hoja1!$K$12:$BJ$356,5,0)),-70.6266370305)</f>
        <v>-70.626637030500007</v>
      </c>
    </row>
    <row r="17003" spans="1:14">
      <c r="A17003">
        <f t="shared" si="269"/>
        <v>17002</v>
      </c>
      <c r="B17003" s="3" t="s">
        <v>1785</v>
      </c>
      <c r="C17003">
        <v>13</v>
      </c>
      <c r="D17003" t="s">
        <v>69</v>
      </c>
      <c r="E17003" t="s">
        <v>201</v>
      </c>
      <c r="I17003" t="s">
        <v>56</v>
      </c>
      <c r="L17003" t="s">
        <v>57</v>
      </c>
      <c r="M17003">
        <f>+IFERROR(IFERROR(VLOOKUP(covid_cl[[#This Row],[Comuna]],Hoja1!$J$12:$BJ$356,9,0),VLOOKUP(covid_cl[[#This Row],[Region]],Hoja1!$K$12:$BJ$356,6,0)),-33.6043642941)</f>
        <v>-33.604364294100002</v>
      </c>
      <c r="N17003">
        <f>+IFERROR(IFERROR(VLOOKUP(covid_cl[[#This Row],[Comuna]],Hoja1!$J$12:$BJ$356,8,0),VLOOKUP(covid_cl[[#This Row],[Region]],Hoja1!$K$12:$BJ$356,5,0)),-70.6266370305)</f>
        <v>-70.626637030500007</v>
      </c>
    </row>
    <row r="17004" spans="1:14">
      <c r="A17004">
        <f t="shared" si="269"/>
        <v>17003</v>
      </c>
      <c r="B17004" s="3" t="s">
        <v>1785</v>
      </c>
      <c r="C17004">
        <v>13</v>
      </c>
      <c r="D17004" t="s">
        <v>69</v>
      </c>
      <c r="E17004" t="s">
        <v>201</v>
      </c>
      <c r="I17004" t="s">
        <v>56</v>
      </c>
      <c r="L17004" t="s">
        <v>57</v>
      </c>
      <c r="M17004">
        <f>+IFERROR(IFERROR(VLOOKUP(covid_cl[[#This Row],[Comuna]],Hoja1!$J$12:$BJ$356,9,0),VLOOKUP(covid_cl[[#This Row],[Region]],Hoja1!$K$12:$BJ$356,6,0)),-33.6043642941)</f>
        <v>-33.604364294100002</v>
      </c>
      <c r="N17004">
        <f>+IFERROR(IFERROR(VLOOKUP(covid_cl[[#This Row],[Comuna]],Hoja1!$J$12:$BJ$356,8,0),VLOOKUP(covid_cl[[#This Row],[Region]],Hoja1!$K$12:$BJ$356,5,0)),-70.6266370305)</f>
        <v>-70.626637030500007</v>
      </c>
    </row>
    <row r="17005" spans="1:14">
      <c r="A17005">
        <f t="shared" si="269"/>
        <v>17004</v>
      </c>
      <c r="B17005" s="3" t="s">
        <v>1785</v>
      </c>
      <c r="C17005">
        <v>13</v>
      </c>
      <c r="D17005" t="s">
        <v>69</v>
      </c>
      <c r="E17005" t="s">
        <v>201</v>
      </c>
      <c r="I17005" t="s">
        <v>56</v>
      </c>
      <c r="L17005" t="s">
        <v>57</v>
      </c>
      <c r="M17005">
        <f>+IFERROR(IFERROR(VLOOKUP(covid_cl[[#This Row],[Comuna]],Hoja1!$J$12:$BJ$356,9,0),VLOOKUP(covid_cl[[#This Row],[Region]],Hoja1!$K$12:$BJ$356,6,0)),-33.6043642941)</f>
        <v>-33.604364294100002</v>
      </c>
      <c r="N17005">
        <f>+IFERROR(IFERROR(VLOOKUP(covid_cl[[#This Row],[Comuna]],Hoja1!$J$12:$BJ$356,8,0),VLOOKUP(covid_cl[[#This Row],[Region]],Hoja1!$K$12:$BJ$356,5,0)),-70.6266370305)</f>
        <v>-70.626637030500007</v>
      </c>
    </row>
    <row r="17006" spans="1:14">
      <c r="A17006">
        <f t="shared" si="269"/>
        <v>17005</v>
      </c>
      <c r="B17006" s="3" t="s">
        <v>1785</v>
      </c>
      <c r="C17006">
        <v>13</v>
      </c>
      <c r="D17006" t="s">
        <v>69</v>
      </c>
      <c r="E17006" t="s">
        <v>201</v>
      </c>
      <c r="I17006" t="s">
        <v>56</v>
      </c>
      <c r="L17006" t="s">
        <v>57</v>
      </c>
      <c r="M17006">
        <f>+IFERROR(IFERROR(VLOOKUP(covid_cl[[#This Row],[Comuna]],Hoja1!$J$12:$BJ$356,9,0),VLOOKUP(covid_cl[[#This Row],[Region]],Hoja1!$K$12:$BJ$356,6,0)),-33.6043642941)</f>
        <v>-33.604364294100002</v>
      </c>
      <c r="N17006">
        <f>+IFERROR(IFERROR(VLOOKUP(covid_cl[[#This Row],[Comuna]],Hoja1!$J$12:$BJ$356,8,0),VLOOKUP(covid_cl[[#This Row],[Region]],Hoja1!$K$12:$BJ$356,5,0)),-70.6266370305)</f>
        <v>-70.626637030500007</v>
      </c>
    </row>
    <row r="17007" spans="1:14">
      <c r="A17007">
        <f t="shared" si="269"/>
        <v>17006</v>
      </c>
      <c r="B17007" s="3" t="s">
        <v>1785</v>
      </c>
      <c r="C17007">
        <v>13</v>
      </c>
      <c r="D17007" t="s">
        <v>69</v>
      </c>
      <c r="E17007" t="s">
        <v>201</v>
      </c>
      <c r="I17007" t="s">
        <v>56</v>
      </c>
      <c r="L17007" t="s">
        <v>57</v>
      </c>
      <c r="M17007">
        <f>+IFERROR(IFERROR(VLOOKUP(covid_cl[[#This Row],[Comuna]],Hoja1!$J$12:$BJ$356,9,0),VLOOKUP(covid_cl[[#This Row],[Region]],Hoja1!$K$12:$BJ$356,6,0)),-33.6043642941)</f>
        <v>-33.604364294100002</v>
      </c>
      <c r="N17007">
        <f>+IFERROR(IFERROR(VLOOKUP(covid_cl[[#This Row],[Comuna]],Hoja1!$J$12:$BJ$356,8,0),VLOOKUP(covid_cl[[#This Row],[Region]],Hoja1!$K$12:$BJ$356,5,0)),-70.6266370305)</f>
        <v>-70.626637030500007</v>
      </c>
    </row>
    <row r="17008" spans="1:14">
      <c r="A17008">
        <f t="shared" si="269"/>
        <v>17007</v>
      </c>
      <c r="B17008" s="3" t="s">
        <v>1785</v>
      </c>
      <c r="C17008">
        <v>13</v>
      </c>
      <c r="D17008" t="s">
        <v>69</v>
      </c>
      <c r="E17008" t="s">
        <v>201</v>
      </c>
      <c r="I17008" t="s">
        <v>56</v>
      </c>
      <c r="L17008" t="s">
        <v>57</v>
      </c>
      <c r="M17008">
        <f>+IFERROR(IFERROR(VLOOKUP(covid_cl[[#This Row],[Comuna]],Hoja1!$J$12:$BJ$356,9,0),VLOOKUP(covid_cl[[#This Row],[Region]],Hoja1!$K$12:$BJ$356,6,0)),-33.6043642941)</f>
        <v>-33.604364294100002</v>
      </c>
      <c r="N17008">
        <f>+IFERROR(IFERROR(VLOOKUP(covid_cl[[#This Row],[Comuna]],Hoja1!$J$12:$BJ$356,8,0),VLOOKUP(covid_cl[[#This Row],[Region]],Hoja1!$K$12:$BJ$356,5,0)),-70.6266370305)</f>
        <v>-70.626637030500007</v>
      </c>
    </row>
    <row r="17009" spans="1:14">
      <c r="A17009">
        <f t="shared" si="269"/>
        <v>17008</v>
      </c>
      <c r="B17009" s="3" t="s">
        <v>1785</v>
      </c>
      <c r="C17009">
        <v>13</v>
      </c>
      <c r="D17009" t="s">
        <v>69</v>
      </c>
      <c r="E17009" t="s">
        <v>201</v>
      </c>
      <c r="I17009" t="s">
        <v>56</v>
      </c>
      <c r="L17009" t="s">
        <v>57</v>
      </c>
      <c r="M17009">
        <f>+IFERROR(IFERROR(VLOOKUP(covid_cl[[#This Row],[Comuna]],Hoja1!$J$12:$BJ$356,9,0),VLOOKUP(covid_cl[[#This Row],[Region]],Hoja1!$K$12:$BJ$356,6,0)),-33.6043642941)</f>
        <v>-33.604364294100002</v>
      </c>
      <c r="N17009">
        <f>+IFERROR(IFERROR(VLOOKUP(covid_cl[[#This Row],[Comuna]],Hoja1!$J$12:$BJ$356,8,0),VLOOKUP(covid_cl[[#This Row],[Region]],Hoja1!$K$12:$BJ$356,5,0)),-70.6266370305)</f>
        <v>-70.626637030500007</v>
      </c>
    </row>
    <row r="17010" spans="1:14">
      <c r="A17010">
        <f t="shared" si="269"/>
        <v>17009</v>
      </c>
      <c r="B17010" s="3" t="s">
        <v>1785</v>
      </c>
      <c r="C17010">
        <v>13</v>
      </c>
      <c r="D17010" t="s">
        <v>69</v>
      </c>
      <c r="E17010" t="s">
        <v>201</v>
      </c>
      <c r="I17010" t="s">
        <v>56</v>
      </c>
      <c r="L17010" t="s">
        <v>57</v>
      </c>
      <c r="M17010">
        <f>+IFERROR(IFERROR(VLOOKUP(covid_cl[[#This Row],[Comuna]],Hoja1!$J$12:$BJ$356,9,0),VLOOKUP(covid_cl[[#This Row],[Region]],Hoja1!$K$12:$BJ$356,6,0)),-33.6043642941)</f>
        <v>-33.604364294100002</v>
      </c>
      <c r="N17010">
        <f>+IFERROR(IFERROR(VLOOKUP(covid_cl[[#This Row],[Comuna]],Hoja1!$J$12:$BJ$356,8,0),VLOOKUP(covid_cl[[#This Row],[Region]],Hoja1!$K$12:$BJ$356,5,0)),-70.6266370305)</f>
        <v>-70.626637030500007</v>
      </c>
    </row>
    <row r="17011" spans="1:14">
      <c r="A17011">
        <f t="shared" si="269"/>
        <v>17010</v>
      </c>
      <c r="B17011" s="3" t="s">
        <v>1785</v>
      </c>
      <c r="C17011">
        <v>13</v>
      </c>
      <c r="D17011" t="s">
        <v>69</v>
      </c>
      <c r="E17011" t="s">
        <v>201</v>
      </c>
      <c r="I17011" t="s">
        <v>56</v>
      </c>
      <c r="L17011" t="s">
        <v>57</v>
      </c>
      <c r="M17011">
        <f>+IFERROR(IFERROR(VLOOKUP(covid_cl[[#This Row],[Comuna]],Hoja1!$J$12:$BJ$356,9,0),VLOOKUP(covid_cl[[#This Row],[Region]],Hoja1!$K$12:$BJ$356,6,0)),-33.6043642941)</f>
        <v>-33.604364294100002</v>
      </c>
      <c r="N17011">
        <f>+IFERROR(IFERROR(VLOOKUP(covid_cl[[#This Row],[Comuna]],Hoja1!$J$12:$BJ$356,8,0),VLOOKUP(covid_cl[[#This Row],[Region]],Hoja1!$K$12:$BJ$356,5,0)),-70.6266370305)</f>
        <v>-70.626637030500007</v>
      </c>
    </row>
    <row r="17012" spans="1:14">
      <c r="A17012">
        <f t="shared" si="269"/>
        <v>17011</v>
      </c>
      <c r="B17012" s="3" t="s">
        <v>1785</v>
      </c>
      <c r="C17012">
        <v>13</v>
      </c>
      <c r="D17012" t="s">
        <v>69</v>
      </c>
      <c r="E17012" t="s">
        <v>201</v>
      </c>
      <c r="I17012" t="s">
        <v>56</v>
      </c>
      <c r="L17012" t="s">
        <v>57</v>
      </c>
      <c r="M17012">
        <f>+IFERROR(IFERROR(VLOOKUP(covid_cl[[#This Row],[Comuna]],Hoja1!$J$12:$BJ$356,9,0),VLOOKUP(covid_cl[[#This Row],[Region]],Hoja1!$K$12:$BJ$356,6,0)),-33.6043642941)</f>
        <v>-33.604364294100002</v>
      </c>
      <c r="N17012">
        <f>+IFERROR(IFERROR(VLOOKUP(covid_cl[[#This Row],[Comuna]],Hoja1!$J$12:$BJ$356,8,0),VLOOKUP(covid_cl[[#This Row],[Region]],Hoja1!$K$12:$BJ$356,5,0)),-70.6266370305)</f>
        <v>-70.626637030500007</v>
      </c>
    </row>
    <row r="17013" spans="1:14">
      <c r="A17013">
        <f t="shared" si="269"/>
        <v>17012</v>
      </c>
      <c r="B17013" s="3" t="s">
        <v>1785</v>
      </c>
      <c r="C17013">
        <v>13</v>
      </c>
      <c r="D17013" t="s">
        <v>69</v>
      </c>
      <c r="E17013" t="s">
        <v>201</v>
      </c>
      <c r="I17013" t="s">
        <v>56</v>
      </c>
      <c r="L17013" t="s">
        <v>57</v>
      </c>
      <c r="M17013">
        <f>+IFERROR(IFERROR(VLOOKUP(covid_cl[[#This Row],[Comuna]],Hoja1!$J$12:$BJ$356,9,0),VLOOKUP(covid_cl[[#This Row],[Region]],Hoja1!$K$12:$BJ$356,6,0)),-33.6043642941)</f>
        <v>-33.604364294100002</v>
      </c>
      <c r="N17013">
        <f>+IFERROR(IFERROR(VLOOKUP(covid_cl[[#This Row],[Comuna]],Hoja1!$J$12:$BJ$356,8,0),VLOOKUP(covid_cl[[#This Row],[Region]],Hoja1!$K$12:$BJ$356,5,0)),-70.6266370305)</f>
        <v>-70.626637030500007</v>
      </c>
    </row>
    <row r="17014" spans="1:14">
      <c r="A17014">
        <f t="shared" si="269"/>
        <v>17013</v>
      </c>
      <c r="B17014" s="3" t="s">
        <v>1785</v>
      </c>
      <c r="C17014">
        <v>13</v>
      </c>
      <c r="D17014" t="s">
        <v>69</v>
      </c>
      <c r="E17014" t="s">
        <v>201</v>
      </c>
      <c r="I17014" t="s">
        <v>56</v>
      </c>
      <c r="L17014" t="s">
        <v>57</v>
      </c>
      <c r="M17014">
        <f>+IFERROR(IFERROR(VLOOKUP(covid_cl[[#This Row],[Comuna]],Hoja1!$J$12:$BJ$356,9,0),VLOOKUP(covid_cl[[#This Row],[Region]],Hoja1!$K$12:$BJ$356,6,0)),-33.6043642941)</f>
        <v>-33.604364294100002</v>
      </c>
      <c r="N17014">
        <f>+IFERROR(IFERROR(VLOOKUP(covid_cl[[#This Row],[Comuna]],Hoja1!$J$12:$BJ$356,8,0),VLOOKUP(covid_cl[[#This Row],[Region]],Hoja1!$K$12:$BJ$356,5,0)),-70.6266370305)</f>
        <v>-70.626637030500007</v>
      </c>
    </row>
    <row r="17015" spans="1:14">
      <c r="A17015">
        <f t="shared" si="269"/>
        <v>17014</v>
      </c>
      <c r="B17015" s="3" t="s">
        <v>1785</v>
      </c>
      <c r="C17015">
        <v>13</v>
      </c>
      <c r="D17015" t="s">
        <v>69</v>
      </c>
      <c r="E17015" t="s">
        <v>201</v>
      </c>
      <c r="I17015" t="s">
        <v>56</v>
      </c>
      <c r="L17015" t="s">
        <v>57</v>
      </c>
      <c r="M17015">
        <f>+IFERROR(IFERROR(VLOOKUP(covid_cl[[#This Row],[Comuna]],Hoja1!$J$12:$BJ$356,9,0),VLOOKUP(covid_cl[[#This Row],[Region]],Hoja1!$K$12:$BJ$356,6,0)),-33.6043642941)</f>
        <v>-33.604364294100002</v>
      </c>
      <c r="N17015">
        <f>+IFERROR(IFERROR(VLOOKUP(covid_cl[[#This Row],[Comuna]],Hoja1!$J$12:$BJ$356,8,0),VLOOKUP(covid_cl[[#This Row],[Region]],Hoja1!$K$12:$BJ$356,5,0)),-70.6266370305)</f>
        <v>-70.626637030500007</v>
      </c>
    </row>
    <row r="17016" spans="1:14">
      <c r="A17016">
        <f t="shared" si="269"/>
        <v>17015</v>
      </c>
      <c r="B17016" s="3" t="s">
        <v>1785</v>
      </c>
      <c r="C17016">
        <v>13</v>
      </c>
      <c r="D17016" t="s">
        <v>69</v>
      </c>
      <c r="E17016" t="s">
        <v>201</v>
      </c>
      <c r="I17016" t="s">
        <v>56</v>
      </c>
      <c r="L17016" t="s">
        <v>57</v>
      </c>
      <c r="M17016">
        <f>+IFERROR(IFERROR(VLOOKUP(covid_cl[[#This Row],[Comuna]],Hoja1!$J$12:$BJ$356,9,0),VLOOKUP(covid_cl[[#This Row],[Region]],Hoja1!$K$12:$BJ$356,6,0)),-33.6043642941)</f>
        <v>-33.604364294100002</v>
      </c>
      <c r="N17016">
        <f>+IFERROR(IFERROR(VLOOKUP(covid_cl[[#This Row],[Comuna]],Hoja1!$J$12:$BJ$356,8,0),VLOOKUP(covid_cl[[#This Row],[Region]],Hoja1!$K$12:$BJ$356,5,0)),-70.6266370305)</f>
        <v>-70.626637030500007</v>
      </c>
    </row>
    <row r="17017" spans="1:14">
      <c r="A17017">
        <f t="shared" si="269"/>
        <v>17016</v>
      </c>
      <c r="B17017" s="3" t="s">
        <v>1785</v>
      </c>
      <c r="C17017">
        <v>13</v>
      </c>
      <c r="D17017" t="s">
        <v>69</v>
      </c>
      <c r="E17017" t="s">
        <v>201</v>
      </c>
      <c r="I17017" t="s">
        <v>56</v>
      </c>
      <c r="L17017" t="s">
        <v>57</v>
      </c>
      <c r="M17017">
        <f>+IFERROR(IFERROR(VLOOKUP(covid_cl[[#This Row],[Comuna]],Hoja1!$J$12:$BJ$356,9,0),VLOOKUP(covid_cl[[#This Row],[Region]],Hoja1!$K$12:$BJ$356,6,0)),-33.6043642941)</f>
        <v>-33.604364294100002</v>
      </c>
      <c r="N17017">
        <f>+IFERROR(IFERROR(VLOOKUP(covid_cl[[#This Row],[Comuna]],Hoja1!$J$12:$BJ$356,8,0),VLOOKUP(covid_cl[[#This Row],[Region]],Hoja1!$K$12:$BJ$356,5,0)),-70.6266370305)</f>
        <v>-70.626637030500007</v>
      </c>
    </row>
    <row r="17018" spans="1:14">
      <c r="A17018">
        <f t="shared" si="269"/>
        <v>17017</v>
      </c>
      <c r="B17018" s="3" t="s">
        <v>1785</v>
      </c>
      <c r="C17018">
        <v>13</v>
      </c>
      <c r="D17018" t="s">
        <v>69</v>
      </c>
      <c r="E17018" t="s">
        <v>201</v>
      </c>
      <c r="I17018" t="s">
        <v>56</v>
      </c>
      <c r="L17018" t="s">
        <v>57</v>
      </c>
      <c r="M17018">
        <f>+IFERROR(IFERROR(VLOOKUP(covid_cl[[#This Row],[Comuna]],Hoja1!$J$12:$BJ$356,9,0),VLOOKUP(covid_cl[[#This Row],[Region]],Hoja1!$K$12:$BJ$356,6,0)),-33.6043642941)</f>
        <v>-33.604364294100002</v>
      </c>
      <c r="N17018">
        <f>+IFERROR(IFERROR(VLOOKUP(covid_cl[[#This Row],[Comuna]],Hoja1!$J$12:$BJ$356,8,0),VLOOKUP(covid_cl[[#This Row],[Region]],Hoja1!$K$12:$BJ$356,5,0)),-70.6266370305)</f>
        <v>-70.626637030500007</v>
      </c>
    </row>
    <row r="17019" spans="1:14">
      <c r="A17019">
        <f t="shared" si="269"/>
        <v>17018</v>
      </c>
      <c r="B17019" s="3" t="s">
        <v>1785</v>
      </c>
      <c r="C17019">
        <v>13</v>
      </c>
      <c r="D17019" t="s">
        <v>69</v>
      </c>
      <c r="E17019" t="s">
        <v>201</v>
      </c>
      <c r="I17019" t="s">
        <v>56</v>
      </c>
      <c r="L17019" t="s">
        <v>57</v>
      </c>
      <c r="M17019">
        <f>+IFERROR(IFERROR(VLOOKUP(covid_cl[[#This Row],[Comuna]],Hoja1!$J$12:$BJ$356,9,0),VLOOKUP(covid_cl[[#This Row],[Region]],Hoja1!$K$12:$BJ$356,6,0)),-33.6043642941)</f>
        <v>-33.604364294100002</v>
      </c>
      <c r="N17019">
        <f>+IFERROR(IFERROR(VLOOKUP(covid_cl[[#This Row],[Comuna]],Hoja1!$J$12:$BJ$356,8,0),VLOOKUP(covid_cl[[#This Row],[Region]],Hoja1!$K$12:$BJ$356,5,0)),-70.6266370305)</f>
        <v>-70.626637030500007</v>
      </c>
    </row>
    <row r="17020" spans="1:14">
      <c r="A17020">
        <f t="shared" si="269"/>
        <v>17019</v>
      </c>
      <c r="B17020" s="3" t="s">
        <v>1785</v>
      </c>
      <c r="C17020">
        <v>13</v>
      </c>
      <c r="D17020" t="s">
        <v>69</v>
      </c>
      <c r="E17020" t="s">
        <v>201</v>
      </c>
      <c r="I17020" t="s">
        <v>56</v>
      </c>
      <c r="L17020" t="s">
        <v>57</v>
      </c>
      <c r="M17020">
        <f>+IFERROR(IFERROR(VLOOKUP(covid_cl[[#This Row],[Comuna]],Hoja1!$J$12:$BJ$356,9,0),VLOOKUP(covid_cl[[#This Row],[Region]],Hoja1!$K$12:$BJ$356,6,0)),-33.6043642941)</f>
        <v>-33.604364294100002</v>
      </c>
      <c r="N17020">
        <f>+IFERROR(IFERROR(VLOOKUP(covid_cl[[#This Row],[Comuna]],Hoja1!$J$12:$BJ$356,8,0),VLOOKUP(covid_cl[[#This Row],[Region]],Hoja1!$K$12:$BJ$356,5,0)),-70.6266370305)</f>
        <v>-70.626637030500007</v>
      </c>
    </row>
    <row r="17021" spans="1:14">
      <c r="A17021">
        <f t="shared" si="269"/>
        <v>17020</v>
      </c>
      <c r="B17021" s="3" t="s">
        <v>1785</v>
      </c>
      <c r="C17021">
        <v>13</v>
      </c>
      <c r="D17021" t="s">
        <v>69</v>
      </c>
      <c r="E17021" t="s">
        <v>201</v>
      </c>
      <c r="I17021" t="s">
        <v>56</v>
      </c>
      <c r="L17021" t="s">
        <v>57</v>
      </c>
      <c r="M17021">
        <f>+IFERROR(IFERROR(VLOOKUP(covid_cl[[#This Row],[Comuna]],Hoja1!$J$12:$BJ$356,9,0),VLOOKUP(covid_cl[[#This Row],[Region]],Hoja1!$K$12:$BJ$356,6,0)),-33.6043642941)</f>
        <v>-33.604364294100002</v>
      </c>
      <c r="N17021">
        <f>+IFERROR(IFERROR(VLOOKUP(covid_cl[[#This Row],[Comuna]],Hoja1!$J$12:$BJ$356,8,0),VLOOKUP(covid_cl[[#This Row],[Region]],Hoja1!$K$12:$BJ$356,5,0)),-70.6266370305)</f>
        <v>-70.626637030500007</v>
      </c>
    </row>
    <row r="17022" spans="1:14">
      <c r="A17022">
        <f t="shared" si="269"/>
        <v>17021</v>
      </c>
      <c r="B17022" s="3" t="s">
        <v>1785</v>
      </c>
      <c r="C17022">
        <v>13</v>
      </c>
      <c r="D17022" t="s">
        <v>69</v>
      </c>
      <c r="E17022" t="s">
        <v>201</v>
      </c>
      <c r="I17022" t="s">
        <v>56</v>
      </c>
      <c r="L17022" t="s">
        <v>57</v>
      </c>
      <c r="M17022">
        <f>+IFERROR(IFERROR(VLOOKUP(covid_cl[[#This Row],[Comuna]],Hoja1!$J$12:$BJ$356,9,0),VLOOKUP(covid_cl[[#This Row],[Region]],Hoja1!$K$12:$BJ$356,6,0)),-33.6043642941)</f>
        <v>-33.604364294100002</v>
      </c>
      <c r="N17022">
        <f>+IFERROR(IFERROR(VLOOKUP(covid_cl[[#This Row],[Comuna]],Hoja1!$J$12:$BJ$356,8,0),VLOOKUP(covid_cl[[#This Row],[Region]],Hoja1!$K$12:$BJ$356,5,0)),-70.6266370305)</f>
        <v>-70.626637030500007</v>
      </c>
    </row>
    <row r="17023" spans="1:14">
      <c r="A17023">
        <f t="shared" si="269"/>
        <v>17022</v>
      </c>
      <c r="B17023" s="3" t="s">
        <v>1785</v>
      </c>
      <c r="C17023">
        <v>13</v>
      </c>
      <c r="D17023" t="s">
        <v>69</v>
      </c>
      <c r="E17023" t="s">
        <v>201</v>
      </c>
      <c r="I17023" t="s">
        <v>56</v>
      </c>
      <c r="L17023" t="s">
        <v>57</v>
      </c>
      <c r="M17023">
        <f>+IFERROR(IFERROR(VLOOKUP(covid_cl[[#This Row],[Comuna]],Hoja1!$J$12:$BJ$356,9,0),VLOOKUP(covid_cl[[#This Row],[Region]],Hoja1!$K$12:$BJ$356,6,0)),-33.6043642941)</f>
        <v>-33.604364294100002</v>
      </c>
      <c r="N17023">
        <f>+IFERROR(IFERROR(VLOOKUP(covid_cl[[#This Row],[Comuna]],Hoja1!$J$12:$BJ$356,8,0),VLOOKUP(covid_cl[[#This Row],[Region]],Hoja1!$K$12:$BJ$356,5,0)),-70.6266370305)</f>
        <v>-70.626637030500007</v>
      </c>
    </row>
    <row r="17024" spans="1:14">
      <c r="A17024">
        <f t="shared" si="269"/>
        <v>17023</v>
      </c>
      <c r="B17024" s="3" t="s">
        <v>1785</v>
      </c>
      <c r="C17024">
        <v>13</v>
      </c>
      <c r="D17024" t="s">
        <v>69</v>
      </c>
      <c r="E17024" t="s">
        <v>201</v>
      </c>
      <c r="I17024" t="s">
        <v>56</v>
      </c>
      <c r="L17024" t="s">
        <v>57</v>
      </c>
      <c r="M17024">
        <f>+IFERROR(IFERROR(VLOOKUP(covid_cl[[#This Row],[Comuna]],Hoja1!$J$12:$BJ$356,9,0),VLOOKUP(covid_cl[[#This Row],[Region]],Hoja1!$K$12:$BJ$356,6,0)),-33.6043642941)</f>
        <v>-33.604364294100002</v>
      </c>
      <c r="N17024">
        <f>+IFERROR(IFERROR(VLOOKUP(covid_cl[[#This Row],[Comuna]],Hoja1!$J$12:$BJ$356,8,0),VLOOKUP(covid_cl[[#This Row],[Region]],Hoja1!$K$12:$BJ$356,5,0)),-70.6266370305)</f>
        <v>-70.626637030500007</v>
      </c>
    </row>
    <row r="17025" spans="1:14">
      <c r="A17025">
        <f t="shared" si="269"/>
        <v>17024</v>
      </c>
      <c r="B17025" s="3" t="s">
        <v>1785</v>
      </c>
      <c r="C17025">
        <v>13</v>
      </c>
      <c r="D17025" t="s">
        <v>69</v>
      </c>
      <c r="E17025" t="s">
        <v>201</v>
      </c>
      <c r="I17025" t="s">
        <v>56</v>
      </c>
      <c r="L17025" t="s">
        <v>57</v>
      </c>
      <c r="M17025">
        <f>+IFERROR(IFERROR(VLOOKUP(covid_cl[[#This Row],[Comuna]],Hoja1!$J$12:$BJ$356,9,0),VLOOKUP(covid_cl[[#This Row],[Region]],Hoja1!$K$12:$BJ$356,6,0)),-33.6043642941)</f>
        <v>-33.604364294100002</v>
      </c>
      <c r="N17025">
        <f>+IFERROR(IFERROR(VLOOKUP(covid_cl[[#This Row],[Comuna]],Hoja1!$J$12:$BJ$356,8,0),VLOOKUP(covid_cl[[#This Row],[Region]],Hoja1!$K$12:$BJ$356,5,0)),-70.6266370305)</f>
        <v>-70.626637030500007</v>
      </c>
    </row>
    <row r="17026" spans="1:14">
      <c r="A17026">
        <f t="shared" si="269"/>
        <v>17025</v>
      </c>
      <c r="B17026" s="3" t="s">
        <v>1785</v>
      </c>
      <c r="C17026">
        <v>13</v>
      </c>
      <c r="D17026" t="s">
        <v>69</v>
      </c>
      <c r="E17026" t="s">
        <v>201</v>
      </c>
      <c r="I17026" t="s">
        <v>56</v>
      </c>
      <c r="L17026" t="s">
        <v>57</v>
      </c>
      <c r="M17026">
        <f>+IFERROR(IFERROR(VLOOKUP(covid_cl[[#This Row],[Comuna]],Hoja1!$J$12:$BJ$356,9,0),VLOOKUP(covid_cl[[#This Row],[Region]],Hoja1!$K$12:$BJ$356,6,0)),-33.6043642941)</f>
        <v>-33.604364294100002</v>
      </c>
      <c r="N17026">
        <f>+IFERROR(IFERROR(VLOOKUP(covid_cl[[#This Row],[Comuna]],Hoja1!$J$12:$BJ$356,8,0),VLOOKUP(covid_cl[[#This Row],[Region]],Hoja1!$K$12:$BJ$356,5,0)),-70.6266370305)</f>
        <v>-70.626637030500007</v>
      </c>
    </row>
    <row r="17027" spans="1:14">
      <c r="A17027">
        <f t="shared" si="269"/>
        <v>17026</v>
      </c>
      <c r="B17027" s="3" t="s">
        <v>1785</v>
      </c>
      <c r="C17027">
        <v>13</v>
      </c>
      <c r="D17027" t="s">
        <v>69</v>
      </c>
      <c r="E17027" t="s">
        <v>201</v>
      </c>
      <c r="I17027" t="s">
        <v>56</v>
      </c>
      <c r="L17027" t="s">
        <v>57</v>
      </c>
      <c r="M17027">
        <f>+IFERROR(IFERROR(VLOOKUP(covid_cl[[#This Row],[Comuna]],Hoja1!$J$12:$BJ$356,9,0),VLOOKUP(covid_cl[[#This Row],[Region]],Hoja1!$K$12:$BJ$356,6,0)),-33.6043642941)</f>
        <v>-33.604364294100002</v>
      </c>
      <c r="N17027">
        <f>+IFERROR(IFERROR(VLOOKUP(covid_cl[[#This Row],[Comuna]],Hoja1!$J$12:$BJ$356,8,0),VLOOKUP(covid_cl[[#This Row],[Region]],Hoja1!$K$12:$BJ$356,5,0)),-70.6266370305)</f>
        <v>-70.626637030500007</v>
      </c>
    </row>
    <row r="17028" spans="1:14">
      <c r="A17028">
        <f t="shared" si="269"/>
        <v>17027</v>
      </c>
      <c r="B17028" s="3" t="s">
        <v>1785</v>
      </c>
      <c r="C17028">
        <v>13</v>
      </c>
      <c r="D17028" t="s">
        <v>69</v>
      </c>
      <c r="E17028" t="s">
        <v>201</v>
      </c>
      <c r="I17028" t="s">
        <v>56</v>
      </c>
      <c r="L17028" t="s">
        <v>57</v>
      </c>
      <c r="M17028">
        <f>+IFERROR(IFERROR(VLOOKUP(covid_cl[[#This Row],[Comuna]],Hoja1!$J$12:$BJ$356,9,0),VLOOKUP(covid_cl[[#This Row],[Region]],Hoja1!$K$12:$BJ$356,6,0)),-33.6043642941)</f>
        <v>-33.604364294100002</v>
      </c>
      <c r="N17028">
        <f>+IFERROR(IFERROR(VLOOKUP(covid_cl[[#This Row],[Comuna]],Hoja1!$J$12:$BJ$356,8,0),VLOOKUP(covid_cl[[#This Row],[Region]],Hoja1!$K$12:$BJ$356,5,0)),-70.6266370305)</f>
        <v>-70.626637030500007</v>
      </c>
    </row>
    <row r="17029" spans="1:14">
      <c r="A17029">
        <f t="shared" si="269"/>
        <v>17028</v>
      </c>
      <c r="B17029" s="3" t="s">
        <v>1785</v>
      </c>
      <c r="C17029">
        <v>13</v>
      </c>
      <c r="D17029" t="s">
        <v>69</v>
      </c>
      <c r="E17029" t="s">
        <v>201</v>
      </c>
      <c r="I17029" t="s">
        <v>56</v>
      </c>
      <c r="L17029" t="s">
        <v>57</v>
      </c>
      <c r="M17029">
        <f>+IFERROR(IFERROR(VLOOKUP(covid_cl[[#This Row],[Comuna]],Hoja1!$J$12:$BJ$356,9,0),VLOOKUP(covid_cl[[#This Row],[Region]],Hoja1!$K$12:$BJ$356,6,0)),-33.6043642941)</f>
        <v>-33.604364294100002</v>
      </c>
      <c r="N17029">
        <f>+IFERROR(IFERROR(VLOOKUP(covid_cl[[#This Row],[Comuna]],Hoja1!$J$12:$BJ$356,8,0),VLOOKUP(covid_cl[[#This Row],[Region]],Hoja1!$K$12:$BJ$356,5,0)),-70.6266370305)</f>
        <v>-70.626637030500007</v>
      </c>
    </row>
    <row r="17030" spans="1:14">
      <c r="A17030">
        <f t="shared" si="269"/>
        <v>17029</v>
      </c>
      <c r="B17030" s="3" t="s">
        <v>1785</v>
      </c>
      <c r="C17030">
        <v>13</v>
      </c>
      <c r="D17030" t="s">
        <v>69</v>
      </c>
      <c r="E17030" t="s">
        <v>201</v>
      </c>
      <c r="I17030" t="s">
        <v>56</v>
      </c>
      <c r="L17030" t="s">
        <v>57</v>
      </c>
      <c r="M17030">
        <f>+IFERROR(IFERROR(VLOOKUP(covid_cl[[#This Row],[Comuna]],Hoja1!$J$12:$BJ$356,9,0),VLOOKUP(covid_cl[[#This Row],[Region]],Hoja1!$K$12:$BJ$356,6,0)),-33.6043642941)</f>
        <v>-33.604364294100002</v>
      </c>
      <c r="N17030">
        <f>+IFERROR(IFERROR(VLOOKUP(covid_cl[[#This Row],[Comuna]],Hoja1!$J$12:$BJ$356,8,0),VLOOKUP(covid_cl[[#This Row],[Region]],Hoja1!$K$12:$BJ$356,5,0)),-70.6266370305)</f>
        <v>-70.626637030500007</v>
      </c>
    </row>
    <row r="17031" spans="1:14">
      <c r="A17031">
        <f t="shared" si="269"/>
        <v>17030</v>
      </c>
      <c r="B17031" s="3" t="s">
        <v>1785</v>
      </c>
      <c r="C17031">
        <v>13</v>
      </c>
      <c r="D17031" t="s">
        <v>69</v>
      </c>
      <c r="E17031" t="s">
        <v>201</v>
      </c>
      <c r="I17031" t="s">
        <v>56</v>
      </c>
      <c r="L17031" t="s">
        <v>57</v>
      </c>
      <c r="M17031">
        <f>+IFERROR(IFERROR(VLOOKUP(covid_cl[[#This Row],[Comuna]],Hoja1!$J$12:$BJ$356,9,0),VLOOKUP(covid_cl[[#This Row],[Region]],Hoja1!$K$12:$BJ$356,6,0)),-33.6043642941)</f>
        <v>-33.604364294100002</v>
      </c>
      <c r="N17031">
        <f>+IFERROR(IFERROR(VLOOKUP(covid_cl[[#This Row],[Comuna]],Hoja1!$J$12:$BJ$356,8,0),VLOOKUP(covid_cl[[#This Row],[Region]],Hoja1!$K$12:$BJ$356,5,0)),-70.6266370305)</f>
        <v>-70.626637030500007</v>
      </c>
    </row>
    <row r="17032" spans="1:14">
      <c r="A17032">
        <f t="shared" si="269"/>
        <v>17031</v>
      </c>
      <c r="B17032" s="3" t="s">
        <v>1785</v>
      </c>
      <c r="C17032">
        <v>13</v>
      </c>
      <c r="D17032" t="s">
        <v>69</v>
      </c>
      <c r="E17032" t="s">
        <v>201</v>
      </c>
      <c r="I17032" t="s">
        <v>56</v>
      </c>
      <c r="L17032" t="s">
        <v>57</v>
      </c>
      <c r="M17032">
        <f>+IFERROR(IFERROR(VLOOKUP(covid_cl[[#This Row],[Comuna]],Hoja1!$J$12:$BJ$356,9,0),VLOOKUP(covid_cl[[#This Row],[Region]],Hoja1!$K$12:$BJ$356,6,0)),-33.6043642941)</f>
        <v>-33.604364294100002</v>
      </c>
      <c r="N17032">
        <f>+IFERROR(IFERROR(VLOOKUP(covid_cl[[#This Row],[Comuna]],Hoja1!$J$12:$BJ$356,8,0),VLOOKUP(covid_cl[[#This Row],[Region]],Hoja1!$K$12:$BJ$356,5,0)),-70.6266370305)</f>
        <v>-70.626637030500007</v>
      </c>
    </row>
    <row r="17033" spans="1:14">
      <c r="A17033">
        <f t="shared" si="269"/>
        <v>17032</v>
      </c>
      <c r="B17033" s="3" t="s">
        <v>1785</v>
      </c>
      <c r="C17033">
        <v>13</v>
      </c>
      <c r="D17033" t="s">
        <v>69</v>
      </c>
      <c r="E17033" t="s">
        <v>201</v>
      </c>
      <c r="I17033" t="s">
        <v>56</v>
      </c>
      <c r="L17033" t="s">
        <v>57</v>
      </c>
      <c r="M17033">
        <f>+IFERROR(IFERROR(VLOOKUP(covid_cl[[#This Row],[Comuna]],Hoja1!$J$12:$BJ$356,9,0),VLOOKUP(covid_cl[[#This Row],[Region]],Hoja1!$K$12:$BJ$356,6,0)),-33.6043642941)</f>
        <v>-33.604364294100002</v>
      </c>
      <c r="N17033">
        <f>+IFERROR(IFERROR(VLOOKUP(covid_cl[[#This Row],[Comuna]],Hoja1!$J$12:$BJ$356,8,0),VLOOKUP(covid_cl[[#This Row],[Region]],Hoja1!$K$12:$BJ$356,5,0)),-70.6266370305)</f>
        <v>-70.626637030500007</v>
      </c>
    </row>
    <row r="17034" spans="1:14">
      <c r="A17034">
        <f t="shared" si="269"/>
        <v>17033</v>
      </c>
      <c r="B17034" s="3" t="s">
        <v>1785</v>
      </c>
      <c r="C17034">
        <v>13</v>
      </c>
      <c r="D17034" t="s">
        <v>69</v>
      </c>
      <c r="E17034" t="s">
        <v>201</v>
      </c>
      <c r="I17034" t="s">
        <v>56</v>
      </c>
      <c r="L17034" t="s">
        <v>57</v>
      </c>
      <c r="M17034">
        <f>+IFERROR(IFERROR(VLOOKUP(covid_cl[[#This Row],[Comuna]],Hoja1!$J$12:$BJ$356,9,0),VLOOKUP(covid_cl[[#This Row],[Region]],Hoja1!$K$12:$BJ$356,6,0)),-33.6043642941)</f>
        <v>-33.604364294100002</v>
      </c>
      <c r="N17034">
        <f>+IFERROR(IFERROR(VLOOKUP(covid_cl[[#This Row],[Comuna]],Hoja1!$J$12:$BJ$356,8,0),VLOOKUP(covid_cl[[#This Row],[Region]],Hoja1!$K$12:$BJ$356,5,0)),-70.6266370305)</f>
        <v>-70.626637030500007</v>
      </c>
    </row>
    <row r="17035" spans="1:14">
      <c r="A17035">
        <f t="shared" si="269"/>
        <v>17034</v>
      </c>
      <c r="B17035" s="3" t="s">
        <v>1785</v>
      </c>
      <c r="C17035">
        <v>13</v>
      </c>
      <c r="D17035" t="s">
        <v>69</v>
      </c>
      <c r="E17035" t="s">
        <v>201</v>
      </c>
      <c r="I17035" t="s">
        <v>56</v>
      </c>
      <c r="L17035" t="s">
        <v>57</v>
      </c>
      <c r="M17035">
        <f>+IFERROR(IFERROR(VLOOKUP(covid_cl[[#This Row],[Comuna]],Hoja1!$J$12:$BJ$356,9,0),VLOOKUP(covid_cl[[#This Row],[Region]],Hoja1!$K$12:$BJ$356,6,0)),-33.6043642941)</f>
        <v>-33.604364294100002</v>
      </c>
      <c r="N17035">
        <f>+IFERROR(IFERROR(VLOOKUP(covid_cl[[#This Row],[Comuna]],Hoja1!$J$12:$BJ$356,8,0),VLOOKUP(covid_cl[[#This Row],[Region]],Hoja1!$K$12:$BJ$356,5,0)),-70.6266370305)</f>
        <v>-70.626637030500007</v>
      </c>
    </row>
    <row r="17036" spans="1:14">
      <c r="A17036">
        <f t="shared" si="269"/>
        <v>17035</v>
      </c>
      <c r="B17036" s="3" t="s">
        <v>1785</v>
      </c>
      <c r="C17036">
        <v>13</v>
      </c>
      <c r="D17036" t="s">
        <v>69</v>
      </c>
      <c r="E17036" t="s">
        <v>201</v>
      </c>
      <c r="I17036" t="s">
        <v>56</v>
      </c>
      <c r="L17036" t="s">
        <v>57</v>
      </c>
      <c r="M17036">
        <f>+IFERROR(IFERROR(VLOOKUP(covid_cl[[#This Row],[Comuna]],Hoja1!$J$12:$BJ$356,9,0),VLOOKUP(covid_cl[[#This Row],[Region]],Hoja1!$K$12:$BJ$356,6,0)),-33.6043642941)</f>
        <v>-33.604364294100002</v>
      </c>
      <c r="N17036">
        <f>+IFERROR(IFERROR(VLOOKUP(covid_cl[[#This Row],[Comuna]],Hoja1!$J$12:$BJ$356,8,0),VLOOKUP(covid_cl[[#This Row],[Region]],Hoja1!$K$12:$BJ$356,5,0)),-70.6266370305)</f>
        <v>-70.626637030500007</v>
      </c>
    </row>
    <row r="17037" spans="1:14">
      <c r="A17037">
        <f t="shared" si="269"/>
        <v>17036</v>
      </c>
      <c r="B17037" s="3" t="s">
        <v>1785</v>
      </c>
      <c r="C17037">
        <v>13</v>
      </c>
      <c r="D17037" t="s">
        <v>69</v>
      </c>
      <c r="E17037" t="s">
        <v>201</v>
      </c>
      <c r="I17037" t="s">
        <v>56</v>
      </c>
      <c r="L17037" t="s">
        <v>57</v>
      </c>
      <c r="M17037">
        <f>+IFERROR(IFERROR(VLOOKUP(covid_cl[[#This Row],[Comuna]],Hoja1!$J$12:$BJ$356,9,0),VLOOKUP(covid_cl[[#This Row],[Region]],Hoja1!$K$12:$BJ$356,6,0)),-33.6043642941)</f>
        <v>-33.604364294100002</v>
      </c>
      <c r="N17037">
        <f>+IFERROR(IFERROR(VLOOKUP(covid_cl[[#This Row],[Comuna]],Hoja1!$J$12:$BJ$356,8,0),VLOOKUP(covid_cl[[#This Row],[Region]],Hoja1!$K$12:$BJ$356,5,0)),-70.6266370305)</f>
        <v>-70.626637030500007</v>
      </c>
    </row>
    <row r="17038" spans="1:14">
      <c r="A17038">
        <f t="shared" si="269"/>
        <v>17037</v>
      </c>
      <c r="B17038" s="3" t="s">
        <v>1785</v>
      </c>
      <c r="C17038">
        <v>13</v>
      </c>
      <c r="D17038" t="s">
        <v>69</v>
      </c>
      <c r="E17038" t="s">
        <v>201</v>
      </c>
      <c r="I17038" t="s">
        <v>56</v>
      </c>
      <c r="L17038" t="s">
        <v>57</v>
      </c>
      <c r="M17038">
        <f>+IFERROR(IFERROR(VLOOKUP(covid_cl[[#This Row],[Comuna]],Hoja1!$J$12:$BJ$356,9,0),VLOOKUP(covid_cl[[#This Row],[Region]],Hoja1!$K$12:$BJ$356,6,0)),-33.6043642941)</f>
        <v>-33.604364294100002</v>
      </c>
      <c r="N17038">
        <f>+IFERROR(IFERROR(VLOOKUP(covid_cl[[#This Row],[Comuna]],Hoja1!$J$12:$BJ$356,8,0),VLOOKUP(covid_cl[[#This Row],[Region]],Hoja1!$K$12:$BJ$356,5,0)),-70.6266370305)</f>
        <v>-70.626637030500007</v>
      </c>
    </row>
    <row r="17039" spans="1:14">
      <c r="A17039">
        <f t="shared" si="269"/>
        <v>17038</v>
      </c>
      <c r="B17039" s="3" t="s">
        <v>1785</v>
      </c>
      <c r="C17039">
        <v>13</v>
      </c>
      <c r="D17039" t="s">
        <v>69</v>
      </c>
      <c r="E17039" t="s">
        <v>201</v>
      </c>
      <c r="I17039" t="s">
        <v>56</v>
      </c>
      <c r="L17039" t="s">
        <v>57</v>
      </c>
      <c r="M17039">
        <f>+IFERROR(IFERROR(VLOOKUP(covid_cl[[#This Row],[Comuna]],Hoja1!$J$12:$BJ$356,9,0),VLOOKUP(covid_cl[[#This Row],[Region]],Hoja1!$K$12:$BJ$356,6,0)),-33.6043642941)</f>
        <v>-33.604364294100002</v>
      </c>
      <c r="N17039">
        <f>+IFERROR(IFERROR(VLOOKUP(covid_cl[[#This Row],[Comuna]],Hoja1!$J$12:$BJ$356,8,0),VLOOKUP(covid_cl[[#This Row],[Region]],Hoja1!$K$12:$BJ$356,5,0)),-70.6266370305)</f>
        <v>-70.626637030500007</v>
      </c>
    </row>
    <row r="17040" spans="1:14">
      <c r="A17040">
        <f t="shared" si="269"/>
        <v>17039</v>
      </c>
      <c r="B17040" s="3" t="s">
        <v>1785</v>
      </c>
      <c r="C17040">
        <v>13</v>
      </c>
      <c r="D17040" t="s">
        <v>69</v>
      </c>
      <c r="E17040" t="s">
        <v>201</v>
      </c>
      <c r="I17040" t="s">
        <v>56</v>
      </c>
      <c r="L17040" t="s">
        <v>57</v>
      </c>
      <c r="M17040">
        <f>+IFERROR(IFERROR(VLOOKUP(covid_cl[[#This Row],[Comuna]],Hoja1!$J$12:$BJ$356,9,0),VLOOKUP(covid_cl[[#This Row],[Region]],Hoja1!$K$12:$BJ$356,6,0)),-33.6043642941)</f>
        <v>-33.604364294100002</v>
      </c>
      <c r="N17040">
        <f>+IFERROR(IFERROR(VLOOKUP(covid_cl[[#This Row],[Comuna]],Hoja1!$J$12:$BJ$356,8,0),VLOOKUP(covid_cl[[#This Row],[Region]],Hoja1!$K$12:$BJ$356,5,0)),-70.6266370305)</f>
        <v>-70.626637030500007</v>
      </c>
    </row>
    <row r="17041" spans="1:14">
      <c r="A17041">
        <f t="shared" si="269"/>
        <v>17040</v>
      </c>
      <c r="B17041" s="3" t="s">
        <v>1785</v>
      </c>
      <c r="C17041">
        <v>13</v>
      </c>
      <c r="D17041" t="s">
        <v>69</v>
      </c>
      <c r="E17041" t="s">
        <v>201</v>
      </c>
      <c r="I17041" t="s">
        <v>56</v>
      </c>
      <c r="L17041" t="s">
        <v>57</v>
      </c>
      <c r="M17041">
        <f>+IFERROR(IFERROR(VLOOKUP(covid_cl[[#This Row],[Comuna]],Hoja1!$J$12:$BJ$356,9,0),VLOOKUP(covid_cl[[#This Row],[Region]],Hoja1!$K$12:$BJ$356,6,0)),-33.6043642941)</f>
        <v>-33.604364294100002</v>
      </c>
      <c r="N17041">
        <f>+IFERROR(IFERROR(VLOOKUP(covid_cl[[#This Row],[Comuna]],Hoja1!$J$12:$BJ$356,8,0),VLOOKUP(covid_cl[[#This Row],[Region]],Hoja1!$K$12:$BJ$356,5,0)),-70.6266370305)</f>
        <v>-70.626637030500007</v>
      </c>
    </row>
    <row r="17042" spans="1:14">
      <c r="A17042">
        <f t="shared" si="269"/>
        <v>17041</v>
      </c>
      <c r="B17042" s="3" t="s">
        <v>1785</v>
      </c>
      <c r="C17042">
        <v>13</v>
      </c>
      <c r="D17042" t="s">
        <v>69</v>
      </c>
      <c r="E17042" t="s">
        <v>201</v>
      </c>
      <c r="I17042" t="s">
        <v>56</v>
      </c>
      <c r="L17042" t="s">
        <v>57</v>
      </c>
      <c r="M17042">
        <f>+IFERROR(IFERROR(VLOOKUP(covid_cl[[#This Row],[Comuna]],Hoja1!$J$12:$BJ$356,9,0),VLOOKUP(covid_cl[[#This Row],[Region]],Hoja1!$K$12:$BJ$356,6,0)),-33.6043642941)</f>
        <v>-33.604364294100002</v>
      </c>
      <c r="N17042">
        <f>+IFERROR(IFERROR(VLOOKUP(covid_cl[[#This Row],[Comuna]],Hoja1!$J$12:$BJ$356,8,0),VLOOKUP(covid_cl[[#This Row],[Region]],Hoja1!$K$12:$BJ$356,5,0)),-70.6266370305)</f>
        <v>-70.626637030500007</v>
      </c>
    </row>
    <row r="17043" spans="1:14">
      <c r="A17043">
        <f t="shared" si="269"/>
        <v>17042</v>
      </c>
      <c r="B17043" s="3" t="s">
        <v>1785</v>
      </c>
      <c r="C17043">
        <v>13</v>
      </c>
      <c r="D17043" t="s">
        <v>69</v>
      </c>
      <c r="E17043" t="s">
        <v>201</v>
      </c>
      <c r="I17043" t="s">
        <v>56</v>
      </c>
      <c r="L17043" t="s">
        <v>57</v>
      </c>
      <c r="M17043">
        <f>+IFERROR(IFERROR(VLOOKUP(covid_cl[[#This Row],[Comuna]],Hoja1!$J$12:$BJ$356,9,0),VLOOKUP(covid_cl[[#This Row],[Region]],Hoja1!$K$12:$BJ$356,6,0)),-33.6043642941)</f>
        <v>-33.604364294100002</v>
      </c>
      <c r="N17043">
        <f>+IFERROR(IFERROR(VLOOKUP(covid_cl[[#This Row],[Comuna]],Hoja1!$J$12:$BJ$356,8,0),VLOOKUP(covid_cl[[#This Row],[Region]],Hoja1!$K$12:$BJ$356,5,0)),-70.6266370305)</f>
        <v>-70.626637030500007</v>
      </c>
    </row>
    <row r="17044" spans="1:14">
      <c r="A17044">
        <f t="shared" si="269"/>
        <v>17043</v>
      </c>
      <c r="B17044" s="3" t="s">
        <v>1785</v>
      </c>
      <c r="C17044">
        <v>13</v>
      </c>
      <c r="D17044" t="s">
        <v>69</v>
      </c>
      <c r="E17044" t="s">
        <v>201</v>
      </c>
      <c r="I17044" t="s">
        <v>56</v>
      </c>
      <c r="L17044" t="s">
        <v>57</v>
      </c>
      <c r="M17044">
        <f>+IFERROR(IFERROR(VLOOKUP(covid_cl[[#This Row],[Comuna]],Hoja1!$J$12:$BJ$356,9,0),VLOOKUP(covid_cl[[#This Row],[Region]],Hoja1!$K$12:$BJ$356,6,0)),-33.6043642941)</f>
        <v>-33.604364294100002</v>
      </c>
      <c r="N17044">
        <f>+IFERROR(IFERROR(VLOOKUP(covid_cl[[#This Row],[Comuna]],Hoja1!$J$12:$BJ$356,8,0),VLOOKUP(covid_cl[[#This Row],[Region]],Hoja1!$K$12:$BJ$356,5,0)),-70.6266370305)</f>
        <v>-70.626637030500007</v>
      </c>
    </row>
    <row r="17045" spans="1:14">
      <c r="A17045">
        <f t="shared" si="269"/>
        <v>17044</v>
      </c>
      <c r="B17045" s="3" t="s">
        <v>1785</v>
      </c>
      <c r="C17045">
        <v>13</v>
      </c>
      <c r="D17045" t="s">
        <v>69</v>
      </c>
      <c r="E17045" t="s">
        <v>201</v>
      </c>
      <c r="I17045" t="s">
        <v>56</v>
      </c>
      <c r="L17045" t="s">
        <v>57</v>
      </c>
      <c r="M17045">
        <f>+IFERROR(IFERROR(VLOOKUP(covid_cl[[#This Row],[Comuna]],Hoja1!$J$12:$BJ$356,9,0),VLOOKUP(covid_cl[[#This Row],[Region]],Hoja1!$K$12:$BJ$356,6,0)),-33.6043642941)</f>
        <v>-33.604364294100002</v>
      </c>
      <c r="N17045">
        <f>+IFERROR(IFERROR(VLOOKUP(covid_cl[[#This Row],[Comuna]],Hoja1!$J$12:$BJ$356,8,0),VLOOKUP(covid_cl[[#This Row],[Region]],Hoja1!$K$12:$BJ$356,5,0)),-70.6266370305)</f>
        <v>-70.626637030500007</v>
      </c>
    </row>
    <row r="17046" spans="1:14">
      <c r="A17046">
        <f t="shared" si="269"/>
        <v>17045</v>
      </c>
      <c r="B17046" s="3" t="s">
        <v>1785</v>
      </c>
      <c r="C17046">
        <v>13</v>
      </c>
      <c r="D17046" t="s">
        <v>69</v>
      </c>
      <c r="E17046" t="s">
        <v>201</v>
      </c>
      <c r="I17046" t="s">
        <v>56</v>
      </c>
      <c r="L17046" t="s">
        <v>57</v>
      </c>
      <c r="M17046">
        <f>+IFERROR(IFERROR(VLOOKUP(covid_cl[[#This Row],[Comuna]],Hoja1!$J$12:$BJ$356,9,0),VLOOKUP(covid_cl[[#This Row],[Region]],Hoja1!$K$12:$BJ$356,6,0)),-33.6043642941)</f>
        <v>-33.604364294100002</v>
      </c>
      <c r="N17046">
        <f>+IFERROR(IFERROR(VLOOKUP(covid_cl[[#This Row],[Comuna]],Hoja1!$J$12:$BJ$356,8,0),VLOOKUP(covid_cl[[#This Row],[Region]],Hoja1!$K$12:$BJ$356,5,0)),-70.6266370305)</f>
        <v>-70.626637030500007</v>
      </c>
    </row>
    <row r="17047" spans="1:14">
      <c r="A17047">
        <f t="shared" si="269"/>
        <v>17046</v>
      </c>
      <c r="B17047" s="3" t="s">
        <v>1785</v>
      </c>
      <c r="C17047">
        <v>13</v>
      </c>
      <c r="D17047" t="s">
        <v>69</v>
      </c>
      <c r="E17047" t="s">
        <v>201</v>
      </c>
      <c r="I17047" t="s">
        <v>56</v>
      </c>
      <c r="L17047" t="s">
        <v>57</v>
      </c>
      <c r="M17047">
        <f>+IFERROR(IFERROR(VLOOKUP(covid_cl[[#This Row],[Comuna]],Hoja1!$J$12:$BJ$356,9,0),VLOOKUP(covid_cl[[#This Row],[Region]],Hoja1!$K$12:$BJ$356,6,0)),-33.6043642941)</f>
        <v>-33.604364294100002</v>
      </c>
      <c r="N17047">
        <f>+IFERROR(IFERROR(VLOOKUP(covid_cl[[#This Row],[Comuna]],Hoja1!$J$12:$BJ$356,8,0),VLOOKUP(covid_cl[[#This Row],[Region]],Hoja1!$K$12:$BJ$356,5,0)),-70.6266370305)</f>
        <v>-70.626637030500007</v>
      </c>
    </row>
    <row r="17048" spans="1:14">
      <c r="A17048">
        <f t="shared" si="269"/>
        <v>17047</v>
      </c>
      <c r="B17048" s="3" t="s">
        <v>1785</v>
      </c>
      <c r="C17048">
        <v>13</v>
      </c>
      <c r="D17048" t="s">
        <v>69</v>
      </c>
      <c r="E17048" t="s">
        <v>201</v>
      </c>
      <c r="I17048" t="s">
        <v>56</v>
      </c>
      <c r="L17048" t="s">
        <v>57</v>
      </c>
      <c r="M17048">
        <f>+IFERROR(IFERROR(VLOOKUP(covid_cl[[#This Row],[Comuna]],Hoja1!$J$12:$BJ$356,9,0),VLOOKUP(covid_cl[[#This Row],[Region]],Hoja1!$K$12:$BJ$356,6,0)),-33.6043642941)</f>
        <v>-33.604364294100002</v>
      </c>
      <c r="N17048">
        <f>+IFERROR(IFERROR(VLOOKUP(covid_cl[[#This Row],[Comuna]],Hoja1!$J$12:$BJ$356,8,0),VLOOKUP(covid_cl[[#This Row],[Region]],Hoja1!$K$12:$BJ$356,5,0)),-70.6266370305)</f>
        <v>-70.626637030500007</v>
      </c>
    </row>
    <row r="17049" spans="1:14">
      <c r="A17049">
        <f t="shared" si="269"/>
        <v>17048</v>
      </c>
      <c r="B17049" s="3" t="s">
        <v>1785</v>
      </c>
      <c r="C17049">
        <v>13</v>
      </c>
      <c r="D17049" t="s">
        <v>69</v>
      </c>
      <c r="E17049" t="s">
        <v>201</v>
      </c>
      <c r="I17049" t="s">
        <v>56</v>
      </c>
      <c r="L17049" t="s">
        <v>57</v>
      </c>
      <c r="M17049">
        <f>+IFERROR(IFERROR(VLOOKUP(covid_cl[[#This Row],[Comuna]],Hoja1!$J$12:$BJ$356,9,0),VLOOKUP(covid_cl[[#This Row],[Region]],Hoja1!$K$12:$BJ$356,6,0)),-33.6043642941)</f>
        <v>-33.604364294100002</v>
      </c>
      <c r="N17049">
        <f>+IFERROR(IFERROR(VLOOKUP(covid_cl[[#This Row],[Comuna]],Hoja1!$J$12:$BJ$356,8,0),VLOOKUP(covid_cl[[#This Row],[Region]],Hoja1!$K$12:$BJ$356,5,0)),-70.6266370305)</f>
        <v>-70.626637030500007</v>
      </c>
    </row>
    <row r="17050" spans="1:14">
      <c r="A17050">
        <f t="shared" si="269"/>
        <v>17049</v>
      </c>
      <c r="B17050" s="3" t="s">
        <v>1785</v>
      </c>
      <c r="C17050">
        <v>13</v>
      </c>
      <c r="D17050" t="s">
        <v>69</v>
      </c>
      <c r="E17050" t="s">
        <v>201</v>
      </c>
      <c r="I17050" t="s">
        <v>56</v>
      </c>
      <c r="L17050" t="s">
        <v>57</v>
      </c>
      <c r="M17050">
        <f>+IFERROR(IFERROR(VLOOKUP(covid_cl[[#This Row],[Comuna]],Hoja1!$J$12:$BJ$356,9,0),VLOOKUP(covid_cl[[#This Row],[Region]],Hoja1!$K$12:$BJ$356,6,0)),-33.6043642941)</f>
        <v>-33.604364294100002</v>
      </c>
      <c r="N17050">
        <f>+IFERROR(IFERROR(VLOOKUP(covid_cl[[#This Row],[Comuna]],Hoja1!$J$12:$BJ$356,8,0),VLOOKUP(covid_cl[[#This Row],[Region]],Hoja1!$K$12:$BJ$356,5,0)),-70.6266370305)</f>
        <v>-70.626637030500007</v>
      </c>
    </row>
    <row r="17051" spans="1:14">
      <c r="A17051">
        <f t="shared" si="269"/>
        <v>17050</v>
      </c>
      <c r="B17051" s="3" t="s">
        <v>1785</v>
      </c>
      <c r="C17051">
        <v>13</v>
      </c>
      <c r="D17051" t="s">
        <v>69</v>
      </c>
      <c r="E17051" t="s">
        <v>201</v>
      </c>
      <c r="I17051" t="s">
        <v>56</v>
      </c>
      <c r="L17051" t="s">
        <v>57</v>
      </c>
      <c r="M17051">
        <f>+IFERROR(IFERROR(VLOOKUP(covid_cl[[#This Row],[Comuna]],Hoja1!$J$12:$BJ$356,9,0),VLOOKUP(covid_cl[[#This Row],[Region]],Hoja1!$K$12:$BJ$356,6,0)),-33.6043642941)</f>
        <v>-33.604364294100002</v>
      </c>
      <c r="N17051">
        <f>+IFERROR(IFERROR(VLOOKUP(covid_cl[[#This Row],[Comuna]],Hoja1!$J$12:$BJ$356,8,0),VLOOKUP(covid_cl[[#This Row],[Region]],Hoja1!$K$12:$BJ$356,5,0)),-70.6266370305)</f>
        <v>-70.626637030500007</v>
      </c>
    </row>
    <row r="17052" spans="1:14">
      <c r="A17052">
        <f t="shared" si="269"/>
        <v>17051</v>
      </c>
      <c r="B17052" s="3" t="s">
        <v>1785</v>
      </c>
      <c r="C17052">
        <v>13</v>
      </c>
      <c r="D17052" t="s">
        <v>69</v>
      </c>
      <c r="E17052" t="s">
        <v>201</v>
      </c>
      <c r="I17052" t="s">
        <v>56</v>
      </c>
      <c r="L17052" t="s">
        <v>57</v>
      </c>
      <c r="M17052">
        <f>+IFERROR(IFERROR(VLOOKUP(covid_cl[[#This Row],[Comuna]],Hoja1!$J$12:$BJ$356,9,0),VLOOKUP(covid_cl[[#This Row],[Region]],Hoja1!$K$12:$BJ$356,6,0)),-33.6043642941)</f>
        <v>-33.604364294100002</v>
      </c>
      <c r="N17052">
        <f>+IFERROR(IFERROR(VLOOKUP(covid_cl[[#This Row],[Comuna]],Hoja1!$J$12:$BJ$356,8,0),VLOOKUP(covid_cl[[#This Row],[Region]],Hoja1!$K$12:$BJ$356,5,0)),-70.6266370305)</f>
        <v>-70.626637030500007</v>
      </c>
    </row>
    <row r="17053" spans="1:14">
      <c r="A17053">
        <f t="shared" si="269"/>
        <v>17052</v>
      </c>
      <c r="B17053" s="3" t="s">
        <v>1785</v>
      </c>
      <c r="C17053">
        <v>13</v>
      </c>
      <c r="D17053" t="s">
        <v>69</v>
      </c>
      <c r="E17053" t="s">
        <v>201</v>
      </c>
      <c r="I17053" t="s">
        <v>56</v>
      </c>
      <c r="L17053" t="s">
        <v>57</v>
      </c>
      <c r="M17053">
        <f>+IFERROR(IFERROR(VLOOKUP(covid_cl[[#This Row],[Comuna]],Hoja1!$J$12:$BJ$356,9,0),VLOOKUP(covid_cl[[#This Row],[Region]],Hoja1!$K$12:$BJ$356,6,0)),-33.6043642941)</f>
        <v>-33.604364294100002</v>
      </c>
      <c r="N17053">
        <f>+IFERROR(IFERROR(VLOOKUP(covid_cl[[#This Row],[Comuna]],Hoja1!$J$12:$BJ$356,8,0),VLOOKUP(covid_cl[[#This Row],[Region]],Hoja1!$K$12:$BJ$356,5,0)),-70.6266370305)</f>
        <v>-70.626637030500007</v>
      </c>
    </row>
    <row r="17054" spans="1:14">
      <c r="A17054">
        <f t="shared" si="269"/>
        <v>17053</v>
      </c>
      <c r="B17054" s="3" t="s">
        <v>1785</v>
      </c>
      <c r="C17054">
        <v>13</v>
      </c>
      <c r="D17054" t="s">
        <v>69</v>
      </c>
      <c r="E17054" t="s">
        <v>201</v>
      </c>
      <c r="I17054" t="s">
        <v>56</v>
      </c>
      <c r="L17054" t="s">
        <v>57</v>
      </c>
      <c r="M17054">
        <f>+IFERROR(IFERROR(VLOOKUP(covid_cl[[#This Row],[Comuna]],Hoja1!$J$12:$BJ$356,9,0),VLOOKUP(covid_cl[[#This Row],[Region]],Hoja1!$K$12:$BJ$356,6,0)),-33.6043642941)</f>
        <v>-33.604364294100002</v>
      </c>
      <c r="N17054">
        <f>+IFERROR(IFERROR(VLOOKUP(covid_cl[[#This Row],[Comuna]],Hoja1!$J$12:$BJ$356,8,0),VLOOKUP(covid_cl[[#This Row],[Region]],Hoja1!$K$12:$BJ$356,5,0)),-70.6266370305)</f>
        <v>-70.626637030500007</v>
      </c>
    </row>
    <row r="17055" spans="1:14">
      <c r="A17055">
        <f t="shared" si="269"/>
        <v>17054</v>
      </c>
      <c r="B17055" s="3" t="s">
        <v>1785</v>
      </c>
      <c r="C17055">
        <v>13</v>
      </c>
      <c r="D17055" t="s">
        <v>69</v>
      </c>
      <c r="E17055" t="s">
        <v>201</v>
      </c>
      <c r="I17055" t="s">
        <v>56</v>
      </c>
      <c r="L17055" t="s">
        <v>57</v>
      </c>
      <c r="M17055">
        <f>+IFERROR(IFERROR(VLOOKUP(covid_cl[[#This Row],[Comuna]],Hoja1!$J$12:$BJ$356,9,0),VLOOKUP(covid_cl[[#This Row],[Region]],Hoja1!$K$12:$BJ$356,6,0)),-33.6043642941)</f>
        <v>-33.604364294100002</v>
      </c>
      <c r="N17055">
        <f>+IFERROR(IFERROR(VLOOKUP(covid_cl[[#This Row],[Comuna]],Hoja1!$J$12:$BJ$356,8,0),VLOOKUP(covid_cl[[#This Row],[Region]],Hoja1!$K$12:$BJ$356,5,0)),-70.6266370305)</f>
        <v>-70.626637030500007</v>
      </c>
    </row>
    <row r="17056" spans="1:14">
      <c r="A17056">
        <f t="shared" si="269"/>
        <v>17055</v>
      </c>
      <c r="B17056" s="3" t="s">
        <v>1785</v>
      </c>
      <c r="C17056">
        <v>13</v>
      </c>
      <c r="D17056" t="s">
        <v>69</v>
      </c>
      <c r="E17056" t="s">
        <v>201</v>
      </c>
      <c r="I17056" t="s">
        <v>56</v>
      </c>
      <c r="L17056" t="s">
        <v>57</v>
      </c>
      <c r="M17056">
        <f>+IFERROR(IFERROR(VLOOKUP(covid_cl[[#This Row],[Comuna]],Hoja1!$J$12:$BJ$356,9,0),VLOOKUP(covid_cl[[#This Row],[Region]],Hoja1!$K$12:$BJ$356,6,0)),-33.6043642941)</f>
        <v>-33.604364294100002</v>
      </c>
      <c r="N17056">
        <f>+IFERROR(IFERROR(VLOOKUP(covid_cl[[#This Row],[Comuna]],Hoja1!$J$12:$BJ$356,8,0),VLOOKUP(covid_cl[[#This Row],[Region]],Hoja1!$K$12:$BJ$356,5,0)),-70.6266370305)</f>
        <v>-70.626637030500007</v>
      </c>
    </row>
    <row r="17057" spans="1:14">
      <c r="A17057">
        <f t="shared" si="269"/>
        <v>17056</v>
      </c>
      <c r="B17057" s="3" t="s">
        <v>1785</v>
      </c>
      <c r="C17057">
        <v>13</v>
      </c>
      <c r="D17057" t="s">
        <v>69</v>
      </c>
      <c r="E17057" t="s">
        <v>201</v>
      </c>
      <c r="I17057" t="s">
        <v>56</v>
      </c>
      <c r="L17057" t="s">
        <v>57</v>
      </c>
      <c r="M17057">
        <f>+IFERROR(IFERROR(VLOOKUP(covid_cl[[#This Row],[Comuna]],Hoja1!$J$12:$BJ$356,9,0),VLOOKUP(covid_cl[[#This Row],[Region]],Hoja1!$K$12:$BJ$356,6,0)),-33.6043642941)</f>
        <v>-33.604364294100002</v>
      </c>
      <c r="N17057">
        <f>+IFERROR(IFERROR(VLOOKUP(covid_cl[[#This Row],[Comuna]],Hoja1!$J$12:$BJ$356,8,0),VLOOKUP(covid_cl[[#This Row],[Region]],Hoja1!$K$12:$BJ$356,5,0)),-70.6266370305)</f>
        <v>-70.626637030500007</v>
      </c>
    </row>
    <row r="17058" spans="1:14">
      <c r="A17058">
        <f t="shared" ref="A17058:A17121" si="270">+ROW()-1</f>
        <v>17057</v>
      </c>
      <c r="B17058" s="3" t="s">
        <v>1785</v>
      </c>
      <c r="C17058">
        <v>13</v>
      </c>
      <c r="D17058" t="s">
        <v>69</v>
      </c>
      <c r="E17058" t="s">
        <v>201</v>
      </c>
      <c r="I17058" t="s">
        <v>56</v>
      </c>
      <c r="L17058" t="s">
        <v>57</v>
      </c>
      <c r="M17058">
        <f>+IFERROR(IFERROR(VLOOKUP(covid_cl[[#This Row],[Comuna]],Hoja1!$J$12:$BJ$356,9,0),VLOOKUP(covid_cl[[#This Row],[Region]],Hoja1!$K$12:$BJ$356,6,0)),-33.6043642941)</f>
        <v>-33.604364294100002</v>
      </c>
      <c r="N17058">
        <f>+IFERROR(IFERROR(VLOOKUP(covid_cl[[#This Row],[Comuna]],Hoja1!$J$12:$BJ$356,8,0),VLOOKUP(covid_cl[[#This Row],[Region]],Hoja1!$K$12:$BJ$356,5,0)),-70.6266370305)</f>
        <v>-70.626637030500007</v>
      </c>
    </row>
    <row r="17059" spans="1:14">
      <c r="A17059">
        <f t="shared" si="270"/>
        <v>17058</v>
      </c>
      <c r="B17059" s="3" t="s">
        <v>1785</v>
      </c>
      <c r="C17059">
        <v>13</v>
      </c>
      <c r="D17059" t="s">
        <v>69</v>
      </c>
      <c r="E17059" t="s">
        <v>201</v>
      </c>
      <c r="I17059" t="s">
        <v>56</v>
      </c>
      <c r="L17059" t="s">
        <v>57</v>
      </c>
      <c r="M17059">
        <f>+IFERROR(IFERROR(VLOOKUP(covid_cl[[#This Row],[Comuna]],Hoja1!$J$12:$BJ$356,9,0),VLOOKUP(covid_cl[[#This Row],[Region]],Hoja1!$K$12:$BJ$356,6,0)),-33.6043642941)</f>
        <v>-33.604364294100002</v>
      </c>
      <c r="N17059">
        <f>+IFERROR(IFERROR(VLOOKUP(covid_cl[[#This Row],[Comuna]],Hoja1!$J$12:$BJ$356,8,0),VLOOKUP(covid_cl[[#This Row],[Region]],Hoja1!$K$12:$BJ$356,5,0)),-70.6266370305)</f>
        <v>-70.626637030500007</v>
      </c>
    </row>
    <row r="17060" spans="1:14">
      <c r="A17060">
        <f t="shared" si="270"/>
        <v>17059</v>
      </c>
      <c r="B17060" s="3" t="s">
        <v>1785</v>
      </c>
      <c r="C17060">
        <v>13</v>
      </c>
      <c r="D17060" t="s">
        <v>69</v>
      </c>
      <c r="E17060" t="s">
        <v>201</v>
      </c>
      <c r="I17060" t="s">
        <v>56</v>
      </c>
      <c r="L17060" t="s">
        <v>57</v>
      </c>
      <c r="M17060">
        <f>+IFERROR(IFERROR(VLOOKUP(covid_cl[[#This Row],[Comuna]],Hoja1!$J$12:$BJ$356,9,0),VLOOKUP(covid_cl[[#This Row],[Region]],Hoja1!$K$12:$BJ$356,6,0)),-33.6043642941)</f>
        <v>-33.604364294100002</v>
      </c>
      <c r="N17060">
        <f>+IFERROR(IFERROR(VLOOKUP(covid_cl[[#This Row],[Comuna]],Hoja1!$J$12:$BJ$356,8,0),VLOOKUP(covid_cl[[#This Row],[Region]],Hoja1!$K$12:$BJ$356,5,0)),-70.6266370305)</f>
        <v>-70.626637030500007</v>
      </c>
    </row>
    <row r="17061" spans="1:14">
      <c r="A17061">
        <f t="shared" si="270"/>
        <v>17060</v>
      </c>
      <c r="B17061" s="3" t="s">
        <v>1785</v>
      </c>
      <c r="C17061">
        <v>13</v>
      </c>
      <c r="D17061" t="s">
        <v>69</v>
      </c>
      <c r="E17061" t="s">
        <v>201</v>
      </c>
      <c r="I17061" t="s">
        <v>56</v>
      </c>
      <c r="L17061" t="s">
        <v>57</v>
      </c>
      <c r="M17061">
        <f>+IFERROR(IFERROR(VLOOKUP(covid_cl[[#This Row],[Comuna]],Hoja1!$J$12:$BJ$356,9,0),VLOOKUP(covid_cl[[#This Row],[Region]],Hoja1!$K$12:$BJ$356,6,0)),-33.6043642941)</f>
        <v>-33.604364294100002</v>
      </c>
      <c r="N17061">
        <f>+IFERROR(IFERROR(VLOOKUP(covid_cl[[#This Row],[Comuna]],Hoja1!$J$12:$BJ$356,8,0),VLOOKUP(covid_cl[[#This Row],[Region]],Hoja1!$K$12:$BJ$356,5,0)),-70.6266370305)</f>
        <v>-70.626637030500007</v>
      </c>
    </row>
    <row r="17062" spans="1:14">
      <c r="A17062">
        <f t="shared" si="270"/>
        <v>17061</v>
      </c>
      <c r="B17062" s="3" t="s">
        <v>1785</v>
      </c>
      <c r="C17062">
        <v>13</v>
      </c>
      <c r="D17062" t="s">
        <v>69</v>
      </c>
      <c r="E17062" t="s">
        <v>201</v>
      </c>
      <c r="I17062" t="s">
        <v>56</v>
      </c>
      <c r="L17062" t="s">
        <v>57</v>
      </c>
      <c r="M17062">
        <f>+IFERROR(IFERROR(VLOOKUP(covid_cl[[#This Row],[Comuna]],Hoja1!$J$12:$BJ$356,9,0),VLOOKUP(covid_cl[[#This Row],[Region]],Hoja1!$K$12:$BJ$356,6,0)),-33.6043642941)</f>
        <v>-33.604364294100002</v>
      </c>
      <c r="N17062">
        <f>+IFERROR(IFERROR(VLOOKUP(covid_cl[[#This Row],[Comuna]],Hoja1!$J$12:$BJ$356,8,0),VLOOKUP(covid_cl[[#This Row],[Region]],Hoja1!$K$12:$BJ$356,5,0)),-70.6266370305)</f>
        <v>-70.626637030500007</v>
      </c>
    </row>
    <row r="17063" spans="1:14">
      <c r="A17063">
        <f t="shared" si="270"/>
        <v>17062</v>
      </c>
      <c r="B17063" s="3" t="s">
        <v>1785</v>
      </c>
      <c r="C17063">
        <v>13</v>
      </c>
      <c r="D17063" t="s">
        <v>69</v>
      </c>
      <c r="E17063" t="s">
        <v>201</v>
      </c>
      <c r="I17063" t="s">
        <v>56</v>
      </c>
      <c r="L17063" t="s">
        <v>57</v>
      </c>
      <c r="M17063">
        <f>+IFERROR(IFERROR(VLOOKUP(covid_cl[[#This Row],[Comuna]],Hoja1!$J$12:$BJ$356,9,0),VLOOKUP(covid_cl[[#This Row],[Region]],Hoja1!$K$12:$BJ$356,6,0)),-33.6043642941)</f>
        <v>-33.604364294100002</v>
      </c>
      <c r="N17063">
        <f>+IFERROR(IFERROR(VLOOKUP(covid_cl[[#This Row],[Comuna]],Hoja1!$J$12:$BJ$356,8,0),VLOOKUP(covid_cl[[#This Row],[Region]],Hoja1!$K$12:$BJ$356,5,0)),-70.6266370305)</f>
        <v>-70.626637030500007</v>
      </c>
    </row>
    <row r="17064" spans="1:14">
      <c r="A17064">
        <f t="shared" si="270"/>
        <v>17063</v>
      </c>
      <c r="B17064" s="3" t="s">
        <v>1785</v>
      </c>
      <c r="C17064">
        <v>13</v>
      </c>
      <c r="D17064" t="s">
        <v>69</v>
      </c>
      <c r="E17064" t="s">
        <v>201</v>
      </c>
      <c r="I17064" t="s">
        <v>56</v>
      </c>
      <c r="L17064" t="s">
        <v>57</v>
      </c>
      <c r="M17064">
        <f>+IFERROR(IFERROR(VLOOKUP(covid_cl[[#This Row],[Comuna]],Hoja1!$J$12:$BJ$356,9,0),VLOOKUP(covid_cl[[#This Row],[Region]],Hoja1!$K$12:$BJ$356,6,0)),-33.6043642941)</f>
        <v>-33.604364294100002</v>
      </c>
      <c r="N17064">
        <f>+IFERROR(IFERROR(VLOOKUP(covid_cl[[#This Row],[Comuna]],Hoja1!$J$12:$BJ$356,8,0),VLOOKUP(covid_cl[[#This Row],[Region]],Hoja1!$K$12:$BJ$356,5,0)),-70.6266370305)</f>
        <v>-70.626637030500007</v>
      </c>
    </row>
    <row r="17065" spans="1:14">
      <c r="A17065">
        <f t="shared" si="270"/>
        <v>17064</v>
      </c>
      <c r="B17065" s="3" t="s">
        <v>1785</v>
      </c>
      <c r="C17065">
        <v>13</v>
      </c>
      <c r="D17065" t="s">
        <v>69</v>
      </c>
      <c r="E17065" t="s">
        <v>201</v>
      </c>
      <c r="I17065" t="s">
        <v>56</v>
      </c>
      <c r="L17065" t="s">
        <v>57</v>
      </c>
      <c r="M17065">
        <f>+IFERROR(IFERROR(VLOOKUP(covid_cl[[#This Row],[Comuna]],Hoja1!$J$12:$BJ$356,9,0),VLOOKUP(covid_cl[[#This Row],[Region]],Hoja1!$K$12:$BJ$356,6,0)),-33.6043642941)</f>
        <v>-33.604364294100002</v>
      </c>
      <c r="N17065">
        <f>+IFERROR(IFERROR(VLOOKUP(covid_cl[[#This Row],[Comuna]],Hoja1!$J$12:$BJ$356,8,0),VLOOKUP(covid_cl[[#This Row],[Region]],Hoja1!$K$12:$BJ$356,5,0)),-70.6266370305)</f>
        <v>-70.626637030500007</v>
      </c>
    </row>
    <row r="17066" spans="1:14">
      <c r="A17066">
        <f t="shared" si="270"/>
        <v>17065</v>
      </c>
      <c r="B17066" s="3" t="s">
        <v>1785</v>
      </c>
      <c r="C17066">
        <v>13</v>
      </c>
      <c r="D17066" t="s">
        <v>69</v>
      </c>
      <c r="E17066" t="s">
        <v>201</v>
      </c>
      <c r="I17066" t="s">
        <v>56</v>
      </c>
      <c r="L17066" t="s">
        <v>57</v>
      </c>
      <c r="M17066">
        <f>+IFERROR(IFERROR(VLOOKUP(covid_cl[[#This Row],[Comuna]],Hoja1!$J$12:$BJ$356,9,0),VLOOKUP(covid_cl[[#This Row],[Region]],Hoja1!$K$12:$BJ$356,6,0)),-33.6043642941)</f>
        <v>-33.604364294100002</v>
      </c>
      <c r="N17066">
        <f>+IFERROR(IFERROR(VLOOKUP(covid_cl[[#This Row],[Comuna]],Hoja1!$J$12:$BJ$356,8,0),VLOOKUP(covid_cl[[#This Row],[Region]],Hoja1!$K$12:$BJ$356,5,0)),-70.6266370305)</f>
        <v>-70.626637030500007</v>
      </c>
    </row>
    <row r="17067" spans="1:14">
      <c r="A17067">
        <f t="shared" si="270"/>
        <v>17066</v>
      </c>
      <c r="B17067" s="3" t="s">
        <v>1785</v>
      </c>
      <c r="C17067">
        <v>13</v>
      </c>
      <c r="D17067" t="s">
        <v>69</v>
      </c>
      <c r="E17067" t="s">
        <v>201</v>
      </c>
      <c r="I17067" t="s">
        <v>56</v>
      </c>
      <c r="L17067" t="s">
        <v>57</v>
      </c>
      <c r="M17067">
        <f>+IFERROR(IFERROR(VLOOKUP(covid_cl[[#This Row],[Comuna]],Hoja1!$J$12:$BJ$356,9,0),VLOOKUP(covid_cl[[#This Row],[Region]],Hoja1!$K$12:$BJ$356,6,0)),-33.6043642941)</f>
        <v>-33.604364294100002</v>
      </c>
      <c r="N17067">
        <f>+IFERROR(IFERROR(VLOOKUP(covid_cl[[#This Row],[Comuna]],Hoja1!$J$12:$BJ$356,8,0),VLOOKUP(covid_cl[[#This Row],[Region]],Hoja1!$K$12:$BJ$356,5,0)),-70.6266370305)</f>
        <v>-70.626637030500007</v>
      </c>
    </row>
    <row r="17068" spans="1:14">
      <c r="A17068">
        <f t="shared" si="270"/>
        <v>17067</v>
      </c>
      <c r="B17068" s="3" t="s">
        <v>1785</v>
      </c>
      <c r="C17068">
        <v>13</v>
      </c>
      <c r="D17068" t="s">
        <v>69</v>
      </c>
      <c r="E17068" t="s">
        <v>201</v>
      </c>
      <c r="I17068" t="s">
        <v>56</v>
      </c>
      <c r="L17068" t="s">
        <v>57</v>
      </c>
      <c r="M17068">
        <f>+IFERROR(IFERROR(VLOOKUP(covid_cl[[#This Row],[Comuna]],Hoja1!$J$12:$BJ$356,9,0),VLOOKUP(covid_cl[[#This Row],[Region]],Hoja1!$K$12:$BJ$356,6,0)),-33.6043642941)</f>
        <v>-33.604364294100002</v>
      </c>
      <c r="N17068">
        <f>+IFERROR(IFERROR(VLOOKUP(covid_cl[[#This Row],[Comuna]],Hoja1!$J$12:$BJ$356,8,0),VLOOKUP(covid_cl[[#This Row],[Region]],Hoja1!$K$12:$BJ$356,5,0)),-70.6266370305)</f>
        <v>-70.626637030500007</v>
      </c>
    </row>
    <row r="17069" spans="1:14">
      <c r="A17069">
        <f t="shared" si="270"/>
        <v>17068</v>
      </c>
      <c r="B17069" s="3" t="s">
        <v>1785</v>
      </c>
      <c r="C17069">
        <v>13</v>
      </c>
      <c r="D17069" t="s">
        <v>69</v>
      </c>
      <c r="E17069" t="s">
        <v>201</v>
      </c>
      <c r="I17069" t="s">
        <v>56</v>
      </c>
      <c r="L17069" t="s">
        <v>57</v>
      </c>
      <c r="M17069">
        <f>+IFERROR(IFERROR(VLOOKUP(covid_cl[[#This Row],[Comuna]],Hoja1!$J$12:$BJ$356,9,0),VLOOKUP(covid_cl[[#This Row],[Region]],Hoja1!$K$12:$BJ$356,6,0)),-33.6043642941)</f>
        <v>-33.604364294100002</v>
      </c>
      <c r="N17069">
        <f>+IFERROR(IFERROR(VLOOKUP(covid_cl[[#This Row],[Comuna]],Hoja1!$J$12:$BJ$356,8,0),VLOOKUP(covid_cl[[#This Row],[Region]],Hoja1!$K$12:$BJ$356,5,0)),-70.6266370305)</f>
        <v>-70.626637030500007</v>
      </c>
    </row>
    <row r="17070" spans="1:14">
      <c r="A17070">
        <f t="shared" si="270"/>
        <v>17069</v>
      </c>
      <c r="B17070" s="3" t="s">
        <v>1785</v>
      </c>
      <c r="C17070">
        <v>13</v>
      </c>
      <c r="D17070" t="s">
        <v>69</v>
      </c>
      <c r="E17070" t="s">
        <v>201</v>
      </c>
      <c r="I17070" t="s">
        <v>56</v>
      </c>
      <c r="L17070" t="s">
        <v>57</v>
      </c>
      <c r="M17070">
        <f>+IFERROR(IFERROR(VLOOKUP(covid_cl[[#This Row],[Comuna]],Hoja1!$J$12:$BJ$356,9,0),VLOOKUP(covid_cl[[#This Row],[Region]],Hoja1!$K$12:$BJ$356,6,0)),-33.6043642941)</f>
        <v>-33.604364294100002</v>
      </c>
      <c r="N17070">
        <f>+IFERROR(IFERROR(VLOOKUP(covid_cl[[#This Row],[Comuna]],Hoja1!$J$12:$BJ$356,8,0),VLOOKUP(covid_cl[[#This Row],[Region]],Hoja1!$K$12:$BJ$356,5,0)),-70.6266370305)</f>
        <v>-70.626637030500007</v>
      </c>
    </row>
    <row r="17071" spans="1:14">
      <c r="A17071">
        <f t="shared" si="270"/>
        <v>17070</v>
      </c>
      <c r="B17071" s="3" t="s">
        <v>1785</v>
      </c>
      <c r="C17071">
        <v>13</v>
      </c>
      <c r="D17071" t="s">
        <v>69</v>
      </c>
      <c r="E17071" t="s">
        <v>201</v>
      </c>
      <c r="I17071" t="s">
        <v>56</v>
      </c>
      <c r="L17071" t="s">
        <v>57</v>
      </c>
      <c r="M17071">
        <f>+IFERROR(IFERROR(VLOOKUP(covid_cl[[#This Row],[Comuna]],Hoja1!$J$12:$BJ$356,9,0),VLOOKUP(covid_cl[[#This Row],[Region]],Hoja1!$K$12:$BJ$356,6,0)),-33.6043642941)</f>
        <v>-33.604364294100002</v>
      </c>
      <c r="N17071">
        <f>+IFERROR(IFERROR(VLOOKUP(covid_cl[[#This Row],[Comuna]],Hoja1!$J$12:$BJ$356,8,0),VLOOKUP(covid_cl[[#This Row],[Region]],Hoja1!$K$12:$BJ$356,5,0)),-70.6266370305)</f>
        <v>-70.626637030500007</v>
      </c>
    </row>
    <row r="17072" spans="1:14">
      <c r="A17072">
        <f t="shared" si="270"/>
        <v>17071</v>
      </c>
      <c r="B17072" s="3" t="s">
        <v>1785</v>
      </c>
      <c r="C17072">
        <v>13</v>
      </c>
      <c r="D17072" t="s">
        <v>69</v>
      </c>
      <c r="E17072" t="s">
        <v>201</v>
      </c>
      <c r="I17072" t="s">
        <v>56</v>
      </c>
      <c r="L17072" t="s">
        <v>57</v>
      </c>
      <c r="M17072">
        <f>+IFERROR(IFERROR(VLOOKUP(covid_cl[[#This Row],[Comuna]],Hoja1!$J$12:$BJ$356,9,0),VLOOKUP(covid_cl[[#This Row],[Region]],Hoja1!$K$12:$BJ$356,6,0)),-33.6043642941)</f>
        <v>-33.604364294100002</v>
      </c>
      <c r="N17072">
        <f>+IFERROR(IFERROR(VLOOKUP(covid_cl[[#This Row],[Comuna]],Hoja1!$J$12:$BJ$356,8,0),VLOOKUP(covid_cl[[#This Row],[Region]],Hoja1!$K$12:$BJ$356,5,0)),-70.6266370305)</f>
        <v>-70.626637030500007</v>
      </c>
    </row>
    <row r="17073" spans="1:14">
      <c r="A17073">
        <f t="shared" si="270"/>
        <v>17072</v>
      </c>
      <c r="B17073" s="3" t="s">
        <v>1785</v>
      </c>
      <c r="C17073">
        <v>13</v>
      </c>
      <c r="D17073" t="s">
        <v>69</v>
      </c>
      <c r="E17073" t="s">
        <v>201</v>
      </c>
      <c r="I17073" t="s">
        <v>56</v>
      </c>
      <c r="L17073" t="s">
        <v>57</v>
      </c>
      <c r="M17073">
        <f>+IFERROR(IFERROR(VLOOKUP(covid_cl[[#This Row],[Comuna]],Hoja1!$J$12:$BJ$356,9,0),VLOOKUP(covid_cl[[#This Row],[Region]],Hoja1!$K$12:$BJ$356,6,0)),-33.6043642941)</f>
        <v>-33.604364294100002</v>
      </c>
      <c r="N17073">
        <f>+IFERROR(IFERROR(VLOOKUP(covid_cl[[#This Row],[Comuna]],Hoja1!$J$12:$BJ$356,8,0),VLOOKUP(covid_cl[[#This Row],[Region]],Hoja1!$K$12:$BJ$356,5,0)),-70.6266370305)</f>
        <v>-70.626637030500007</v>
      </c>
    </row>
    <row r="17074" spans="1:14">
      <c r="A17074">
        <f t="shared" si="270"/>
        <v>17073</v>
      </c>
      <c r="B17074" s="3" t="s">
        <v>1785</v>
      </c>
      <c r="C17074">
        <v>13</v>
      </c>
      <c r="D17074" t="s">
        <v>69</v>
      </c>
      <c r="E17074" t="s">
        <v>201</v>
      </c>
      <c r="I17074" t="s">
        <v>56</v>
      </c>
      <c r="L17074" t="s">
        <v>57</v>
      </c>
      <c r="M17074">
        <f>+IFERROR(IFERROR(VLOOKUP(covid_cl[[#This Row],[Comuna]],Hoja1!$J$12:$BJ$356,9,0),VLOOKUP(covid_cl[[#This Row],[Region]],Hoja1!$K$12:$BJ$356,6,0)),-33.6043642941)</f>
        <v>-33.604364294100002</v>
      </c>
      <c r="N17074">
        <f>+IFERROR(IFERROR(VLOOKUP(covid_cl[[#This Row],[Comuna]],Hoja1!$J$12:$BJ$356,8,0),VLOOKUP(covid_cl[[#This Row],[Region]],Hoja1!$K$12:$BJ$356,5,0)),-70.6266370305)</f>
        <v>-70.626637030500007</v>
      </c>
    </row>
    <row r="17075" spans="1:14">
      <c r="A17075">
        <f t="shared" si="270"/>
        <v>17074</v>
      </c>
      <c r="B17075" s="3" t="s">
        <v>1785</v>
      </c>
      <c r="C17075">
        <v>13</v>
      </c>
      <c r="D17075" t="s">
        <v>69</v>
      </c>
      <c r="E17075" t="s">
        <v>201</v>
      </c>
      <c r="I17075" t="s">
        <v>56</v>
      </c>
      <c r="L17075" t="s">
        <v>57</v>
      </c>
      <c r="M17075">
        <f>+IFERROR(IFERROR(VLOOKUP(covid_cl[[#This Row],[Comuna]],Hoja1!$J$12:$BJ$356,9,0),VLOOKUP(covid_cl[[#This Row],[Region]],Hoja1!$K$12:$BJ$356,6,0)),-33.6043642941)</f>
        <v>-33.604364294100002</v>
      </c>
      <c r="N17075">
        <f>+IFERROR(IFERROR(VLOOKUP(covid_cl[[#This Row],[Comuna]],Hoja1!$J$12:$BJ$356,8,0),VLOOKUP(covid_cl[[#This Row],[Region]],Hoja1!$K$12:$BJ$356,5,0)),-70.6266370305)</f>
        <v>-70.626637030500007</v>
      </c>
    </row>
    <row r="17076" spans="1:14">
      <c r="A17076">
        <f t="shared" si="270"/>
        <v>17075</v>
      </c>
      <c r="B17076" s="3" t="s">
        <v>1785</v>
      </c>
      <c r="C17076">
        <v>13</v>
      </c>
      <c r="D17076" t="s">
        <v>69</v>
      </c>
      <c r="E17076" t="s">
        <v>201</v>
      </c>
      <c r="I17076" t="s">
        <v>56</v>
      </c>
      <c r="L17076" t="s">
        <v>57</v>
      </c>
      <c r="M17076">
        <f>+IFERROR(IFERROR(VLOOKUP(covid_cl[[#This Row],[Comuna]],Hoja1!$J$12:$BJ$356,9,0),VLOOKUP(covid_cl[[#This Row],[Region]],Hoja1!$K$12:$BJ$356,6,0)),-33.6043642941)</f>
        <v>-33.604364294100002</v>
      </c>
      <c r="N17076">
        <f>+IFERROR(IFERROR(VLOOKUP(covid_cl[[#This Row],[Comuna]],Hoja1!$J$12:$BJ$356,8,0),VLOOKUP(covid_cl[[#This Row],[Region]],Hoja1!$K$12:$BJ$356,5,0)),-70.6266370305)</f>
        <v>-70.626637030500007</v>
      </c>
    </row>
    <row r="17077" spans="1:14">
      <c r="A17077">
        <f t="shared" si="270"/>
        <v>17076</v>
      </c>
      <c r="B17077" s="3" t="s">
        <v>1785</v>
      </c>
      <c r="C17077">
        <v>13</v>
      </c>
      <c r="D17077" t="s">
        <v>69</v>
      </c>
      <c r="E17077" t="s">
        <v>201</v>
      </c>
      <c r="I17077" t="s">
        <v>56</v>
      </c>
      <c r="L17077" t="s">
        <v>57</v>
      </c>
      <c r="M17077">
        <f>+IFERROR(IFERROR(VLOOKUP(covid_cl[[#This Row],[Comuna]],Hoja1!$J$12:$BJ$356,9,0),VLOOKUP(covid_cl[[#This Row],[Region]],Hoja1!$K$12:$BJ$356,6,0)),-33.6043642941)</f>
        <v>-33.604364294100002</v>
      </c>
      <c r="N17077">
        <f>+IFERROR(IFERROR(VLOOKUP(covid_cl[[#This Row],[Comuna]],Hoja1!$J$12:$BJ$356,8,0),VLOOKUP(covid_cl[[#This Row],[Region]],Hoja1!$K$12:$BJ$356,5,0)),-70.6266370305)</f>
        <v>-70.626637030500007</v>
      </c>
    </row>
    <row r="17078" spans="1:14">
      <c r="A17078">
        <f t="shared" si="270"/>
        <v>17077</v>
      </c>
      <c r="B17078" s="3" t="s">
        <v>1785</v>
      </c>
      <c r="C17078">
        <v>13</v>
      </c>
      <c r="D17078" t="s">
        <v>69</v>
      </c>
      <c r="E17078" t="s">
        <v>201</v>
      </c>
      <c r="I17078" t="s">
        <v>56</v>
      </c>
      <c r="L17078" t="s">
        <v>57</v>
      </c>
      <c r="M17078">
        <f>+IFERROR(IFERROR(VLOOKUP(covid_cl[[#This Row],[Comuna]],Hoja1!$J$12:$BJ$356,9,0),VLOOKUP(covid_cl[[#This Row],[Region]],Hoja1!$K$12:$BJ$356,6,0)),-33.6043642941)</f>
        <v>-33.604364294100002</v>
      </c>
      <c r="N17078">
        <f>+IFERROR(IFERROR(VLOOKUP(covid_cl[[#This Row],[Comuna]],Hoja1!$J$12:$BJ$356,8,0),VLOOKUP(covid_cl[[#This Row],[Region]],Hoja1!$K$12:$BJ$356,5,0)),-70.6266370305)</f>
        <v>-70.626637030500007</v>
      </c>
    </row>
    <row r="17079" spans="1:14">
      <c r="A17079">
        <f t="shared" si="270"/>
        <v>17078</v>
      </c>
      <c r="B17079" s="3" t="s">
        <v>1785</v>
      </c>
      <c r="C17079">
        <v>13</v>
      </c>
      <c r="D17079" t="s">
        <v>69</v>
      </c>
      <c r="E17079" t="s">
        <v>201</v>
      </c>
      <c r="I17079" t="s">
        <v>56</v>
      </c>
      <c r="L17079" t="s">
        <v>57</v>
      </c>
      <c r="M17079">
        <f>+IFERROR(IFERROR(VLOOKUP(covid_cl[[#This Row],[Comuna]],Hoja1!$J$12:$BJ$356,9,0),VLOOKUP(covid_cl[[#This Row],[Region]],Hoja1!$K$12:$BJ$356,6,0)),-33.6043642941)</f>
        <v>-33.604364294100002</v>
      </c>
      <c r="N17079">
        <f>+IFERROR(IFERROR(VLOOKUP(covid_cl[[#This Row],[Comuna]],Hoja1!$J$12:$BJ$356,8,0),VLOOKUP(covid_cl[[#This Row],[Region]],Hoja1!$K$12:$BJ$356,5,0)),-70.6266370305)</f>
        <v>-70.626637030500007</v>
      </c>
    </row>
    <row r="17080" spans="1:14">
      <c r="A17080">
        <f t="shared" si="270"/>
        <v>17079</v>
      </c>
      <c r="B17080" s="3" t="s">
        <v>1785</v>
      </c>
      <c r="C17080">
        <v>13</v>
      </c>
      <c r="D17080" t="s">
        <v>69</v>
      </c>
      <c r="E17080" t="s">
        <v>201</v>
      </c>
      <c r="I17080" t="s">
        <v>56</v>
      </c>
      <c r="L17080" t="s">
        <v>57</v>
      </c>
      <c r="M17080">
        <f>+IFERROR(IFERROR(VLOOKUP(covid_cl[[#This Row],[Comuna]],Hoja1!$J$12:$BJ$356,9,0),VLOOKUP(covid_cl[[#This Row],[Region]],Hoja1!$K$12:$BJ$356,6,0)),-33.6043642941)</f>
        <v>-33.604364294100002</v>
      </c>
      <c r="N17080">
        <f>+IFERROR(IFERROR(VLOOKUP(covid_cl[[#This Row],[Comuna]],Hoja1!$J$12:$BJ$356,8,0),VLOOKUP(covid_cl[[#This Row],[Region]],Hoja1!$K$12:$BJ$356,5,0)),-70.6266370305)</f>
        <v>-70.626637030500007</v>
      </c>
    </row>
    <row r="17081" spans="1:14">
      <c r="A17081">
        <f t="shared" si="270"/>
        <v>17080</v>
      </c>
      <c r="B17081" s="3" t="s">
        <v>1785</v>
      </c>
      <c r="C17081">
        <v>13</v>
      </c>
      <c r="D17081" t="s">
        <v>69</v>
      </c>
      <c r="E17081" t="s">
        <v>201</v>
      </c>
      <c r="I17081" t="s">
        <v>56</v>
      </c>
      <c r="L17081" t="s">
        <v>57</v>
      </c>
      <c r="M17081">
        <f>+IFERROR(IFERROR(VLOOKUP(covid_cl[[#This Row],[Comuna]],Hoja1!$J$12:$BJ$356,9,0),VLOOKUP(covid_cl[[#This Row],[Region]],Hoja1!$K$12:$BJ$356,6,0)),-33.6043642941)</f>
        <v>-33.604364294100002</v>
      </c>
      <c r="N17081">
        <f>+IFERROR(IFERROR(VLOOKUP(covid_cl[[#This Row],[Comuna]],Hoja1!$J$12:$BJ$356,8,0),VLOOKUP(covid_cl[[#This Row],[Region]],Hoja1!$K$12:$BJ$356,5,0)),-70.6266370305)</f>
        <v>-70.626637030500007</v>
      </c>
    </row>
    <row r="17082" spans="1:14">
      <c r="A17082">
        <f t="shared" si="270"/>
        <v>17081</v>
      </c>
      <c r="B17082" s="3" t="s">
        <v>1785</v>
      </c>
      <c r="C17082">
        <v>13</v>
      </c>
      <c r="D17082" t="s">
        <v>69</v>
      </c>
      <c r="E17082" t="s">
        <v>201</v>
      </c>
      <c r="I17082" t="s">
        <v>56</v>
      </c>
      <c r="L17082" t="s">
        <v>57</v>
      </c>
      <c r="M17082">
        <f>+IFERROR(IFERROR(VLOOKUP(covid_cl[[#This Row],[Comuna]],Hoja1!$J$12:$BJ$356,9,0),VLOOKUP(covid_cl[[#This Row],[Region]],Hoja1!$K$12:$BJ$356,6,0)),-33.6043642941)</f>
        <v>-33.604364294100002</v>
      </c>
      <c r="N17082">
        <f>+IFERROR(IFERROR(VLOOKUP(covid_cl[[#This Row],[Comuna]],Hoja1!$J$12:$BJ$356,8,0),VLOOKUP(covid_cl[[#This Row],[Region]],Hoja1!$K$12:$BJ$356,5,0)),-70.6266370305)</f>
        <v>-70.626637030500007</v>
      </c>
    </row>
    <row r="17083" spans="1:14">
      <c r="A17083">
        <f t="shared" si="270"/>
        <v>17082</v>
      </c>
      <c r="B17083" s="3" t="s">
        <v>1785</v>
      </c>
      <c r="C17083">
        <v>13</v>
      </c>
      <c r="D17083" t="s">
        <v>69</v>
      </c>
      <c r="E17083" t="s">
        <v>201</v>
      </c>
      <c r="I17083" t="s">
        <v>56</v>
      </c>
      <c r="L17083" t="s">
        <v>57</v>
      </c>
      <c r="M17083">
        <f>+IFERROR(IFERROR(VLOOKUP(covid_cl[[#This Row],[Comuna]],Hoja1!$J$12:$BJ$356,9,0),VLOOKUP(covid_cl[[#This Row],[Region]],Hoja1!$K$12:$BJ$356,6,0)),-33.6043642941)</f>
        <v>-33.604364294100002</v>
      </c>
      <c r="N17083">
        <f>+IFERROR(IFERROR(VLOOKUP(covid_cl[[#This Row],[Comuna]],Hoja1!$J$12:$BJ$356,8,0),VLOOKUP(covid_cl[[#This Row],[Region]],Hoja1!$K$12:$BJ$356,5,0)),-70.6266370305)</f>
        <v>-70.626637030500007</v>
      </c>
    </row>
    <row r="17084" spans="1:14">
      <c r="A17084">
        <f t="shared" si="270"/>
        <v>17083</v>
      </c>
      <c r="B17084" s="3" t="s">
        <v>1785</v>
      </c>
      <c r="C17084">
        <v>13</v>
      </c>
      <c r="D17084" t="s">
        <v>69</v>
      </c>
      <c r="E17084" t="s">
        <v>201</v>
      </c>
      <c r="I17084" t="s">
        <v>56</v>
      </c>
      <c r="L17084" t="s">
        <v>57</v>
      </c>
      <c r="M17084">
        <f>+IFERROR(IFERROR(VLOOKUP(covid_cl[[#This Row],[Comuna]],Hoja1!$J$12:$BJ$356,9,0),VLOOKUP(covid_cl[[#This Row],[Region]],Hoja1!$K$12:$BJ$356,6,0)),-33.6043642941)</f>
        <v>-33.604364294100002</v>
      </c>
      <c r="N17084">
        <f>+IFERROR(IFERROR(VLOOKUP(covid_cl[[#This Row],[Comuna]],Hoja1!$J$12:$BJ$356,8,0),VLOOKUP(covid_cl[[#This Row],[Region]],Hoja1!$K$12:$BJ$356,5,0)),-70.6266370305)</f>
        <v>-70.626637030500007</v>
      </c>
    </row>
    <row r="17085" spans="1:14">
      <c r="A17085">
        <f t="shared" si="270"/>
        <v>17084</v>
      </c>
      <c r="B17085" s="3" t="s">
        <v>1785</v>
      </c>
      <c r="C17085">
        <v>13</v>
      </c>
      <c r="D17085" t="s">
        <v>69</v>
      </c>
      <c r="E17085" t="s">
        <v>201</v>
      </c>
      <c r="I17085" t="s">
        <v>56</v>
      </c>
      <c r="L17085" t="s">
        <v>57</v>
      </c>
      <c r="M17085">
        <f>+IFERROR(IFERROR(VLOOKUP(covid_cl[[#This Row],[Comuna]],Hoja1!$J$12:$BJ$356,9,0),VLOOKUP(covid_cl[[#This Row],[Region]],Hoja1!$K$12:$BJ$356,6,0)),-33.6043642941)</f>
        <v>-33.604364294100002</v>
      </c>
      <c r="N17085">
        <f>+IFERROR(IFERROR(VLOOKUP(covid_cl[[#This Row],[Comuna]],Hoja1!$J$12:$BJ$356,8,0),VLOOKUP(covid_cl[[#This Row],[Region]],Hoja1!$K$12:$BJ$356,5,0)),-70.6266370305)</f>
        <v>-70.626637030500007</v>
      </c>
    </row>
    <row r="17086" spans="1:14">
      <c r="A17086">
        <f t="shared" si="270"/>
        <v>17085</v>
      </c>
      <c r="B17086" s="3" t="s">
        <v>1785</v>
      </c>
      <c r="C17086">
        <v>13</v>
      </c>
      <c r="D17086" t="s">
        <v>69</v>
      </c>
      <c r="E17086" t="s">
        <v>201</v>
      </c>
      <c r="I17086" t="s">
        <v>56</v>
      </c>
      <c r="L17086" t="s">
        <v>57</v>
      </c>
      <c r="M17086">
        <f>+IFERROR(IFERROR(VLOOKUP(covid_cl[[#This Row],[Comuna]],Hoja1!$J$12:$BJ$356,9,0),VLOOKUP(covid_cl[[#This Row],[Region]],Hoja1!$K$12:$BJ$356,6,0)),-33.6043642941)</f>
        <v>-33.604364294100002</v>
      </c>
      <c r="N17086">
        <f>+IFERROR(IFERROR(VLOOKUP(covid_cl[[#This Row],[Comuna]],Hoja1!$J$12:$BJ$356,8,0),VLOOKUP(covid_cl[[#This Row],[Region]],Hoja1!$K$12:$BJ$356,5,0)),-70.6266370305)</f>
        <v>-70.626637030500007</v>
      </c>
    </row>
    <row r="17087" spans="1:14">
      <c r="A17087">
        <f t="shared" si="270"/>
        <v>17086</v>
      </c>
      <c r="B17087" s="3" t="s">
        <v>1785</v>
      </c>
      <c r="C17087">
        <v>13</v>
      </c>
      <c r="D17087" t="s">
        <v>69</v>
      </c>
      <c r="E17087" t="s">
        <v>201</v>
      </c>
      <c r="I17087" t="s">
        <v>56</v>
      </c>
      <c r="L17087" t="s">
        <v>57</v>
      </c>
      <c r="M17087">
        <f>+IFERROR(IFERROR(VLOOKUP(covid_cl[[#This Row],[Comuna]],Hoja1!$J$12:$BJ$356,9,0),VLOOKUP(covid_cl[[#This Row],[Region]],Hoja1!$K$12:$BJ$356,6,0)),-33.6043642941)</f>
        <v>-33.604364294100002</v>
      </c>
      <c r="N17087">
        <f>+IFERROR(IFERROR(VLOOKUP(covid_cl[[#This Row],[Comuna]],Hoja1!$J$12:$BJ$356,8,0),VLOOKUP(covid_cl[[#This Row],[Region]],Hoja1!$K$12:$BJ$356,5,0)),-70.6266370305)</f>
        <v>-70.626637030500007</v>
      </c>
    </row>
    <row r="17088" spans="1:14">
      <c r="A17088">
        <f t="shared" si="270"/>
        <v>17087</v>
      </c>
      <c r="B17088" s="3" t="s">
        <v>1785</v>
      </c>
      <c r="C17088">
        <v>13</v>
      </c>
      <c r="D17088" t="s">
        <v>69</v>
      </c>
      <c r="E17088" t="s">
        <v>201</v>
      </c>
      <c r="I17088" t="s">
        <v>56</v>
      </c>
      <c r="L17088" t="s">
        <v>57</v>
      </c>
      <c r="M17088">
        <f>+IFERROR(IFERROR(VLOOKUP(covid_cl[[#This Row],[Comuna]],Hoja1!$J$12:$BJ$356,9,0),VLOOKUP(covid_cl[[#This Row],[Region]],Hoja1!$K$12:$BJ$356,6,0)),-33.6043642941)</f>
        <v>-33.604364294100002</v>
      </c>
      <c r="N17088">
        <f>+IFERROR(IFERROR(VLOOKUP(covid_cl[[#This Row],[Comuna]],Hoja1!$J$12:$BJ$356,8,0),VLOOKUP(covid_cl[[#This Row],[Region]],Hoja1!$K$12:$BJ$356,5,0)),-70.6266370305)</f>
        <v>-70.626637030500007</v>
      </c>
    </row>
    <row r="17089" spans="1:14">
      <c r="A17089">
        <f t="shared" si="270"/>
        <v>17088</v>
      </c>
      <c r="B17089" s="3" t="s">
        <v>1785</v>
      </c>
      <c r="C17089">
        <v>13</v>
      </c>
      <c r="D17089" t="s">
        <v>69</v>
      </c>
      <c r="E17089" t="s">
        <v>201</v>
      </c>
      <c r="I17089" t="s">
        <v>56</v>
      </c>
      <c r="L17089" t="s">
        <v>57</v>
      </c>
      <c r="M17089">
        <f>+IFERROR(IFERROR(VLOOKUP(covid_cl[[#This Row],[Comuna]],Hoja1!$J$12:$BJ$356,9,0),VLOOKUP(covid_cl[[#This Row],[Region]],Hoja1!$K$12:$BJ$356,6,0)),-33.6043642941)</f>
        <v>-33.604364294100002</v>
      </c>
      <c r="N17089">
        <f>+IFERROR(IFERROR(VLOOKUP(covid_cl[[#This Row],[Comuna]],Hoja1!$J$12:$BJ$356,8,0),VLOOKUP(covid_cl[[#This Row],[Region]],Hoja1!$K$12:$BJ$356,5,0)),-70.6266370305)</f>
        <v>-70.626637030500007</v>
      </c>
    </row>
    <row r="17090" spans="1:14">
      <c r="A17090">
        <f t="shared" si="270"/>
        <v>17089</v>
      </c>
      <c r="B17090" s="3" t="s">
        <v>1785</v>
      </c>
      <c r="C17090">
        <v>13</v>
      </c>
      <c r="D17090" t="s">
        <v>69</v>
      </c>
      <c r="E17090" t="s">
        <v>201</v>
      </c>
      <c r="I17090" t="s">
        <v>56</v>
      </c>
      <c r="L17090" t="s">
        <v>57</v>
      </c>
      <c r="M17090">
        <f>+IFERROR(IFERROR(VLOOKUP(covid_cl[[#This Row],[Comuna]],Hoja1!$J$12:$BJ$356,9,0),VLOOKUP(covid_cl[[#This Row],[Region]],Hoja1!$K$12:$BJ$356,6,0)),-33.6043642941)</f>
        <v>-33.604364294100002</v>
      </c>
      <c r="N17090">
        <f>+IFERROR(IFERROR(VLOOKUP(covid_cl[[#This Row],[Comuna]],Hoja1!$J$12:$BJ$356,8,0),VLOOKUP(covid_cl[[#This Row],[Region]],Hoja1!$K$12:$BJ$356,5,0)),-70.6266370305)</f>
        <v>-70.626637030500007</v>
      </c>
    </row>
    <row r="17091" spans="1:14">
      <c r="A17091">
        <f t="shared" si="270"/>
        <v>17090</v>
      </c>
      <c r="B17091" s="3" t="s">
        <v>1785</v>
      </c>
      <c r="C17091">
        <v>13</v>
      </c>
      <c r="D17091" t="s">
        <v>69</v>
      </c>
      <c r="E17091" t="s">
        <v>201</v>
      </c>
      <c r="I17091" t="s">
        <v>56</v>
      </c>
      <c r="L17091" t="s">
        <v>57</v>
      </c>
      <c r="M17091">
        <f>+IFERROR(IFERROR(VLOOKUP(covid_cl[[#This Row],[Comuna]],Hoja1!$J$12:$BJ$356,9,0),VLOOKUP(covid_cl[[#This Row],[Region]],Hoja1!$K$12:$BJ$356,6,0)),-33.6043642941)</f>
        <v>-33.604364294100002</v>
      </c>
      <c r="N17091">
        <f>+IFERROR(IFERROR(VLOOKUP(covid_cl[[#This Row],[Comuna]],Hoja1!$J$12:$BJ$356,8,0),VLOOKUP(covid_cl[[#This Row],[Region]],Hoja1!$K$12:$BJ$356,5,0)),-70.6266370305)</f>
        <v>-70.626637030500007</v>
      </c>
    </row>
    <row r="17092" spans="1:14">
      <c r="A17092">
        <f t="shared" si="270"/>
        <v>17091</v>
      </c>
      <c r="B17092" s="3" t="s">
        <v>1785</v>
      </c>
      <c r="C17092">
        <v>13</v>
      </c>
      <c r="D17092" t="s">
        <v>69</v>
      </c>
      <c r="E17092" t="s">
        <v>201</v>
      </c>
      <c r="I17092" t="s">
        <v>56</v>
      </c>
      <c r="L17092" t="s">
        <v>57</v>
      </c>
      <c r="M17092">
        <f>+IFERROR(IFERROR(VLOOKUP(covid_cl[[#This Row],[Comuna]],Hoja1!$J$12:$BJ$356,9,0),VLOOKUP(covid_cl[[#This Row],[Region]],Hoja1!$K$12:$BJ$356,6,0)),-33.6043642941)</f>
        <v>-33.604364294100002</v>
      </c>
      <c r="N17092">
        <f>+IFERROR(IFERROR(VLOOKUP(covid_cl[[#This Row],[Comuna]],Hoja1!$J$12:$BJ$356,8,0),VLOOKUP(covid_cl[[#This Row],[Region]],Hoja1!$K$12:$BJ$356,5,0)),-70.6266370305)</f>
        <v>-70.626637030500007</v>
      </c>
    </row>
    <row r="17093" spans="1:14">
      <c r="A17093">
        <f t="shared" si="270"/>
        <v>17092</v>
      </c>
      <c r="B17093" s="3" t="s">
        <v>1785</v>
      </c>
      <c r="C17093">
        <v>13</v>
      </c>
      <c r="D17093" t="s">
        <v>69</v>
      </c>
      <c r="E17093" t="s">
        <v>201</v>
      </c>
      <c r="I17093" t="s">
        <v>56</v>
      </c>
      <c r="L17093" t="s">
        <v>57</v>
      </c>
      <c r="M17093">
        <f>+IFERROR(IFERROR(VLOOKUP(covid_cl[[#This Row],[Comuna]],Hoja1!$J$12:$BJ$356,9,0),VLOOKUP(covid_cl[[#This Row],[Region]],Hoja1!$K$12:$BJ$356,6,0)),-33.6043642941)</f>
        <v>-33.604364294100002</v>
      </c>
      <c r="N17093">
        <f>+IFERROR(IFERROR(VLOOKUP(covid_cl[[#This Row],[Comuna]],Hoja1!$J$12:$BJ$356,8,0),VLOOKUP(covid_cl[[#This Row],[Region]],Hoja1!$K$12:$BJ$356,5,0)),-70.6266370305)</f>
        <v>-70.626637030500007</v>
      </c>
    </row>
    <row r="17094" spans="1:14">
      <c r="A17094">
        <f t="shared" si="270"/>
        <v>17093</v>
      </c>
      <c r="B17094" s="3" t="s">
        <v>1785</v>
      </c>
      <c r="C17094">
        <v>13</v>
      </c>
      <c r="D17094" t="s">
        <v>69</v>
      </c>
      <c r="E17094" t="s">
        <v>201</v>
      </c>
      <c r="I17094" t="s">
        <v>56</v>
      </c>
      <c r="L17094" t="s">
        <v>57</v>
      </c>
      <c r="M17094">
        <f>+IFERROR(IFERROR(VLOOKUP(covid_cl[[#This Row],[Comuna]],Hoja1!$J$12:$BJ$356,9,0),VLOOKUP(covid_cl[[#This Row],[Region]],Hoja1!$K$12:$BJ$356,6,0)),-33.6043642941)</f>
        <v>-33.604364294100002</v>
      </c>
      <c r="N17094">
        <f>+IFERROR(IFERROR(VLOOKUP(covid_cl[[#This Row],[Comuna]],Hoja1!$J$12:$BJ$356,8,0),VLOOKUP(covid_cl[[#This Row],[Region]],Hoja1!$K$12:$BJ$356,5,0)),-70.6266370305)</f>
        <v>-70.626637030500007</v>
      </c>
    </row>
    <row r="17095" spans="1:14">
      <c r="A17095">
        <f t="shared" si="270"/>
        <v>17094</v>
      </c>
      <c r="B17095" s="3" t="s">
        <v>1785</v>
      </c>
      <c r="C17095">
        <v>13</v>
      </c>
      <c r="D17095" t="s">
        <v>69</v>
      </c>
      <c r="E17095" t="s">
        <v>201</v>
      </c>
      <c r="I17095" t="s">
        <v>56</v>
      </c>
      <c r="L17095" t="s">
        <v>57</v>
      </c>
      <c r="M17095">
        <f>+IFERROR(IFERROR(VLOOKUP(covid_cl[[#This Row],[Comuna]],Hoja1!$J$12:$BJ$356,9,0),VLOOKUP(covid_cl[[#This Row],[Region]],Hoja1!$K$12:$BJ$356,6,0)),-33.6043642941)</f>
        <v>-33.604364294100002</v>
      </c>
      <c r="N17095">
        <f>+IFERROR(IFERROR(VLOOKUP(covid_cl[[#This Row],[Comuna]],Hoja1!$J$12:$BJ$356,8,0),VLOOKUP(covid_cl[[#This Row],[Region]],Hoja1!$K$12:$BJ$356,5,0)),-70.6266370305)</f>
        <v>-70.626637030500007</v>
      </c>
    </row>
    <row r="17096" spans="1:14">
      <c r="A17096">
        <f t="shared" si="270"/>
        <v>17095</v>
      </c>
      <c r="B17096" s="3" t="s">
        <v>1785</v>
      </c>
      <c r="C17096">
        <v>13</v>
      </c>
      <c r="D17096" t="s">
        <v>69</v>
      </c>
      <c r="E17096" t="s">
        <v>201</v>
      </c>
      <c r="I17096" t="s">
        <v>56</v>
      </c>
      <c r="L17096" t="s">
        <v>57</v>
      </c>
      <c r="M17096">
        <f>+IFERROR(IFERROR(VLOOKUP(covid_cl[[#This Row],[Comuna]],Hoja1!$J$12:$BJ$356,9,0),VLOOKUP(covid_cl[[#This Row],[Region]],Hoja1!$K$12:$BJ$356,6,0)),-33.6043642941)</f>
        <v>-33.604364294100002</v>
      </c>
      <c r="N17096">
        <f>+IFERROR(IFERROR(VLOOKUP(covid_cl[[#This Row],[Comuna]],Hoja1!$J$12:$BJ$356,8,0),VLOOKUP(covid_cl[[#This Row],[Region]],Hoja1!$K$12:$BJ$356,5,0)),-70.6266370305)</f>
        <v>-70.626637030500007</v>
      </c>
    </row>
    <row r="17097" spans="1:14">
      <c r="A17097">
        <f t="shared" si="270"/>
        <v>17096</v>
      </c>
      <c r="B17097" s="3" t="s">
        <v>1785</v>
      </c>
      <c r="C17097">
        <v>13</v>
      </c>
      <c r="D17097" t="s">
        <v>69</v>
      </c>
      <c r="E17097" t="s">
        <v>201</v>
      </c>
      <c r="I17097" t="s">
        <v>56</v>
      </c>
      <c r="L17097" t="s">
        <v>57</v>
      </c>
      <c r="M17097">
        <f>+IFERROR(IFERROR(VLOOKUP(covid_cl[[#This Row],[Comuna]],Hoja1!$J$12:$BJ$356,9,0),VLOOKUP(covid_cl[[#This Row],[Region]],Hoja1!$K$12:$BJ$356,6,0)),-33.6043642941)</f>
        <v>-33.604364294100002</v>
      </c>
      <c r="N17097">
        <f>+IFERROR(IFERROR(VLOOKUP(covid_cl[[#This Row],[Comuna]],Hoja1!$J$12:$BJ$356,8,0),VLOOKUP(covid_cl[[#This Row],[Region]],Hoja1!$K$12:$BJ$356,5,0)),-70.6266370305)</f>
        <v>-70.626637030500007</v>
      </c>
    </row>
    <row r="17098" spans="1:14">
      <c r="A17098">
        <f t="shared" si="270"/>
        <v>17097</v>
      </c>
      <c r="B17098" s="3" t="s">
        <v>1785</v>
      </c>
      <c r="C17098">
        <v>13</v>
      </c>
      <c r="D17098" t="s">
        <v>69</v>
      </c>
      <c r="E17098" t="s">
        <v>201</v>
      </c>
      <c r="I17098" t="s">
        <v>56</v>
      </c>
      <c r="L17098" t="s">
        <v>57</v>
      </c>
      <c r="M17098">
        <f>+IFERROR(IFERROR(VLOOKUP(covid_cl[[#This Row],[Comuna]],Hoja1!$J$12:$BJ$356,9,0),VLOOKUP(covid_cl[[#This Row],[Region]],Hoja1!$K$12:$BJ$356,6,0)),-33.6043642941)</f>
        <v>-33.604364294100002</v>
      </c>
      <c r="N17098">
        <f>+IFERROR(IFERROR(VLOOKUP(covid_cl[[#This Row],[Comuna]],Hoja1!$J$12:$BJ$356,8,0),VLOOKUP(covid_cl[[#This Row],[Region]],Hoja1!$K$12:$BJ$356,5,0)),-70.6266370305)</f>
        <v>-70.626637030500007</v>
      </c>
    </row>
    <row r="17099" spans="1:14">
      <c r="A17099">
        <f t="shared" si="270"/>
        <v>17098</v>
      </c>
      <c r="B17099" s="3" t="s">
        <v>1785</v>
      </c>
      <c r="C17099">
        <v>13</v>
      </c>
      <c r="D17099" t="s">
        <v>69</v>
      </c>
      <c r="E17099" t="s">
        <v>201</v>
      </c>
      <c r="I17099" t="s">
        <v>56</v>
      </c>
      <c r="L17099" t="s">
        <v>57</v>
      </c>
      <c r="M17099">
        <f>+IFERROR(IFERROR(VLOOKUP(covid_cl[[#This Row],[Comuna]],Hoja1!$J$12:$BJ$356,9,0),VLOOKUP(covid_cl[[#This Row],[Region]],Hoja1!$K$12:$BJ$356,6,0)),-33.6043642941)</f>
        <v>-33.604364294100002</v>
      </c>
      <c r="N17099">
        <f>+IFERROR(IFERROR(VLOOKUP(covid_cl[[#This Row],[Comuna]],Hoja1!$J$12:$BJ$356,8,0),VLOOKUP(covid_cl[[#This Row],[Region]],Hoja1!$K$12:$BJ$356,5,0)),-70.6266370305)</f>
        <v>-70.626637030500007</v>
      </c>
    </row>
    <row r="17100" spans="1:14">
      <c r="A17100">
        <f t="shared" si="270"/>
        <v>17099</v>
      </c>
      <c r="B17100" s="3" t="s">
        <v>1785</v>
      </c>
      <c r="C17100">
        <v>13</v>
      </c>
      <c r="D17100" t="s">
        <v>69</v>
      </c>
      <c r="E17100" t="s">
        <v>201</v>
      </c>
      <c r="I17100" t="s">
        <v>56</v>
      </c>
      <c r="L17100" t="s">
        <v>57</v>
      </c>
      <c r="M17100">
        <f>+IFERROR(IFERROR(VLOOKUP(covid_cl[[#This Row],[Comuna]],Hoja1!$J$12:$BJ$356,9,0),VLOOKUP(covid_cl[[#This Row],[Region]],Hoja1!$K$12:$BJ$356,6,0)),-33.6043642941)</f>
        <v>-33.604364294100002</v>
      </c>
      <c r="N17100">
        <f>+IFERROR(IFERROR(VLOOKUP(covid_cl[[#This Row],[Comuna]],Hoja1!$J$12:$BJ$356,8,0),VLOOKUP(covid_cl[[#This Row],[Region]],Hoja1!$K$12:$BJ$356,5,0)),-70.6266370305)</f>
        <v>-70.626637030500007</v>
      </c>
    </row>
    <row r="17101" spans="1:14">
      <c r="A17101">
        <f t="shared" si="270"/>
        <v>17100</v>
      </c>
      <c r="B17101" s="3" t="s">
        <v>1785</v>
      </c>
      <c r="C17101">
        <v>13</v>
      </c>
      <c r="D17101" t="s">
        <v>69</v>
      </c>
      <c r="E17101" t="s">
        <v>201</v>
      </c>
      <c r="I17101" t="s">
        <v>56</v>
      </c>
      <c r="L17101" t="s">
        <v>57</v>
      </c>
      <c r="M17101">
        <f>+IFERROR(IFERROR(VLOOKUP(covid_cl[[#This Row],[Comuna]],Hoja1!$J$12:$BJ$356,9,0),VLOOKUP(covid_cl[[#This Row],[Region]],Hoja1!$K$12:$BJ$356,6,0)),-33.6043642941)</f>
        <v>-33.604364294100002</v>
      </c>
      <c r="N17101">
        <f>+IFERROR(IFERROR(VLOOKUP(covid_cl[[#This Row],[Comuna]],Hoja1!$J$12:$BJ$356,8,0),VLOOKUP(covid_cl[[#This Row],[Region]],Hoja1!$K$12:$BJ$356,5,0)),-70.6266370305)</f>
        <v>-70.626637030500007</v>
      </c>
    </row>
    <row r="17102" spans="1:14">
      <c r="A17102">
        <f t="shared" si="270"/>
        <v>17101</v>
      </c>
      <c r="B17102" s="3" t="s">
        <v>1785</v>
      </c>
      <c r="C17102">
        <v>13</v>
      </c>
      <c r="D17102" t="s">
        <v>69</v>
      </c>
      <c r="E17102" t="s">
        <v>201</v>
      </c>
      <c r="I17102" t="s">
        <v>56</v>
      </c>
      <c r="L17102" t="s">
        <v>57</v>
      </c>
      <c r="M17102">
        <f>+IFERROR(IFERROR(VLOOKUP(covid_cl[[#This Row],[Comuna]],Hoja1!$J$12:$BJ$356,9,0),VLOOKUP(covid_cl[[#This Row],[Region]],Hoja1!$K$12:$BJ$356,6,0)),-33.6043642941)</f>
        <v>-33.604364294100002</v>
      </c>
      <c r="N17102">
        <f>+IFERROR(IFERROR(VLOOKUP(covid_cl[[#This Row],[Comuna]],Hoja1!$J$12:$BJ$356,8,0),VLOOKUP(covid_cl[[#This Row],[Region]],Hoja1!$K$12:$BJ$356,5,0)),-70.6266370305)</f>
        <v>-70.626637030500007</v>
      </c>
    </row>
    <row r="17103" spans="1:14">
      <c r="A17103">
        <f t="shared" si="270"/>
        <v>17102</v>
      </c>
      <c r="B17103" s="3" t="s">
        <v>1785</v>
      </c>
      <c r="C17103">
        <v>13</v>
      </c>
      <c r="D17103" t="s">
        <v>69</v>
      </c>
      <c r="E17103" t="s">
        <v>201</v>
      </c>
      <c r="I17103" t="s">
        <v>56</v>
      </c>
      <c r="L17103" t="s">
        <v>57</v>
      </c>
      <c r="M17103">
        <f>+IFERROR(IFERROR(VLOOKUP(covid_cl[[#This Row],[Comuna]],Hoja1!$J$12:$BJ$356,9,0),VLOOKUP(covid_cl[[#This Row],[Region]],Hoja1!$K$12:$BJ$356,6,0)),-33.6043642941)</f>
        <v>-33.604364294100002</v>
      </c>
      <c r="N17103">
        <f>+IFERROR(IFERROR(VLOOKUP(covid_cl[[#This Row],[Comuna]],Hoja1!$J$12:$BJ$356,8,0),VLOOKUP(covid_cl[[#This Row],[Region]],Hoja1!$K$12:$BJ$356,5,0)),-70.6266370305)</f>
        <v>-70.626637030500007</v>
      </c>
    </row>
    <row r="17104" spans="1:14">
      <c r="A17104">
        <f t="shared" si="270"/>
        <v>17103</v>
      </c>
      <c r="B17104" s="3" t="s">
        <v>1785</v>
      </c>
      <c r="C17104">
        <v>13</v>
      </c>
      <c r="D17104" t="s">
        <v>69</v>
      </c>
      <c r="E17104" t="s">
        <v>201</v>
      </c>
      <c r="I17104" t="s">
        <v>56</v>
      </c>
      <c r="L17104" t="s">
        <v>57</v>
      </c>
      <c r="M17104">
        <f>+IFERROR(IFERROR(VLOOKUP(covid_cl[[#This Row],[Comuna]],Hoja1!$J$12:$BJ$356,9,0),VLOOKUP(covid_cl[[#This Row],[Region]],Hoja1!$K$12:$BJ$356,6,0)),-33.6043642941)</f>
        <v>-33.604364294100002</v>
      </c>
      <c r="N17104">
        <f>+IFERROR(IFERROR(VLOOKUP(covid_cl[[#This Row],[Comuna]],Hoja1!$J$12:$BJ$356,8,0),VLOOKUP(covid_cl[[#This Row],[Region]],Hoja1!$K$12:$BJ$356,5,0)),-70.6266370305)</f>
        <v>-70.626637030500007</v>
      </c>
    </row>
    <row r="17105" spans="1:14">
      <c r="A17105">
        <f t="shared" si="270"/>
        <v>17104</v>
      </c>
      <c r="B17105" s="3" t="s">
        <v>1785</v>
      </c>
      <c r="C17105">
        <v>13</v>
      </c>
      <c r="D17105" t="s">
        <v>69</v>
      </c>
      <c r="E17105" t="s">
        <v>201</v>
      </c>
      <c r="I17105" t="s">
        <v>56</v>
      </c>
      <c r="L17105" t="s">
        <v>57</v>
      </c>
      <c r="M17105">
        <f>+IFERROR(IFERROR(VLOOKUP(covid_cl[[#This Row],[Comuna]],Hoja1!$J$12:$BJ$356,9,0),VLOOKUP(covid_cl[[#This Row],[Region]],Hoja1!$K$12:$BJ$356,6,0)),-33.6043642941)</f>
        <v>-33.604364294100002</v>
      </c>
      <c r="N17105">
        <f>+IFERROR(IFERROR(VLOOKUP(covid_cl[[#This Row],[Comuna]],Hoja1!$J$12:$BJ$356,8,0),VLOOKUP(covid_cl[[#This Row],[Region]],Hoja1!$K$12:$BJ$356,5,0)),-70.6266370305)</f>
        <v>-70.626637030500007</v>
      </c>
    </row>
    <row r="17106" spans="1:14">
      <c r="A17106">
        <f t="shared" si="270"/>
        <v>17105</v>
      </c>
      <c r="B17106" s="3" t="s">
        <v>1785</v>
      </c>
      <c r="C17106">
        <v>13</v>
      </c>
      <c r="D17106" t="s">
        <v>69</v>
      </c>
      <c r="E17106" t="s">
        <v>201</v>
      </c>
      <c r="I17106" t="s">
        <v>56</v>
      </c>
      <c r="L17106" t="s">
        <v>57</v>
      </c>
      <c r="M17106">
        <f>+IFERROR(IFERROR(VLOOKUP(covid_cl[[#This Row],[Comuna]],Hoja1!$J$12:$BJ$356,9,0),VLOOKUP(covid_cl[[#This Row],[Region]],Hoja1!$K$12:$BJ$356,6,0)),-33.6043642941)</f>
        <v>-33.604364294100002</v>
      </c>
      <c r="N17106">
        <f>+IFERROR(IFERROR(VLOOKUP(covid_cl[[#This Row],[Comuna]],Hoja1!$J$12:$BJ$356,8,0),VLOOKUP(covid_cl[[#This Row],[Region]],Hoja1!$K$12:$BJ$356,5,0)),-70.6266370305)</f>
        <v>-70.626637030500007</v>
      </c>
    </row>
    <row r="17107" spans="1:14">
      <c r="A17107">
        <f t="shared" si="270"/>
        <v>17106</v>
      </c>
      <c r="B17107" s="3" t="s">
        <v>1785</v>
      </c>
      <c r="C17107">
        <v>13</v>
      </c>
      <c r="D17107" t="s">
        <v>69</v>
      </c>
      <c r="E17107" t="s">
        <v>201</v>
      </c>
      <c r="I17107" t="s">
        <v>56</v>
      </c>
      <c r="L17107" t="s">
        <v>57</v>
      </c>
      <c r="M17107">
        <f>+IFERROR(IFERROR(VLOOKUP(covid_cl[[#This Row],[Comuna]],Hoja1!$J$12:$BJ$356,9,0),VLOOKUP(covid_cl[[#This Row],[Region]],Hoja1!$K$12:$BJ$356,6,0)),-33.6043642941)</f>
        <v>-33.604364294100002</v>
      </c>
      <c r="N17107">
        <f>+IFERROR(IFERROR(VLOOKUP(covid_cl[[#This Row],[Comuna]],Hoja1!$J$12:$BJ$356,8,0),VLOOKUP(covid_cl[[#This Row],[Region]],Hoja1!$K$12:$BJ$356,5,0)),-70.6266370305)</f>
        <v>-70.626637030500007</v>
      </c>
    </row>
    <row r="17108" spans="1:14">
      <c r="A17108">
        <f t="shared" si="270"/>
        <v>17107</v>
      </c>
      <c r="B17108" s="3" t="s">
        <v>1785</v>
      </c>
      <c r="C17108">
        <v>13</v>
      </c>
      <c r="D17108" t="s">
        <v>69</v>
      </c>
      <c r="E17108" t="s">
        <v>201</v>
      </c>
      <c r="I17108" t="s">
        <v>56</v>
      </c>
      <c r="L17108" t="s">
        <v>57</v>
      </c>
      <c r="M17108">
        <f>+IFERROR(IFERROR(VLOOKUP(covid_cl[[#This Row],[Comuna]],Hoja1!$J$12:$BJ$356,9,0),VLOOKUP(covid_cl[[#This Row],[Region]],Hoja1!$K$12:$BJ$356,6,0)),-33.6043642941)</f>
        <v>-33.604364294100002</v>
      </c>
      <c r="N17108">
        <f>+IFERROR(IFERROR(VLOOKUP(covid_cl[[#This Row],[Comuna]],Hoja1!$J$12:$BJ$356,8,0),VLOOKUP(covid_cl[[#This Row],[Region]],Hoja1!$K$12:$BJ$356,5,0)),-70.6266370305)</f>
        <v>-70.626637030500007</v>
      </c>
    </row>
    <row r="17109" spans="1:14">
      <c r="A17109">
        <f t="shared" si="270"/>
        <v>17108</v>
      </c>
      <c r="B17109" s="3" t="s">
        <v>1785</v>
      </c>
      <c r="C17109">
        <v>13</v>
      </c>
      <c r="D17109" t="s">
        <v>69</v>
      </c>
      <c r="E17109" t="s">
        <v>201</v>
      </c>
      <c r="I17109" t="s">
        <v>56</v>
      </c>
      <c r="L17109" t="s">
        <v>57</v>
      </c>
      <c r="M17109">
        <f>+IFERROR(IFERROR(VLOOKUP(covid_cl[[#This Row],[Comuna]],Hoja1!$J$12:$BJ$356,9,0),VLOOKUP(covid_cl[[#This Row],[Region]],Hoja1!$K$12:$BJ$356,6,0)),-33.6043642941)</f>
        <v>-33.604364294100002</v>
      </c>
      <c r="N17109">
        <f>+IFERROR(IFERROR(VLOOKUP(covid_cl[[#This Row],[Comuna]],Hoja1!$J$12:$BJ$356,8,0),VLOOKUP(covid_cl[[#This Row],[Region]],Hoja1!$K$12:$BJ$356,5,0)),-70.6266370305)</f>
        <v>-70.626637030500007</v>
      </c>
    </row>
    <row r="17110" spans="1:14">
      <c r="A17110">
        <f t="shared" si="270"/>
        <v>17109</v>
      </c>
      <c r="B17110" s="3" t="s">
        <v>1785</v>
      </c>
      <c r="C17110">
        <v>13</v>
      </c>
      <c r="D17110" t="s">
        <v>69</v>
      </c>
      <c r="E17110" t="s">
        <v>201</v>
      </c>
      <c r="I17110" t="s">
        <v>56</v>
      </c>
      <c r="L17110" t="s">
        <v>57</v>
      </c>
      <c r="M17110">
        <f>+IFERROR(IFERROR(VLOOKUP(covid_cl[[#This Row],[Comuna]],Hoja1!$J$12:$BJ$356,9,0),VLOOKUP(covid_cl[[#This Row],[Region]],Hoja1!$K$12:$BJ$356,6,0)),-33.6043642941)</f>
        <v>-33.604364294100002</v>
      </c>
      <c r="N17110">
        <f>+IFERROR(IFERROR(VLOOKUP(covid_cl[[#This Row],[Comuna]],Hoja1!$J$12:$BJ$356,8,0),VLOOKUP(covid_cl[[#This Row],[Region]],Hoja1!$K$12:$BJ$356,5,0)),-70.6266370305)</f>
        <v>-70.626637030500007</v>
      </c>
    </row>
    <row r="17111" spans="1:14">
      <c r="A17111">
        <f t="shared" si="270"/>
        <v>17110</v>
      </c>
      <c r="B17111" s="3" t="s">
        <v>1785</v>
      </c>
      <c r="C17111">
        <v>13</v>
      </c>
      <c r="D17111" t="s">
        <v>69</v>
      </c>
      <c r="E17111" t="s">
        <v>201</v>
      </c>
      <c r="I17111" t="s">
        <v>56</v>
      </c>
      <c r="L17111" t="s">
        <v>57</v>
      </c>
      <c r="M17111">
        <f>+IFERROR(IFERROR(VLOOKUP(covid_cl[[#This Row],[Comuna]],Hoja1!$J$12:$BJ$356,9,0),VLOOKUP(covid_cl[[#This Row],[Region]],Hoja1!$K$12:$BJ$356,6,0)),-33.6043642941)</f>
        <v>-33.604364294100002</v>
      </c>
      <c r="N17111">
        <f>+IFERROR(IFERROR(VLOOKUP(covid_cl[[#This Row],[Comuna]],Hoja1!$J$12:$BJ$356,8,0),VLOOKUP(covid_cl[[#This Row],[Region]],Hoja1!$K$12:$BJ$356,5,0)),-70.6266370305)</f>
        <v>-70.626637030500007</v>
      </c>
    </row>
    <row r="17112" spans="1:14">
      <c r="A17112">
        <f t="shared" si="270"/>
        <v>17111</v>
      </c>
      <c r="B17112" s="3" t="s">
        <v>1785</v>
      </c>
      <c r="C17112">
        <v>13</v>
      </c>
      <c r="D17112" t="s">
        <v>69</v>
      </c>
      <c r="E17112" t="s">
        <v>201</v>
      </c>
      <c r="I17112" t="s">
        <v>56</v>
      </c>
      <c r="L17112" t="s">
        <v>57</v>
      </c>
      <c r="M17112">
        <f>+IFERROR(IFERROR(VLOOKUP(covid_cl[[#This Row],[Comuna]],Hoja1!$J$12:$BJ$356,9,0),VLOOKUP(covid_cl[[#This Row],[Region]],Hoja1!$K$12:$BJ$356,6,0)),-33.6043642941)</f>
        <v>-33.604364294100002</v>
      </c>
      <c r="N17112">
        <f>+IFERROR(IFERROR(VLOOKUP(covid_cl[[#This Row],[Comuna]],Hoja1!$J$12:$BJ$356,8,0),VLOOKUP(covid_cl[[#This Row],[Region]],Hoja1!$K$12:$BJ$356,5,0)),-70.6266370305)</f>
        <v>-70.626637030500007</v>
      </c>
    </row>
    <row r="17113" spans="1:14">
      <c r="A17113">
        <f t="shared" si="270"/>
        <v>17112</v>
      </c>
      <c r="B17113" s="3" t="s">
        <v>1785</v>
      </c>
      <c r="C17113">
        <v>13</v>
      </c>
      <c r="D17113" t="s">
        <v>69</v>
      </c>
      <c r="E17113" t="s">
        <v>201</v>
      </c>
      <c r="I17113" t="s">
        <v>56</v>
      </c>
      <c r="L17113" t="s">
        <v>57</v>
      </c>
      <c r="M17113">
        <f>+IFERROR(IFERROR(VLOOKUP(covid_cl[[#This Row],[Comuna]],Hoja1!$J$12:$BJ$356,9,0),VLOOKUP(covid_cl[[#This Row],[Region]],Hoja1!$K$12:$BJ$356,6,0)),-33.6043642941)</f>
        <v>-33.604364294100002</v>
      </c>
      <c r="N17113">
        <f>+IFERROR(IFERROR(VLOOKUP(covid_cl[[#This Row],[Comuna]],Hoja1!$J$12:$BJ$356,8,0),VLOOKUP(covid_cl[[#This Row],[Region]],Hoja1!$K$12:$BJ$356,5,0)),-70.6266370305)</f>
        <v>-70.626637030500007</v>
      </c>
    </row>
    <row r="17114" spans="1:14">
      <c r="A17114">
        <f t="shared" si="270"/>
        <v>17113</v>
      </c>
      <c r="B17114" s="3" t="s">
        <v>1785</v>
      </c>
      <c r="C17114">
        <v>13</v>
      </c>
      <c r="D17114" t="s">
        <v>69</v>
      </c>
      <c r="E17114" t="s">
        <v>201</v>
      </c>
      <c r="I17114" t="s">
        <v>56</v>
      </c>
      <c r="L17114" t="s">
        <v>57</v>
      </c>
      <c r="M17114">
        <f>+IFERROR(IFERROR(VLOOKUP(covid_cl[[#This Row],[Comuna]],Hoja1!$J$12:$BJ$356,9,0),VLOOKUP(covid_cl[[#This Row],[Region]],Hoja1!$K$12:$BJ$356,6,0)),-33.6043642941)</f>
        <v>-33.604364294100002</v>
      </c>
      <c r="N17114">
        <f>+IFERROR(IFERROR(VLOOKUP(covid_cl[[#This Row],[Comuna]],Hoja1!$J$12:$BJ$356,8,0),VLOOKUP(covid_cl[[#This Row],[Region]],Hoja1!$K$12:$BJ$356,5,0)),-70.6266370305)</f>
        <v>-70.626637030500007</v>
      </c>
    </row>
    <row r="17115" spans="1:14">
      <c r="A17115">
        <f t="shared" si="270"/>
        <v>17114</v>
      </c>
      <c r="B17115" s="3" t="s">
        <v>1785</v>
      </c>
      <c r="C17115">
        <v>13</v>
      </c>
      <c r="D17115" t="s">
        <v>69</v>
      </c>
      <c r="E17115" t="s">
        <v>201</v>
      </c>
      <c r="I17115" t="s">
        <v>56</v>
      </c>
      <c r="L17115" t="s">
        <v>57</v>
      </c>
      <c r="M17115">
        <f>+IFERROR(IFERROR(VLOOKUP(covid_cl[[#This Row],[Comuna]],Hoja1!$J$12:$BJ$356,9,0),VLOOKUP(covid_cl[[#This Row],[Region]],Hoja1!$K$12:$BJ$356,6,0)),-33.6043642941)</f>
        <v>-33.604364294100002</v>
      </c>
      <c r="N17115">
        <f>+IFERROR(IFERROR(VLOOKUP(covid_cl[[#This Row],[Comuna]],Hoja1!$J$12:$BJ$356,8,0),VLOOKUP(covid_cl[[#This Row],[Region]],Hoja1!$K$12:$BJ$356,5,0)),-70.6266370305)</f>
        <v>-70.626637030500007</v>
      </c>
    </row>
    <row r="17116" spans="1:14">
      <c r="A17116">
        <f t="shared" si="270"/>
        <v>17115</v>
      </c>
      <c r="B17116" s="3" t="s">
        <v>1785</v>
      </c>
      <c r="C17116">
        <v>13</v>
      </c>
      <c r="D17116" t="s">
        <v>69</v>
      </c>
      <c r="E17116" t="s">
        <v>201</v>
      </c>
      <c r="I17116" t="s">
        <v>56</v>
      </c>
      <c r="L17116" t="s">
        <v>57</v>
      </c>
      <c r="M17116">
        <f>+IFERROR(IFERROR(VLOOKUP(covid_cl[[#This Row],[Comuna]],Hoja1!$J$12:$BJ$356,9,0),VLOOKUP(covid_cl[[#This Row],[Region]],Hoja1!$K$12:$BJ$356,6,0)),-33.6043642941)</f>
        <v>-33.604364294100002</v>
      </c>
      <c r="N17116">
        <f>+IFERROR(IFERROR(VLOOKUP(covid_cl[[#This Row],[Comuna]],Hoja1!$J$12:$BJ$356,8,0),VLOOKUP(covid_cl[[#This Row],[Region]],Hoja1!$K$12:$BJ$356,5,0)),-70.6266370305)</f>
        <v>-70.626637030500007</v>
      </c>
    </row>
    <row r="17117" spans="1:14">
      <c r="A17117">
        <f t="shared" si="270"/>
        <v>17116</v>
      </c>
      <c r="B17117" s="3" t="s">
        <v>1785</v>
      </c>
      <c r="C17117">
        <v>13</v>
      </c>
      <c r="D17117" t="s">
        <v>69</v>
      </c>
      <c r="E17117" t="s">
        <v>201</v>
      </c>
      <c r="I17117" t="s">
        <v>56</v>
      </c>
      <c r="L17117" t="s">
        <v>57</v>
      </c>
      <c r="M17117">
        <f>+IFERROR(IFERROR(VLOOKUP(covid_cl[[#This Row],[Comuna]],Hoja1!$J$12:$BJ$356,9,0),VLOOKUP(covid_cl[[#This Row],[Region]],Hoja1!$K$12:$BJ$356,6,0)),-33.6043642941)</f>
        <v>-33.604364294100002</v>
      </c>
      <c r="N17117">
        <f>+IFERROR(IFERROR(VLOOKUP(covid_cl[[#This Row],[Comuna]],Hoja1!$J$12:$BJ$356,8,0),VLOOKUP(covid_cl[[#This Row],[Region]],Hoja1!$K$12:$BJ$356,5,0)),-70.6266370305)</f>
        <v>-70.626637030500007</v>
      </c>
    </row>
    <row r="17118" spans="1:14">
      <c r="A17118">
        <f t="shared" si="270"/>
        <v>17117</v>
      </c>
      <c r="B17118" s="3" t="s">
        <v>1785</v>
      </c>
      <c r="C17118">
        <v>13</v>
      </c>
      <c r="D17118" t="s">
        <v>69</v>
      </c>
      <c r="E17118" t="s">
        <v>201</v>
      </c>
      <c r="I17118" t="s">
        <v>56</v>
      </c>
      <c r="L17118" t="s">
        <v>57</v>
      </c>
      <c r="M17118">
        <f>+IFERROR(IFERROR(VLOOKUP(covid_cl[[#This Row],[Comuna]],Hoja1!$J$12:$BJ$356,9,0),VLOOKUP(covid_cl[[#This Row],[Region]],Hoja1!$K$12:$BJ$356,6,0)),-33.6043642941)</f>
        <v>-33.604364294100002</v>
      </c>
      <c r="N17118">
        <f>+IFERROR(IFERROR(VLOOKUP(covid_cl[[#This Row],[Comuna]],Hoja1!$J$12:$BJ$356,8,0),VLOOKUP(covid_cl[[#This Row],[Region]],Hoja1!$K$12:$BJ$356,5,0)),-70.6266370305)</f>
        <v>-70.626637030500007</v>
      </c>
    </row>
    <row r="17119" spans="1:14">
      <c r="A17119">
        <f t="shared" si="270"/>
        <v>17118</v>
      </c>
      <c r="B17119" s="3" t="s">
        <v>1785</v>
      </c>
      <c r="C17119">
        <v>13</v>
      </c>
      <c r="D17119" t="s">
        <v>69</v>
      </c>
      <c r="E17119" t="s">
        <v>201</v>
      </c>
      <c r="I17119" t="s">
        <v>56</v>
      </c>
      <c r="L17119" t="s">
        <v>57</v>
      </c>
      <c r="M17119">
        <f>+IFERROR(IFERROR(VLOOKUP(covid_cl[[#This Row],[Comuna]],Hoja1!$J$12:$BJ$356,9,0),VLOOKUP(covid_cl[[#This Row],[Region]],Hoja1!$K$12:$BJ$356,6,0)),-33.6043642941)</f>
        <v>-33.604364294100002</v>
      </c>
      <c r="N17119">
        <f>+IFERROR(IFERROR(VLOOKUP(covid_cl[[#This Row],[Comuna]],Hoja1!$J$12:$BJ$356,8,0),VLOOKUP(covid_cl[[#This Row],[Region]],Hoja1!$K$12:$BJ$356,5,0)),-70.6266370305)</f>
        <v>-70.626637030500007</v>
      </c>
    </row>
    <row r="17120" spans="1:14">
      <c r="A17120">
        <f t="shared" si="270"/>
        <v>17119</v>
      </c>
      <c r="B17120" s="3" t="s">
        <v>1785</v>
      </c>
      <c r="C17120">
        <v>13</v>
      </c>
      <c r="D17120" t="s">
        <v>69</v>
      </c>
      <c r="E17120" t="s">
        <v>201</v>
      </c>
      <c r="I17120" t="s">
        <v>56</v>
      </c>
      <c r="L17120" t="s">
        <v>57</v>
      </c>
      <c r="M17120">
        <f>+IFERROR(IFERROR(VLOOKUP(covid_cl[[#This Row],[Comuna]],Hoja1!$J$12:$BJ$356,9,0),VLOOKUP(covid_cl[[#This Row],[Region]],Hoja1!$K$12:$BJ$356,6,0)),-33.6043642941)</f>
        <v>-33.604364294100002</v>
      </c>
      <c r="N17120">
        <f>+IFERROR(IFERROR(VLOOKUP(covid_cl[[#This Row],[Comuna]],Hoja1!$J$12:$BJ$356,8,0),VLOOKUP(covid_cl[[#This Row],[Region]],Hoja1!$K$12:$BJ$356,5,0)),-70.6266370305)</f>
        <v>-70.626637030500007</v>
      </c>
    </row>
    <row r="17121" spans="1:14">
      <c r="A17121">
        <f t="shared" si="270"/>
        <v>17120</v>
      </c>
      <c r="B17121" s="3" t="s">
        <v>1785</v>
      </c>
      <c r="C17121">
        <v>13</v>
      </c>
      <c r="D17121" t="s">
        <v>69</v>
      </c>
      <c r="E17121" t="s">
        <v>201</v>
      </c>
      <c r="I17121" t="s">
        <v>56</v>
      </c>
      <c r="L17121" t="s">
        <v>57</v>
      </c>
      <c r="M17121">
        <f>+IFERROR(IFERROR(VLOOKUP(covid_cl[[#This Row],[Comuna]],Hoja1!$J$12:$BJ$356,9,0),VLOOKUP(covid_cl[[#This Row],[Region]],Hoja1!$K$12:$BJ$356,6,0)),-33.6043642941)</f>
        <v>-33.604364294100002</v>
      </c>
      <c r="N17121">
        <f>+IFERROR(IFERROR(VLOOKUP(covid_cl[[#This Row],[Comuna]],Hoja1!$J$12:$BJ$356,8,0),VLOOKUP(covid_cl[[#This Row],[Region]],Hoja1!$K$12:$BJ$356,5,0)),-70.6266370305)</f>
        <v>-70.626637030500007</v>
      </c>
    </row>
    <row r="17122" spans="1:14">
      <c r="A17122">
        <f t="shared" ref="A17122:A17185" si="271">+ROW()-1</f>
        <v>17121</v>
      </c>
      <c r="B17122" s="3" t="s">
        <v>1785</v>
      </c>
      <c r="C17122">
        <v>13</v>
      </c>
      <c r="D17122" t="s">
        <v>69</v>
      </c>
      <c r="E17122" t="s">
        <v>201</v>
      </c>
      <c r="I17122" t="s">
        <v>56</v>
      </c>
      <c r="L17122" t="s">
        <v>57</v>
      </c>
      <c r="M17122">
        <f>+IFERROR(IFERROR(VLOOKUP(covid_cl[[#This Row],[Comuna]],Hoja1!$J$12:$BJ$356,9,0),VLOOKUP(covid_cl[[#This Row],[Region]],Hoja1!$K$12:$BJ$356,6,0)),-33.6043642941)</f>
        <v>-33.604364294100002</v>
      </c>
      <c r="N17122">
        <f>+IFERROR(IFERROR(VLOOKUP(covid_cl[[#This Row],[Comuna]],Hoja1!$J$12:$BJ$356,8,0),VLOOKUP(covid_cl[[#This Row],[Region]],Hoja1!$K$12:$BJ$356,5,0)),-70.6266370305)</f>
        <v>-70.626637030500007</v>
      </c>
    </row>
    <row r="17123" spans="1:14">
      <c r="A17123">
        <f t="shared" si="271"/>
        <v>17122</v>
      </c>
      <c r="B17123" s="3" t="s">
        <v>1785</v>
      </c>
      <c r="C17123">
        <v>13</v>
      </c>
      <c r="D17123" t="s">
        <v>69</v>
      </c>
      <c r="E17123" t="s">
        <v>201</v>
      </c>
      <c r="I17123" t="s">
        <v>56</v>
      </c>
      <c r="L17123" t="s">
        <v>57</v>
      </c>
      <c r="M17123">
        <f>+IFERROR(IFERROR(VLOOKUP(covid_cl[[#This Row],[Comuna]],Hoja1!$J$12:$BJ$356,9,0),VLOOKUP(covid_cl[[#This Row],[Region]],Hoja1!$K$12:$BJ$356,6,0)),-33.6043642941)</f>
        <v>-33.604364294100002</v>
      </c>
      <c r="N17123">
        <f>+IFERROR(IFERROR(VLOOKUP(covid_cl[[#This Row],[Comuna]],Hoja1!$J$12:$BJ$356,8,0),VLOOKUP(covid_cl[[#This Row],[Region]],Hoja1!$K$12:$BJ$356,5,0)),-70.6266370305)</f>
        <v>-70.626637030500007</v>
      </c>
    </row>
    <row r="17124" spans="1:14">
      <c r="A17124">
        <f t="shared" si="271"/>
        <v>17123</v>
      </c>
      <c r="B17124" s="3" t="s">
        <v>1785</v>
      </c>
      <c r="C17124">
        <v>13</v>
      </c>
      <c r="D17124" t="s">
        <v>69</v>
      </c>
      <c r="E17124" t="s">
        <v>201</v>
      </c>
      <c r="I17124" t="s">
        <v>56</v>
      </c>
      <c r="L17124" t="s">
        <v>57</v>
      </c>
      <c r="M17124">
        <f>+IFERROR(IFERROR(VLOOKUP(covid_cl[[#This Row],[Comuna]],Hoja1!$J$12:$BJ$356,9,0),VLOOKUP(covid_cl[[#This Row],[Region]],Hoja1!$K$12:$BJ$356,6,0)),-33.6043642941)</f>
        <v>-33.604364294100002</v>
      </c>
      <c r="N17124">
        <f>+IFERROR(IFERROR(VLOOKUP(covid_cl[[#This Row],[Comuna]],Hoja1!$J$12:$BJ$356,8,0),VLOOKUP(covid_cl[[#This Row],[Region]],Hoja1!$K$12:$BJ$356,5,0)),-70.6266370305)</f>
        <v>-70.626637030500007</v>
      </c>
    </row>
    <row r="17125" spans="1:14">
      <c r="A17125">
        <f t="shared" si="271"/>
        <v>17124</v>
      </c>
      <c r="B17125" s="3" t="s">
        <v>1785</v>
      </c>
      <c r="C17125">
        <v>13</v>
      </c>
      <c r="D17125" t="s">
        <v>69</v>
      </c>
      <c r="E17125" t="s">
        <v>201</v>
      </c>
      <c r="I17125" t="s">
        <v>56</v>
      </c>
      <c r="L17125" t="s">
        <v>57</v>
      </c>
      <c r="M17125">
        <f>+IFERROR(IFERROR(VLOOKUP(covid_cl[[#This Row],[Comuna]],Hoja1!$J$12:$BJ$356,9,0),VLOOKUP(covid_cl[[#This Row],[Region]],Hoja1!$K$12:$BJ$356,6,0)),-33.6043642941)</f>
        <v>-33.604364294100002</v>
      </c>
      <c r="N17125">
        <f>+IFERROR(IFERROR(VLOOKUP(covid_cl[[#This Row],[Comuna]],Hoja1!$J$12:$BJ$356,8,0),VLOOKUP(covid_cl[[#This Row],[Region]],Hoja1!$K$12:$BJ$356,5,0)),-70.6266370305)</f>
        <v>-70.626637030500007</v>
      </c>
    </row>
    <row r="17126" spans="1:14">
      <c r="A17126">
        <f t="shared" si="271"/>
        <v>17125</v>
      </c>
      <c r="B17126" s="3" t="s">
        <v>1785</v>
      </c>
      <c r="C17126">
        <v>13</v>
      </c>
      <c r="D17126" t="s">
        <v>69</v>
      </c>
      <c r="E17126" t="s">
        <v>201</v>
      </c>
      <c r="I17126" t="s">
        <v>56</v>
      </c>
      <c r="L17126" t="s">
        <v>57</v>
      </c>
      <c r="M17126">
        <f>+IFERROR(IFERROR(VLOOKUP(covid_cl[[#This Row],[Comuna]],Hoja1!$J$12:$BJ$356,9,0),VLOOKUP(covid_cl[[#This Row],[Region]],Hoja1!$K$12:$BJ$356,6,0)),-33.6043642941)</f>
        <v>-33.604364294100002</v>
      </c>
      <c r="N17126">
        <f>+IFERROR(IFERROR(VLOOKUP(covid_cl[[#This Row],[Comuna]],Hoja1!$J$12:$BJ$356,8,0),VLOOKUP(covid_cl[[#This Row],[Region]],Hoja1!$K$12:$BJ$356,5,0)),-70.6266370305)</f>
        <v>-70.626637030500007</v>
      </c>
    </row>
    <row r="17127" spans="1:14">
      <c r="A17127">
        <f t="shared" si="271"/>
        <v>17126</v>
      </c>
      <c r="B17127" s="3" t="s">
        <v>1785</v>
      </c>
      <c r="C17127">
        <v>13</v>
      </c>
      <c r="D17127" t="s">
        <v>69</v>
      </c>
      <c r="E17127" t="s">
        <v>201</v>
      </c>
      <c r="I17127" t="s">
        <v>56</v>
      </c>
      <c r="L17127" t="s">
        <v>57</v>
      </c>
      <c r="M17127">
        <f>+IFERROR(IFERROR(VLOOKUP(covid_cl[[#This Row],[Comuna]],Hoja1!$J$12:$BJ$356,9,0),VLOOKUP(covid_cl[[#This Row],[Region]],Hoja1!$K$12:$BJ$356,6,0)),-33.6043642941)</f>
        <v>-33.604364294100002</v>
      </c>
      <c r="N17127">
        <f>+IFERROR(IFERROR(VLOOKUP(covid_cl[[#This Row],[Comuna]],Hoja1!$J$12:$BJ$356,8,0),VLOOKUP(covid_cl[[#This Row],[Region]],Hoja1!$K$12:$BJ$356,5,0)),-70.6266370305)</f>
        <v>-70.626637030500007</v>
      </c>
    </row>
    <row r="17128" spans="1:14">
      <c r="A17128">
        <f t="shared" si="271"/>
        <v>17127</v>
      </c>
      <c r="B17128" s="3" t="s">
        <v>1785</v>
      </c>
      <c r="C17128">
        <v>13</v>
      </c>
      <c r="D17128" t="s">
        <v>69</v>
      </c>
      <c r="E17128" t="s">
        <v>201</v>
      </c>
      <c r="I17128" t="s">
        <v>56</v>
      </c>
      <c r="L17128" t="s">
        <v>57</v>
      </c>
      <c r="M17128">
        <f>+IFERROR(IFERROR(VLOOKUP(covid_cl[[#This Row],[Comuna]],Hoja1!$J$12:$BJ$356,9,0),VLOOKUP(covid_cl[[#This Row],[Region]],Hoja1!$K$12:$BJ$356,6,0)),-33.6043642941)</f>
        <v>-33.604364294100002</v>
      </c>
      <c r="N17128">
        <f>+IFERROR(IFERROR(VLOOKUP(covid_cl[[#This Row],[Comuna]],Hoja1!$J$12:$BJ$356,8,0),VLOOKUP(covid_cl[[#This Row],[Region]],Hoja1!$K$12:$BJ$356,5,0)),-70.6266370305)</f>
        <v>-70.626637030500007</v>
      </c>
    </row>
    <row r="17129" spans="1:14">
      <c r="A17129">
        <f t="shared" si="271"/>
        <v>17128</v>
      </c>
      <c r="B17129" s="3" t="s">
        <v>1785</v>
      </c>
      <c r="C17129">
        <v>13</v>
      </c>
      <c r="D17129" t="s">
        <v>69</v>
      </c>
      <c r="E17129" t="s">
        <v>201</v>
      </c>
      <c r="I17129" t="s">
        <v>56</v>
      </c>
      <c r="L17129" t="s">
        <v>57</v>
      </c>
      <c r="M17129">
        <f>+IFERROR(IFERROR(VLOOKUP(covid_cl[[#This Row],[Comuna]],Hoja1!$J$12:$BJ$356,9,0),VLOOKUP(covid_cl[[#This Row],[Region]],Hoja1!$K$12:$BJ$356,6,0)),-33.6043642941)</f>
        <v>-33.604364294100002</v>
      </c>
      <c r="N17129">
        <f>+IFERROR(IFERROR(VLOOKUP(covid_cl[[#This Row],[Comuna]],Hoja1!$J$12:$BJ$356,8,0),VLOOKUP(covid_cl[[#This Row],[Region]],Hoja1!$K$12:$BJ$356,5,0)),-70.6266370305)</f>
        <v>-70.626637030500007</v>
      </c>
    </row>
    <row r="17130" spans="1:14">
      <c r="A17130">
        <f t="shared" si="271"/>
        <v>17129</v>
      </c>
      <c r="B17130" s="3" t="s">
        <v>1785</v>
      </c>
      <c r="C17130">
        <v>13</v>
      </c>
      <c r="D17130" t="s">
        <v>69</v>
      </c>
      <c r="E17130" t="s">
        <v>201</v>
      </c>
      <c r="I17130" t="s">
        <v>56</v>
      </c>
      <c r="L17130" t="s">
        <v>57</v>
      </c>
      <c r="M17130">
        <f>+IFERROR(IFERROR(VLOOKUP(covid_cl[[#This Row],[Comuna]],Hoja1!$J$12:$BJ$356,9,0),VLOOKUP(covid_cl[[#This Row],[Region]],Hoja1!$K$12:$BJ$356,6,0)),-33.6043642941)</f>
        <v>-33.604364294100002</v>
      </c>
      <c r="N17130">
        <f>+IFERROR(IFERROR(VLOOKUP(covid_cl[[#This Row],[Comuna]],Hoja1!$J$12:$BJ$356,8,0),VLOOKUP(covid_cl[[#This Row],[Region]],Hoja1!$K$12:$BJ$356,5,0)),-70.6266370305)</f>
        <v>-70.626637030500007</v>
      </c>
    </row>
    <row r="17131" spans="1:14">
      <c r="A17131">
        <f t="shared" si="271"/>
        <v>17130</v>
      </c>
      <c r="B17131" s="3" t="s">
        <v>1785</v>
      </c>
      <c r="C17131">
        <v>13</v>
      </c>
      <c r="D17131" t="s">
        <v>69</v>
      </c>
      <c r="E17131" t="s">
        <v>201</v>
      </c>
      <c r="I17131" t="s">
        <v>56</v>
      </c>
      <c r="L17131" t="s">
        <v>57</v>
      </c>
      <c r="M17131">
        <f>+IFERROR(IFERROR(VLOOKUP(covid_cl[[#This Row],[Comuna]],Hoja1!$J$12:$BJ$356,9,0),VLOOKUP(covid_cl[[#This Row],[Region]],Hoja1!$K$12:$BJ$356,6,0)),-33.6043642941)</f>
        <v>-33.604364294100002</v>
      </c>
      <c r="N17131">
        <f>+IFERROR(IFERROR(VLOOKUP(covid_cl[[#This Row],[Comuna]],Hoja1!$J$12:$BJ$356,8,0),VLOOKUP(covid_cl[[#This Row],[Region]],Hoja1!$K$12:$BJ$356,5,0)),-70.6266370305)</f>
        <v>-70.626637030500007</v>
      </c>
    </row>
    <row r="17132" spans="1:14">
      <c r="A17132">
        <f t="shared" si="271"/>
        <v>17131</v>
      </c>
      <c r="B17132" s="3" t="s">
        <v>1785</v>
      </c>
      <c r="C17132">
        <v>13</v>
      </c>
      <c r="D17132" t="s">
        <v>69</v>
      </c>
      <c r="E17132" t="s">
        <v>201</v>
      </c>
      <c r="I17132" t="s">
        <v>56</v>
      </c>
      <c r="L17132" t="s">
        <v>57</v>
      </c>
      <c r="M17132">
        <f>+IFERROR(IFERROR(VLOOKUP(covid_cl[[#This Row],[Comuna]],Hoja1!$J$12:$BJ$356,9,0),VLOOKUP(covid_cl[[#This Row],[Region]],Hoja1!$K$12:$BJ$356,6,0)),-33.6043642941)</f>
        <v>-33.604364294100002</v>
      </c>
      <c r="N17132">
        <f>+IFERROR(IFERROR(VLOOKUP(covid_cl[[#This Row],[Comuna]],Hoja1!$J$12:$BJ$356,8,0),VLOOKUP(covid_cl[[#This Row],[Region]],Hoja1!$K$12:$BJ$356,5,0)),-70.6266370305)</f>
        <v>-70.626637030500007</v>
      </c>
    </row>
    <row r="17133" spans="1:14">
      <c r="A17133">
        <f t="shared" si="271"/>
        <v>17132</v>
      </c>
      <c r="B17133" s="3" t="s">
        <v>1785</v>
      </c>
      <c r="C17133">
        <v>13</v>
      </c>
      <c r="D17133" t="s">
        <v>69</v>
      </c>
      <c r="E17133" t="s">
        <v>201</v>
      </c>
      <c r="I17133" t="s">
        <v>56</v>
      </c>
      <c r="L17133" t="s">
        <v>57</v>
      </c>
      <c r="M17133">
        <f>+IFERROR(IFERROR(VLOOKUP(covid_cl[[#This Row],[Comuna]],Hoja1!$J$12:$BJ$356,9,0),VLOOKUP(covid_cl[[#This Row],[Region]],Hoja1!$K$12:$BJ$356,6,0)),-33.6043642941)</f>
        <v>-33.604364294100002</v>
      </c>
      <c r="N17133">
        <f>+IFERROR(IFERROR(VLOOKUP(covid_cl[[#This Row],[Comuna]],Hoja1!$J$12:$BJ$356,8,0),VLOOKUP(covid_cl[[#This Row],[Region]],Hoja1!$K$12:$BJ$356,5,0)),-70.6266370305)</f>
        <v>-70.626637030500007</v>
      </c>
    </row>
    <row r="17134" spans="1:14">
      <c r="A17134">
        <f t="shared" si="271"/>
        <v>17133</v>
      </c>
      <c r="B17134" s="3" t="s">
        <v>1785</v>
      </c>
      <c r="C17134">
        <v>13</v>
      </c>
      <c r="D17134" t="s">
        <v>69</v>
      </c>
      <c r="E17134" t="s">
        <v>201</v>
      </c>
      <c r="I17134" t="s">
        <v>56</v>
      </c>
      <c r="L17134" t="s">
        <v>57</v>
      </c>
      <c r="M17134">
        <f>+IFERROR(IFERROR(VLOOKUP(covid_cl[[#This Row],[Comuna]],Hoja1!$J$12:$BJ$356,9,0),VLOOKUP(covid_cl[[#This Row],[Region]],Hoja1!$K$12:$BJ$356,6,0)),-33.6043642941)</f>
        <v>-33.604364294100002</v>
      </c>
      <c r="N17134">
        <f>+IFERROR(IFERROR(VLOOKUP(covid_cl[[#This Row],[Comuna]],Hoja1!$J$12:$BJ$356,8,0),VLOOKUP(covid_cl[[#This Row],[Region]],Hoja1!$K$12:$BJ$356,5,0)),-70.6266370305)</f>
        <v>-70.626637030500007</v>
      </c>
    </row>
    <row r="17135" spans="1:14">
      <c r="A17135">
        <f t="shared" si="271"/>
        <v>17134</v>
      </c>
      <c r="B17135" s="3" t="s">
        <v>1785</v>
      </c>
      <c r="C17135">
        <v>13</v>
      </c>
      <c r="D17135" t="s">
        <v>69</v>
      </c>
      <c r="E17135" t="s">
        <v>201</v>
      </c>
      <c r="I17135" t="s">
        <v>56</v>
      </c>
      <c r="L17135" t="s">
        <v>57</v>
      </c>
      <c r="M17135">
        <f>+IFERROR(IFERROR(VLOOKUP(covid_cl[[#This Row],[Comuna]],Hoja1!$J$12:$BJ$356,9,0),VLOOKUP(covid_cl[[#This Row],[Region]],Hoja1!$K$12:$BJ$356,6,0)),-33.6043642941)</f>
        <v>-33.604364294100002</v>
      </c>
      <c r="N17135">
        <f>+IFERROR(IFERROR(VLOOKUP(covid_cl[[#This Row],[Comuna]],Hoja1!$J$12:$BJ$356,8,0),VLOOKUP(covid_cl[[#This Row],[Region]],Hoja1!$K$12:$BJ$356,5,0)),-70.6266370305)</f>
        <v>-70.626637030500007</v>
      </c>
    </row>
    <row r="17136" spans="1:14">
      <c r="A17136">
        <f t="shared" si="271"/>
        <v>17135</v>
      </c>
      <c r="B17136" s="3" t="s">
        <v>1785</v>
      </c>
      <c r="C17136">
        <v>13</v>
      </c>
      <c r="D17136" t="s">
        <v>69</v>
      </c>
      <c r="E17136" t="s">
        <v>201</v>
      </c>
      <c r="I17136" t="s">
        <v>56</v>
      </c>
      <c r="L17136" t="s">
        <v>57</v>
      </c>
      <c r="M17136">
        <f>+IFERROR(IFERROR(VLOOKUP(covid_cl[[#This Row],[Comuna]],Hoja1!$J$12:$BJ$356,9,0),VLOOKUP(covid_cl[[#This Row],[Region]],Hoja1!$K$12:$BJ$356,6,0)),-33.6043642941)</f>
        <v>-33.604364294100002</v>
      </c>
      <c r="N17136">
        <f>+IFERROR(IFERROR(VLOOKUP(covid_cl[[#This Row],[Comuna]],Hoja1!$J$12:$BJ$356,8,0),VLOOKUP(covid_cl[[#This Row],[Region]],Hoja1!$K$12:$BJ$356,5,0)),-70.6266370305)</f>
        <v>-70.626637030500007</v>
      </c>
    </row>
    <row r="17137" spans="1:14">
      <c r="A17137">
        <f t="shared" si="271"/>
        <v>17136</v>
      </c>
      <c r="B17137" s="3" t="s">
        <v>1785</v>
      </c>
      <c r="C17137">
        <v>13</v>
      </c>
      <c r="D17137" t="s">
        <v>69</v>
      </c>
      <c r="E17137" t="s">
        <v>201</v>
      </c>
      <c r="I17137" t="s">
        <v>56</v>
      </c>
      <c r="L17137" t="s">
        <v>57</v>
      </c>
      <c r="M17137">
        <f>+IFERROR(IFERROR(VLOOKUP(covid_cl[[#This Row],[Comuna]],Hoja1!$J$12:$BJ$356,9,0),VLOOKUP(covid_cl[[#This Row],[Region]],Hoja1!$K$12:$BJ$356,6,0)),-33.6043642941)</f>
        <v>-33.604364294100002</v>
      </c>
      <c r="N17137">
        <f>+IFERROR(IFERROR(VLOOKUP(covid_cl[[#This Row],[Comuna]],Hoja1!$J$12:$BJ$356,8,0),VLOOKUP(covid_cl[[#This Row],[Region]],Hoja1!$K$12:$BJ$356,5,0)),-70.6266370305)</f>
        <v>-70.626637030500007</v>
      </c>
    </row>
    <row r="17138" spans="1:14">
      <c r="A17138">
        <f t="shared" si="271"/>
        <v>17137</v>
      </c>
      <c r="B17138" s="3" t="s">
        <v>1785</v>
      </c>
      <c r="C17138">
        <v>13</v>
      </c>
      <c r="D17138" t="s">
        <v>69</v>
      </c>
      <c r="E17138" t="s">
        <v>201</v>
      </c>
      <c r="I17138" t="s">
        <v>56</v>
      </c>
      <c r="L17138" t="s">
        <v>57</v>
      </c>
      <c r="M17138">
        <f>+IFERROR(IFERROR(VLOOKUP(covid_cl[[#This Row],[Comuna]],Hoja1!$J$12:$BJ$356,9,0),VLOOKUP(covid_cl[[#This Row],[Region]],Hoja1!$K$12:$BJ$356,6,0)),-33.6043642941)</f>
        <v>-33.604364294100002</v>
      </c>
      <c r="N17138">
        <f>+IFERROR(IFERROR(VLOOKUP(covid_cl[[#This Row],[Comuna]],Hoja1!$J$12:$BJ$356,8,0),VLOOKUP(covid_cl[[#This Row],[Region]],Hoja1!$K$12:$BJ$356,5,0)),-70.6266370305)</f>
        <v>-70.626637030500007</v>
      </c>
    </row>
    <row r="17139" spans="1:14">
      <c r="A17139">
        <f t="shared" si="271"/>
        <v>17138</v>
      </c>
      <c r="B17139" s="3" t="s">
        <v>1785</v>
      </c>
      <c r="C17139">
        <v>13</v>
      </c>
      <c r="D17139" t="s">
        <v>69</v>
      </c>
      <c r="E17139" t="s">
        <v>201</v>
      </c>
      <c r="I17139" t="s">
        <v>56</v>
      </c>
      <c r="L17139" t="s">
        <v>57</v>
      </c>
      <c r="M17139">
        <f>+IFERROR(IFERROR(VLOOKUP(covid_cl[[#This Row],[Comuna]],Hoja1!$J$12:$BJ$356,9,0),VLOOKUP(covid_cl[[#This Row],[Region]],Hoja1!$K$12:$BJ$356,6,0)),-33.6043642941)</f>
        <v>-33.604364294100002</v>
      </c>
      <c r="N17139">
        <f>+IFERROR(IFERROR(VLOOKUP(covid_cl[[#This Row],[Comuna]],Hoja1!$J$12:$BJ$356,8,0),VLOOKUP(covid_cl[[#This Row],[Region]],Hoja1!$K$12:$BJ$356,5,0)),-70.6266370305)</f>
        <v>-70.626637030500007</v>
      </c>
    </row>
    <row r="17140" spans="1:14">
      <c r="A17140">
        <f t="shared" si="271"/>
        <v>17139</v>
      </c>
      <c r="B17140" s="3" t="s">
        <v>1785</v>
      </c>
      <c r="C17140">
        <v>13</v>
      </c>
      <c r="D17140" t="s">
        <v>69</v>
      </c>
      <c r="E17140" t="s">
        <v>201</v>
      </c>
      <c r="I17140" t="s">
        <v>56</v>
      </c>
      <c r="L17140" t="s">
        <v>57</v>
      </c>
      <c r="M17140">
        <f>+IFERROR(IFERROR(VLOOKUP(covid_cl[[#This Row],[Comuna]],Hoja1!$J$12:$BJ$356,9,0),VLOOKUP(covid_cl[[#This Row],[Region]],Hoja1!$K$12:$BJ$356,6,0)),-33.6043642941)</f>
        <v>-33.604364294100002</v>
      </c>
      <c r="N17140">
        <f>+IFERROR(IFERROR(VLOOKUP(covid_cl[[#This Row],[Comuna]],Hoja1!$J$12:$BJ$356,8,0),VLOOKUP(covid_cl[[#This Row],[Region]],Hoja1!$K$12:$BJ$356,5,0)),-70.6266370305)</f>
        <v>-70.626637030500007</v>
      </c>
    </row>
    <row r="17141" spans="1:14">
      <c r="A17141">
        <f t="shared" si="271"/>
        <v>17140</v>
      </c>
      <c r="B17141" s="3" t="s">
        <v>1785</v>
      </c>
      <c r="C17141">
        <v>13</v>
      </c>
      <c r="D17141" t="s">
        <v>69</v>
      </c>
      <c r="E17141" t="s">
        <v>201</v>
      </c>
      <c r="I17141" t="s">
        <v>56</v>
      </c>
      <c r="L17141" t="s">
        <v>57</v>
      </c>
      <c r="M17141">
        <f>+IFERROR(IFERROR(VLOOKUP(covid_cl[[#This Row],[Comuna]],Hoja1!$J$12:$BJ$356,9,0),VLOOKUP(covid_cl[[#This Row],[Region]],Hoja1!$K$12:$BJ$356,6,0)),-33.6043642941)</f>
        <v>-33.604364294100002</v>
      </c>
      <c r="N17141">
        <f>+IFERROR(IFERROR(VLOOKUP(covid_cl[[#This Row],[Comuna]],Hoja1!$J$12:$BJ$356,8,0),VLOOKUP(covid_cl[[#This Row],[Region]],Hoja1!$K$12:$BJ$356,5,0)),-70.6266370305)</f>
        <v>-70.626637030500007</v>
      </c>
    </row>
    <row r="17142" spans="1:14">
      <c r="A17142">
        <f t="shared" si="271"/>
        <v>17141</v>
      </c>
      <c r="B17142" s="3" t="s">
        <v>1785</v>
      </c>
      <c r="C17142">
        <v>13</v>
      </c>
      <c r="D17142" t="s">
        <v>69</v>
      </c>
      <c r="E17142" t="s">
        <v>201</v>
      </c>
      <c r="I17142" t="s">
        <v>56</v>
      </c>
      <c r="L17142" t="s">
        <v>57</v>
      </c>
      <c r="M17142">
        <f>+IFERROR(IFERROR(VLOOKUP(covid_cl[[#This Row],[Comuna]],Hoja1!$J$12:$BJ$356,9,0),VLOOKUP(covid_cl[[#This Row],[Region]],Hoja1!$K$12:$BJ$356,6,0)),-33.6043642941)</f>
        <v>-33.604364294100002</v>
      </c>
      <c r="N17142">
        <f>+IFERROR(IFERROR(VLOOKUP(covid_cl[[#This Row],[Comuna]],Hoja1!$J$12:$BJ$356,8,0),VLOOKUP(covid_cl[[#This Row],[Region]],Hoja1!$K$12:$BJ$356,5,0)),-70.6266370305)</f>
        <v>-70.626637030500007</v>
      </c>
    </row>
    <row r="17143" spans="1:14">
      <c r="A17143">
        <f t="shared" si="271"/>
        <v>17142</v>
      </c>
      <c r="B17143" s="3" t="s">
        <v>1785</v>
      </c>
      <c r="C17143">
        <v>13</v>
      </c>
      <c r="D17143" t="s">
        <v>69</v>
      </c>
      <c r="E17143" t="s">
        <v>201</v>
      </c>
      <c r="I17143" t="s">
        <v>56</v>
      </c>
      <c r="L17143" t="s">
        <v>57</v>
      </c>
      <c r="M17143">
        <f>+IFERROR(IFERROR(VLOOKUP(covid_cl[[#This Row],[Comuna]],Hoja1!$J$12:$BJ$356,9,0),VLOOKUP(covid_cl[[#This Row],[Region]],Hoja1!$K$12:$BJ$356,6,0)),-33.6043642941)</f>
        <v>-33.604364294100002</v>
      </c>
      <c r="N17143">
        <f>+IFERROR(IFERROR(VLOOKUP(covid_cl[[#This Row],[Comuna]],Hoja1!$J$12:$BJ$356,8,0),VLOOKUP(covid_cl[[#This Row],[Region]],Hoja1!$K$12:$BJ$356,5,0)),-70.6266370305)</f>
        <v>-70.626637030500007</v>
      </c>
    </row>
    <row r="17144" spans="1:14">
      <c r="A17144">
        <f t="shared" si="271"/>
        <v>17143</v>
      </c>
      <c r="B17144" s="3" t="s">
        <v>1785</v>
      </c>
      <c r="C17144">
        <v>13</v>
      </c>
      <c r="D17144" t="s">
        <v>69</v>
      </c>
      <c r="E17144" t="s">
        <v>201</v>
      </c>
      <c r="I17144" t="s">
        <v>56</v>
      </c>
      <c r="L17144" t="s">
        <v>57</v>
      </c>
      <c r="M17144">
        <f>+IFERROR(IFERROR(VLOOKUP(covid_cl[[#This Row],[Comuna]],Hoja1!$J$12:$BJ$356,9,0),VLOOKUP(covid_cl[[#This Row],[Region]],Hoja1!$K$12:$BJ$356,6,0)),-33.6043642941)</f>
        <v>-33.604364294100002</v>
      </c>
      <c r="N17144">
        <f>+IFERROR(IFERROR(VLOOKUP(covid_cl[[#This Row],[Comuna]],Hoja1!$J$12:$BJ$356,8,0),VLOOKUP(covid_cl[[#This Row],[Region]],Hoja1!$K$12:$BJ$356,5,0)),-70.6266370305)</f>
        <v>-70.626637030500007</v>
      </c>
    </row>
    <row r="17145" spans="1:14">
      <c r="A17145">
        <f t="shared" si="271"/>
        <v>17144</v>
      </c>
      <c r="B17145" s="3" t="s">
        <v>1785</v>
      </c>
      <c r="C17145">
        <v>13</v>
      </c>
      <c r="D17145" t="s">
        <v>69</v>
      </c>
      <c r="E17145" t="s">
        <v>201</v>
      </c>
      <c r="I17145" t="s">
        <v>56</v>
      </c>
      <c r="L17145" t="s">
        <v>57</v>
      </c>
      <c r="M17145">
        <f>+IFERROR(IFERROR(VLOOKUP(covid_cl[[#This Row],[Comuna]],Hoja1!$J$12:$BJ$356,9,0),VLOOKUP(covid_cl[[#This Row],[Region]],Hoja1!$K$12:$BJ$356,6,0)),-33.6043642941)</f>
        <v>-33.604364294100002</v>
      </c>
      <c r="N17145">
        <f>+IFERROR(IFERROR(VLOOKUP(covid_cl[[#This Row],[Comuna]],Hoja1!$J$12:$BJ$356,8,0),VLOOKUP(covid_cl[[#This Row],[Region]],Hoja1!$K$12:$BJ$356,5,0)),-70.6266370305)</f>
        <v>-70.626637030500007</v>
      </c>
    </row>
    <row r="17146" spans="1:14">
      <c r="A17146">
        <f t="shared" si="271"/>
        <v>17145</v>
      </c>
      <c r="B17146" s="3" t="s">
        <v>1785</v>
      </c>
      <c r="C17146">
        <v>13</v>
      </c>
      <c r="D17146" t="s">
        <v>69</v>
      </c>
      <c r="E17146" t="s">
        <v>201</v>
      </c>
      <c r="I17146" t="s">
        <v>56</v>
      </c>
      <c r="L17146" t="s">
        <v>57</v>
      </c>
      <c r="M17146">
        <f>+IFERROR(IFERROR(VLOOKUP(covid_cl[[#This Row],[Comuna]],Hoja1!$J$12:$BJ$356,9,0),VLOOKUP(covid_cl[[#This Row],[Region]],Hoja1!$K$12:$BJ$356,6,0)),-33.6043642941)</f>
        <v>-33.604364294100002</v>
      </c>
      <c r="N17146">
        <f>+IFERROR(IFERROR(VLOOKUP(covid_cl[[#This Row],[Comuna]],Hoja1!$J$12:$BJ$356,8,0),VLOOKUP(covid_cl[[#This Row],[Region]],Hoja1!$K$12:$BJ$356,5,0)),-70.6266370305)</f>
        <v>-70.626637030500007</v>
      </c>
    </row>
    <row r="17147" spans="1:14">
      <c r="A17147">
        <f t="shared" si="271"/>
        <v>17146</v>
      </c>
      <c r="B17147" s="3" t="s">
        <v>1785</v>
      </c>
      <c r="C17147">
        <v>13</v>
      </c>
      <c r="D17147" t="s">
        <v>69</v>
      </c>
      <c r="E17147" t="s">
        <v>201</v>
      </c>
      <c r="I17147" t="s">
        <v>56</v>
      </c>
      <c r="L17147" t="s">
        <v>57</v>
      </c>
      <c r="M17147">
        <f>+IFERROR(IFERROR(VLOOKUP(covid_cl[[#This Row],[Comuna]],Hoja1!$J$12:$BJ$356,9,0),VLOOKUP(covid_cl[[#This Row],[Region]],Hoja1!$K$12:$BJ$356,6,0)),-33.6043642941)</f>
        <v>-33.604364294100002</v>
      </c>
      <c r="N17147">
        <f>+IFERROR(IFERROR(VLOOKUP(covid_cl[[#This Row],[Comuna]],Hoja1!$J$12:$BJ$356,8,0),VLOOKUP(covid_cl[[#This Row],[Region]],Hoja1!$K$12:$BJ$356,5,0)),-70.6266370305)</f>
        <v>-70.626637030500007</v>
      </c>
    </row>
    <row r="17148" spans="1:14">
      <c r="A17148">
        <f t="shared" si="271"/>
        <v>17147</v>
      </c>
      <c r="B17148" s="3" t="s">
        <v>1785</v>
      </c>
      <c r="C17148">
        <v>13</v>
      </c>
      <c r="D17148" t="s">
        <v>69</v>
      </c>
      <c r="E17148" t="s">
        <v>201</v>
      </c>
      <c r="I17148" t="s">
        <v>56</v>
      </c>
      <c r="L17148" t="s">
        <v>57</v>
      </c>
      <c r="M17148">
        <f>+IFERROR(IFERROR(VLOOKUP(covid_cl[[#This Row],[Comuna]],Hoja1!$J$12:$BJ$356,9,0),VLOOKUP(covid_cl[[#This Row],[Region]],Hoja1!$K$12:$BJ$356,6,0)),-33.6043642941)</f>
        <v>-33.604364294100002</v>
      </c>
      <c r="N17148">
        <f>+IFERROR(IFERROR(VLOOKUP(covid_cl[[#This Row],[Comuna]],Hoja1!$J$12:$BJ$356,8,0),VLOOKUP(covid_cl[[#This Row],[Region]],Hoja1!$K$12:$BJ$356,5,0)),-70.6266370305)</f>
        <v>-70.626637030500007</v>
      </c>
    </row>
    <row r="17149" spans="1:14">
      <c r="A17149">
        <f t="shared" si="271"/>
        <v>17148</v>
      </c>
      <c r="B17149" s="3" t="s">
        <v>1785</v>
      </c>
      <c r="C17149">
        <v>13</v>
      </c>
      <c r="D17149" t="s">
        <v>69</v>
      </c>
      <c r="E17149" t="s">
        <v>201</v>
      </c>
      <c r="I17149" t="s">
        <v>56</v>
      </c>
      <c r="L17149" t="s">
        <v>57</v>
      </c>
      <c r="M17149">
        <f>+IFERROR(IFERROR(VLOOKUP(covid_cl[[#This Row],[Comuna]],Hoja1!$J$12:$BJ$356,9,0),VLOOKUP(covid_cl[[#This Row],[Region]],Hoja1!$K$12:$BJ$356,6,0)),-33.6043642941)</f>
        <v>-33.604364294100002</v>
      </c>
      <c r="N17149">
        <f>+IFERROR(IFERROR(VLOOKUP(covid_cl[[#This Row],[Comuna]],Hoja1!$J$12:$BJ$356,8,0),VLOOKUP(covid_cl[[#This Row],[Region]],Hoja1!$K$12:$BJ$356,5,0)),-70.6266370305)</f>
        <v>-70.626637030500007</v>
      </c>
    </row>
    <row r="17150" spans="1:14">
      <c r="A17150">
        <f t="shared" si="271"/>
        <v>17149</v>
      </c>
      <c r="B17150" s="3" t="s">
        <v>1785</v>
      </c>
      <c r="C17150">
        <v>13</v>
      </c>
      <c r="D17150" t="s">
        <v>69</v>
      </c>
      <c r="E17150" t="s">
        <v>201</v>
      </c>
      <c r="I17150" t="s">
        <v>56</v>
      </c>
      <c r="L17150" t="s">
        <v>57</v>
      </c>
      <c r="M17150">
        <f>+IFERROR(IFERROR(VLOOKUP(covid_cl[[#This Row],[Comuna]],Hoja1!$J$12:$BJ$356,9,0),VLOOKUP(covid_cl[[#This Row],[Region]],Hoja1!$K$12:$BJ$356,6,0)),-33.6043642941)</f>
        <v>-33.604364294100002</v>
      </c>
      <c r="N17150">
        <f>+IFERROR(IFERROR(VLOOKUP(covid_cl[[#This Row],[Comuna]],Hoja1!$J$12:$BJ$356,8,0),VLOOKUP(covid_cl[[#This Row],[Region]],Hoja1!$K$12:$BJ$356,5,0)),-70.6266370305)</f>
        <v>-70.626637030500007</v>
      </c>
    </row>
    <row r="17151" spans="1:14">
      <c r="A17151">
        <f t="shared" si="271"/>
        <v>17150</v>
      </c>
      <c r="B17151" s="3" t="s">
        <v>1785</v>
      </c>
      <c r="C17151">
        <v>13</v>
      </c>
      <c r="D17151" t="s">
        <v>69</v>
      </c>
      <c r="E17151" t="s">
        <v>201</v>
      </c>
      <c r="I17151" t="s">
        <v>56</v>
      </c>
      <c r="L17151" t="s">
        <v>57</v>
      </c>
      <c r="M17151">
        <f>+IFERROR(IFERROR(VLOOKUP(covid_cl[[#This Row],[Comuna]],Hoja1!$J$12:$BJ$356,9,0),VLOOKUP(covid_cl[[#This Row],[Region]],Hoja1!$K$12:$BJ$356,6,0)),-33.6043642941)</f>
        <v>-33.604364294100002</v>
      </c>
      <c r="N17151">
        <f>+IFERROR(IFERROR(VLOOKUP(covid_cl[[#This Row],[Comuna]],Hoja1!$J$12:$BJ$356,8,0),VLOOKUP(covid_cl[[#This Row],[Region]],Hoja1!$K$12:$BJ$356,5,0)),-70.6266370305)</f>
        <v>-70.626637030500007</v>
      </c>
    </row>
    <row r="17152" spans="1:14">
      <c r="A17152">
        <f t="shared" si="271"/>
        <v>17151</v>
      </c>
      <c r="B17152" s="3" t="s">
        <v>1785</v>
      </c>
      <c r="C17152">
        <v>13</v>
      </c>
      <c r="D17152" t="s">
        <v>69</v>
      </c>
      <c r="E17152" t="s">
        <v>201</v>
      </c>
      <c r="I17152" t="s">
        <v>56</v>
      </c>
      <c r="L17152" t="s">
        <v>57</v>
      </c>
      <c r="M17152">
        <f>+IFERROR(IFERROR(VLOOKUP(covid_cl[[#This Row],[Comuna]],Hoja1!$J$12:$BJ$356,9,0),VLOOKUP(covid_cl[[#This Row],[Region]],Hoja1!$K$12:$BJ$356,6,0)),-33.6043642941)</f>
        <v>-33.604364294100002</v>
      </c>
      <c r="N17152">
        <f>+IFERROR(IFERROR(VLOOKUP(covid_cl[[#This Row],[Comuna]],Hoja1!$J$12:$BJ$356,8,0),VLOOKUP(covid_cl[[#This Row],[Region]],Hoja1!$K$12:$BJ$356,5,0)),-70.6266370305)</f>
        <v>-70.626637030500007</v>
      </c>
    </row>
    <row r="17153" spans="1:14">
      <c r="A17153">
        <f t="shared" si="271"/>
        <v>17152</v>
      </c>
      <c r="B17153" s="3" t="s">
        <v>1785</v>
      </c>
      <c r="C17153">
        <v>13</v>
      </c>
      <c r="D17153" t="s">
        <v>69</v>
      </c>
      <c r="E17153" t="s">
        <v>201</v>
      </c>
      <c r="I17153" t="s">
        <v>56</v>
      </c>
      <c r="L17153" t="s">
        <v>57</v>
      </c>
      <c r="M17153">
        <f>+IFERROR(IFERROR(VLOOKUP(covid_cl[[#This Row],[Comuna]],Hoja1!$J$12:$BJ$356,9,0),VLOOKUP(covid_cl[[#This Row],[Region]],Hoja1!$K$12:$BJ$356,6,0)),-33.6043642941)</f>
        <v>-33.604364294100002</v>
      </c>
      <c r="N17153">
        <f>+IFERROR(IFERROR(VLOOKUP(covid_cl[[#This Row],[Comuna]],Hoja1!$J$12:$BJ$356,8,0),VLOOKUP(covid_cl[[#This Row],[Region]],Hoja1!$K$12:$BJ$356,5,0)),-70.6266370305)</f>
        <v>-70.626637030500007</v>
      </c>
    </row>
    <row r="17154" spans="1:14">
      <c r="A17154">
        <f t="shared" si="271"/>
        <v>17153</v>
      </c>
      <c r="B17154" s="3" t="s">
        <v>1785</v>
      </c>
      <c r="C17154">
        <v>13</v>
      </c>
      <c r="D17154" t="s">
        <v>69</v>
      </c>
      <c r="E17154" t="s">
        <v>201</v>
      </c>
      <c r="I17154" t="s">
        <v>56</v>
      </c>
      <c r="L17154" t="s">
        <v>57</v>
      </c>
      <c r="M17154">
        <f>+IFERROR(IFERROR(VLOOKUP(covid_cl[[#This Row],[Comuna]],Hoja1!$J$12:$BJ$356,9,0),VLOOKUP(covid_cl[[#This Row],[Region]],Hoja1!$K$12:$BJ$356,6,0)),-33.6043642941)</f>
        <v>-33.604364294100002</v>
      </c>
      <c r="N17154">
        <f>+IFERROR(IFERROR(VLOOKUP(covid_cl[[#This Row],[Comuna]],Hoja1!$J$12:$BJ$356,8,0),VLOOKUP(covid_cl[[#This Row],[Region]],Hoja1!$K$12:$BJ$356,5,0)),-70.6266370305)</f>
        <v>-70.626637030500007</v>
      </c>
    </row>
    <row r="17155" spans="1:14">
      <c r="A17155">
        <f t="shared" si="271"/>
        <v>17154</v>
      </c>
      <c r="B17155" s="3" t="s">
        <v>1785</v>
      </c>
      <c r="C17155">
        <v>13</v>
      </c>
      <c r="D17155" t="s">
        <v>69</v>
      </c>
      <c r="E17155" t="s">
        <v>201</v>
      </c>
      <c r="I17155" t="s">
        <v>56</v>
      </c>
      <c r="L17155" t="s">
        <v>57</v>
      </c>
      <c r="M17155">
        <f>+IFERROR(IFERROR(VLOOKUP(covid_cl[[#This Row],[Comuna]],Hoja1!$J$12:$BJ$356,9,0),VLOOKUP(covid_cl[[#This Row],[Region]],Hoja1!$K$12:$BJ$356,6,0)),-33.6043642941)</f>
        <v>-33.604364294100002</v>
      </c>
      <c r="N17155">
        <f>+IFERROR(IFERROR(VLOOKUP(covid_cl[[#This Row],[Comuna]],Hoja1!$J$12:$BJ$356,8,0),VLOOKUP(covid_cl[[#This Row],[Region]],Hoja1!$K$12:$BJ$356,5,0)),-70.6266370305)</f>
        <v>-70.626637030500007</v>
      </c>
    </row>
    <row r="17156" spans="1:14">
      <c r="A17156">
        <f t="shared" si="271"/>
        <v>17155</v>
      </c>
      <c r="B17156" s="3" t="s">
        <v>1785</v>
      </c>
      <c r="C17156">
        <v>13</v>
      </c>
      <c r="D17156" t="s">
        <v>69</v>
      </c>
      <c r="E17156" t="s">
        <v>201</v>
      </c>
      <c r="I17156" t="s">
        <v>56</v>
      </c>
      <c r="L17156" t="s">
        <v>57</v>
      </c>
      <c r="M17156">
        <f>+IFERROR(IFERROR(VLOOKUP(covid_cl[[#This Row],[Comuna]],Hoja1!$J$12:$BJ$356,9,0),VLOOKUP(covid_cl[[#This Row],[Region]],Hoja1!$K$12:$BJ$356,6,0)),-33.6043642941)</f>
        <v>-33.604364294100002</v>
      </c>
      <c r="N17156">
        <f>+IFERROR(IFERROR(VLOOKUP(covid_cl[[#This Row],[Comuna]],Hoja1!$J$12:$BJ$356,8,0),VLOOKUP(covid_cl[[#This Row],[Region]],Hoja1!$K$12:$BJ$356,5,0)),-70.6266370305)</f>
        <v>-70.626637030500007</v>
      </c>
    </row>
    <row r="17157" spans="1:14">
      <c r="A17157">
        <f t="shared" si="271"/>
        <v>17156</v>
      </c>
      <c r="B17157" s="3" t="s">
        <v>1785</v>
      </c>
      <c r="C17157">
        <v>13</v>
      </c>
      <c r="D17157" t="s">
        <v>69</v>
      </c>
      <c r="E17157" t="s">
        <v>201</v>
      </c>
      <c r="I17157" t="s">
        <v>56</v>
      </c>
      <c r="L17157" t="s">
        <v>57</v>
      </c>
      <c r="M17157">
        <f>+IFERROR(IFERROR(VLOOKUP(covid_cl[[#This Row],[Comuna]],Hoja1!$J$12:$BJ$356,9,0),VLOOKUP(covid_cl[[#This Row],[Region]],Hoja1!$K$12:$BJ$356,6,0)),-33.6043642941)</f>
        <v>-33.604364294100002</v>
      </c>
      <c r="N17157">
        <f>+IFERROR(IFERROR(VLOOKUP(covid_cl[[#This Row],[Comuna]],Hoja1!$J$12:$BJ$356,8,0),VLOOKUP(covid_cl[[#This Row],[Region]],Hoja1!$K$12:$BJ$356,5,0)),-70.6266370305)</f>
        <v>-70.626637030500007</v>
      </c>
    </row>
    <row r="17158" spans="1:14">
      <c r="A17158">
        <f t="shared" si="271"/>
        <v>17157</v>
      </c>
      <c r="B17158" s="3" t="s">
        <v>1785</v>
      </c>
      <c r="C17158">
        <v>13</v>
      </c>
      <c r="D17158" t="s">
        <v>69</v>
      </c>
      <c r="E17158" t="s">
        <v>201</v>
      </c>
      <c r="I17158" t="s">
        <v>56</v>
      </c>
      <c r="L17158" t="s">
        <v>57</v>
      </c>
      <c r="M17158">
        <f>+IFERROR(IFERROR(VLOOKUP(covid_cl[[#This Row],[Comuna]],Hoja1!$J$12:$BJ$356,9,0),VLOOKUP(covid_cl[[#This Row],[Region]],Hoja1!$K$12:$BJ$356,6,0)),-33.6043642941)</f>
        <v>-33.604364294100002</v>
      </c>
      <c r="N17158">
        <f>+IFERROR(IFERROR(VLOOKUP(covid_cl[[#This Row],[Comuna]],Hoja1!$J$12:$BJ$356,8,0),VLOOKUP(covid_cl[[#This Row],[Region]],Hoja1!$K$12:$BJ$356,5,0)),-70.6266370305)</f>
        <v>-70.626637030500007</v>
      </c>
    </row>
    <row r="17159" spans="1:14">
      <c r="A17159">
        <f t="shared" si="271"/>
        <v>17158</v>
      </c>
      <c r="B17159" s="3" t="s">
        <v>1785</v>
      </c>
      <c r="C17159">
        <v>13</v>
      </c>
      <c r="D17159" t="s">
        <v>69</v>
      </c>
      <c r="E17159" t="s">
        <v>201</v>
      </c>
      <c r="I17159" t="s">
        <v>56</v>
      </c>
      <c r="L17159" t="s">
        <v>57</v>
      </c>
      <c r="M17159">
        <f>+IFERROR(IFERROR(VLOOKUP(covid_cl[[#This Row],[Comuna]],Hoja1!$J$12:$BJ$356,9,0),VLOOKUP(covid_cl[[#This Row],[Region]],Hoja1!$K$12:$BJ$356,6,0)),-33.6043642941)</f>
        <v>-33.604364294100002</v>
      </c>
      <c r="N17159">
        <f>+IFERROR(IFERROR(VLOOKUP(covid_cl[[#This Row],[Comuna]],Hoja1!$J$12:$BJ$356,8,0),VLOOKUP(covid_cl[[#This Row],[Region]],Hoja1!$K$12:$BJ$356,5,0)),-70.6266370305)</f>
        <v>-70.626637030500007</v>
      </c>
    </row>
    <row r="17160" spans="1:14">
      <c r="A17160">
        <f t="shared" si="271"/>
        <v>17159</v>
      </c>
      <c r="B17160" s="3" t="s">
        <v>1785</v>
      </c>
      <c r="C17160">
        <v>13</v>
      </c>
      <c r="D17160" t="s">
        <v>69</v>
      </c>
      <c r="E17160" t="s">
        <v>201</v>
      </c>
      <c r="I17160" t="s">
        <v>56</v>
      </c>
      <c r="L17160" t="s">
        <v>57</v>
      </c>
      <c r="M17160">
        <f>+IFERROR(IFERROR(VLOOKUP(covid_cl[[#This Row],[Comuna]],Hoja1!$J$12:$BJ$356,9,0),VLOOKUP(covid_cl[[#This Row],[Region]],Hoja1!$K$12:$BJ$356,6,0)),-33.6043642941)</f>
        <v>-33.604364294100002</v>
      </c>
      <c r="N17160">
        <f>+IFERROR(IFERROR(VLOOKUP(covid_cl[[#This Row],[Comuna]],Hoja1!$J$12:$BJ$356,8,0),VLOOKUP(covid_cl[[#This Row],[Region]],Hoja1!$K$12:$BJ$356,5,0)),-70.6266370305)</f>
        <v>-70.626637030500007</v>
      </c>
    </row>
    <row r="17161" spans="1:14">
      <c r="A17161">
        <f t="shared" si="271"/>
        <v>17160</v>
      </c>
      <c r="B17161" s="3" t="s">
        <v>1785</v>
      </c>
      <c r="C17161">
        <v>13</v>
      </c>
      <c r="D17161" t="s">
        <v>69</v>
      </c>
      <c r="E17161" t="s">
        <v>201</v>
      </c>
      <c r="I17161" t="s">
        <v>56</v>
      </c>
      <c r="L17161" t="s">
        <v>57</v>
      </c>
      <c r="M17161">
        <f>+IFERROR(IFERROR(VLOOKUP(covid_cl[[#This Row],[Comuna]],Hoja1!$J$12:$BJ$356,9,0),VLOOKUP(covid_cl[[#This Row],[Region]],Hoja1!$K$12:$BJ$356,6,0)),-33.6043642941)</f>
        <v>-33.604364294100002</v>
      </c>
      <c r="N17161">
        <f>+IFERROR(IFERROR(VLOOKUP(covid_cl[[#This Row],[Comuna]],Hoja1!$J$12:$BJ$356,8,0),VLOOKUP(covid_cl[[#This Row],[Region]],Hoja1!$K$12:$BJ$356,5,0)),-70.6266370305)</f>
        <v>-70.626637030500007</v>
      </c>
    </row>
    <row r="17162" spans="1:14">
      <c r="A17162">
        <f t="shared" si="271"/>
        <v>17161</v>
      </c>
      <c r="B17162" s="3" t="s">
        <v>1785</v>
      </c>
      <c r="C17162">
        <v>13</v>
      </c>
      <c r="D17162" t="s">
        <v>69</v>
      </c>
      <c r="E17162" t="s">
        <v>201</v>
      </c>
      <c r="I17162" t="s">
        <v>56</v>
      </c>
      <c r="L17162" t="s">
        <v>57</v>
      </c>
      <c r="M17162">
        <f>+IFERROR(IFERROR(VLOOKUP(covid_cl[[#This Row],[Comuna]],Hoja1!$J$12:$BJ$356,9,0),VLOOKUP(covid_cl[[#This Row],[Region]],Hoja1!$K$12:$BJ$356,6,0)),-33.6043642941)</f>
        <v>-33.604364294100002</v>
      </c>
      <c r="N17162">
        <f>+IFERROR(IFERROR(VLOOKUP(covid_cl[[#This Row],[Comuna]],Hoja1!$J$12:$BJ$356,8,0),VLOOKUP(covid_cl[[#This Row],[Region]],Hoja1!$K$12:$BJ$356,5,0)),-70.6266370305)</f>
        <v>-70.626637030500007</v>
      </c>
    </row>
    <row r="17163" spans="1:14">
      <c r="A17163">
        <f t="shared" si="271"/>
        <v>17162</v>
      </c>
      <c r="B17163" s="3" t="s">
        <v>1785</v>
      </c>
      <c r="C17163">
        <v>13</v>
      </c>
      <c r="D17163" t="s">
        <v>69</v>
      </c>
      <c r="E17163" t="s">
        <v>201</v>
      </c>
      <c r="I17163" t="s">
        <v>56</v>
      </c>
      <c r="L17163" t="s">
        <v>57</v>
      </c>
      <c r="M17163">
        <f>+IFERROR(IFERROR(VLOOKUP(covid_cl[[#This Row],[Comuna]],Hoja1!$J$12:$BJ$356,9,0),VLOOKUP(covid_cl[[#This Row],[Region]],Hoja1!$K$12:$BJ$356,6,0)),-33.6043642941)</f>
        <v>-33.604364294100002</v>
      </c>
      <c r="N17163">
        <f>+IFERROR(IFERROR(VLOOKUP(covid_cl[[#This Row],[Comuna]],Hoja1!$J$12:$BJ$356,8,0),VLOOKUP(covid_cl[[#This Row],[Region]],Hoja1!$K$12:$BJ$356,5,0)),-70.6266370305)</f>
        <v>-70.626637030500007</v>
      </c>
    </row>
    <row r="17164" spans="1:14">
      <c r="A17164">
        <f t="shared" si="271"/>
        <v>17163</v>
      </c>
      <c r="B17164" s="3" t="s">
        <v>1785</v>
      </c>
      <c r="C17164">
        <v>13</v>
      </c>
      <c r="D17164" t="s">
        <v>69</v>
      </c>
      <c r="E17164" t="s">
        <v>201</v>
      </c>
      <c r="I17164" t="s">
        <v>56</v>
      </c>
      <c r="L17164" t="s">
        <v>57</v>
      </c>
      <c r="M17164">
        <f>+IFERROR(IFERROR(VLOOKUP(covid_cl[[#This Row],[Comuna]],Hoja1!$J$12:$BJ$356,9,0),VLOOKUP(covid_cl[[#This Row],[Region]],Hoja1!$K$12:$BJ$356,6,0)),-33.6043642941)</f>
        <v>-33.604364294100002</v>
      </c>
      <c r="N17164">
        <f>+IFERROR(IFERROR(VLOOKUP(covid_cl[[#This Row],[Comuna]],Hoja1!$J$12:$BJ$356,8,0),VLOOKUP(covid_cl[[#This Row],[Region]],Hoja1!$K$12:$BJ$356,5,0)),-70.6266370305)</f>
        <v>-70.626637030500007</v>
      </c>
    </row>
    <row r="17165" spans="1:14">
      <c r="A17165">
        <f t="shared" si="271"/>
        <v>17164</v>
      </c>
      <c r="B17165" s="3" t="s">
        <v>1785</v>
      </c>
      <c r="C17165">
        <v>13</v>
      </c>
      <c r="D17165" t="s">
        <v>69</v>
      </c>
      <c r="E17165" t="s">
        <v>201</v>
      </c>
      <c r="I17165" t="s">
        <v>56</v>
      </c>
      <c r="L17165" t="s">
        <v>57</v>
      </c>
      <c r="M17165">
        <f>+IFERROR(IFERROR(VLOOKUP(covid_cl[[#This Row],[Comuna]],Hoja1!$J$12:$BJ$356,9,0),VLOOKUP(covid_cl[[#This Row],[Region]],Hoja1!$K$12:$BJ$356,6,0)),-33.6043642941)</f>
        <v>-33.604364294100002</v>
      </c>
      <c r="N17165">
        <f>+IFERROR(IFERROR(VLOOKUP(covid_cl[[#This Row],[Comuna]],Hoja1!$J$12:$BJ$356,8,0),VLOOKUP(covid_cl[[#This Row],[Region]],Hoja1!$K$12:$BJ$356,5,0)),-70.6266370305)</f>
        <v>-70.626637030500007</v>
      </c>
    </row>
    <row r="17166" spans="1:14">
      <c r="A17166">
        <f t="shared" si="271"/>
        <v>17165</v>
      </c>
      <c r="B17166" s="3" t="s">
        <v>1785</v>
      </c>
      <c r="C17166">
        <v>13</v>
      </c>
      <c r="D17166" t="s">
        <v>69</v>
      </c>
      <c r="E17166" t="s">
        <v>201</v>
      </c>
      <c r="I17166" t="s">
        <v>56</v>
      </c>
      <c r="L17166" t="s">
        <v>57</v>
      </c>
      <c r="M17166">
        <f>+IFERROR(IFERROR(VLOOKUP(covid_cl[[#This Row],[Comuna]],Hoja1!$J$12:$BJ$356,9,0),VLOOKUP(covid_cl[[#This Row],[Region]],Hoja1!$K$12:$BJ$356,6,0)),-33.6043642941)</f>
        <v>-33.604364294100002</v>
      </c>
      <c r="N17166">
        <f>+IFERROR(IFERROR(VLOOKUP(covid_cl[[#This Row],[Comuna]],Hoja1!$J$12:$BJ$356,8,0),VLOOKUP(covid_cl[[#This Row],[Region]],Hoja1!$K$12:$BJ$356,5,0)),-70.6266370305)</f>
        <v>-70.626637030500007</v>
      </c>
    </row>
    <row r="17167" spans="1:14">
      <c r="A17167">
        <f t="shared" si="271"/>
        <v>17166</v>
      </c>
      <c r="B17167" s="3" t="s">
        <v>1785</v>
      </c>
      <c r="C17167">
        <v>13</v>
      </c>
      <c r="D17167" t="s">
        <v>69</v>
      </c>
      <c r="E17167" t="s">
        <v>201</v>
      </c>
      <c r="I17167" t="s">
        <v>56</v>
      </c>
      <c r="L17167" t="s">
        <v>57</v>
      </c>
      <c r="M17167">
        <f>+IFERROR(IFERROR(VLOOKUP(covid_cl[[#This Row],[Comuna]],Hoja1!$J$12:$BJ$356,9,0),VLOOKUP(covid_cl[[#This Row],[Region]],Hoja1!$K$12:$BJ$356,6,0)),-33.6043642941)</f>
        <v>-33.604364294100002</v>
      </c>
      <c r="N17167">
        <f>+IFERROR(IFERROR(VLOOKUP(covid_cl[[#This Row],[Comuna]],Hoja1!$J$12:$BJ$356,8,0),VLOOKUP(covid_cl[[#This Row],[Region]],Hoja1!$K$12:$BJ$356,5,0)),-70.6266370305)</f>
        <v>-70.626637030500007</v>
      </c>
    </row>
    <row r="17168" spans="1:14">
      <c r="A17168">
        <f t="shared" si="271"/>
        <v>17167</v>
      </c>
      <c r="B17168" s="3" t="s">
        <v>1785</v>
      </c>
      <c r="C17168">
        <v>13</v>
      </c>
      <c r="D17168" t="s">
        <v>69</v>
      </c>
      <c r="E17168" t="s">
        <v>201</v>
      </c>
      <c r="I17168" t="s">
        <v>56</v>
      </c>
      <c r="L17168" t="s">
        <v>57</v>
      </c>
      <c r="M17168">
        <f>+IFERROR(IFERROR(VLOOKUP(covid_cl[[#This Row],[Comuna]],Hoja1!$J$12:$BJ$356,9,0),VLOOKUP(covid_cl[[#This Row],[Region]],Hoja1!$K$12:$BJ$356,6,0)),-33.6043642941)</f>
        <v>-33.604364294100002</v>
      </c>
      <c r="N17168">
        <f>+IFERROR(IFERROR(VLOOKUP(covid_cl[[#This Row],[Comuna]],Hoja1!$J$12:$BJ$356,8,0),VLOOKUP(covid_cl[[#This Row],[Region]],Hoja1!$K$12:$BJ$356,5,0)),-70.6266370305)</f>
        <v>-70.626637030500007</v>
      </c>
    </row>
    <row r="17169" spans="1:14">
      <c r="A17169">
        <f t="shared" si="271"/>
        <v>17168</v>
      </c>
      <c r="B17169" s="3" t="s">
        <v>1785</v>
      </c>
      <c r="C17169">
        <v>13</v>
      </c>
      <c r="D17169" t="s">
        <v>69</v>
      </c>
      <c r="E17169" t="s">
        <v>201</v>
      </c>
      <c r="I17169" t="s">
        <v>56</v>
      </c>
      <c r="L17169" t="s">
        <v>57</v>
      </c>
      <c r="M17169">
        <f>+IFERROR(IFERROR(VLOOKUP(covid_cl[[#This Row],[Comuna]],Hoja1!$J$12:$BJ$356,9,0),VLOOKUP(covid_cl[[#This Row],[Region]],Hoja1!$K$12:$BJ$356,6,0)),-33.6043642941)</f>
        <v>-33.604364294100002</v>
      </c>
      <c r="N17169">
        <f>+IFERROR(IFERROR(VLOOKUP(covid_cl[[#This Row],[Comuna]],Hoja1!$J$12:$BJ$356,8,0),VLOOKUP(covid_cl[[#This Row],[Region]],Hoja1!$K$12:$BJ$356,5,0)),-70.6266370305)</f>
        <v>-70.626637030500007</v>
      </c>
    </row>
    <row r="17170" spans="1:14">
      <c r="A17170">
        <f t="shared" si="271"/>
        <v>17169</v>
      </c>
      <c r="B17170" s="3" t="s">
        <v>1785</v>
      </c>
      <c r="C17170">
        <v>13</v>
      </c>
      <c r="D17170" t="s">
        <v>69</v>
      </c>
      <c r="E17170" t="s">
        <v>201</v>
      </c>
      <c r="I17170" t="s">
        <v>56</v>
      </c>
      <c r="L17170" t="s">
        <v>57</v>
      </c>
      <c r="M17170">
        <f>+IFERROR(IFERROR(VLOOKUP(covid_cl[[#This Row],[Comuna]],Hoja1!$J$12:$BJ$356,9,0),VLOOKUP(covid_cl[[#This Row],[Region]],Hoja1!$K$12:$BJ$356,6,0)),-33.6043642941)</f>
        <v>-33.604364294100002</v>
      </c>
      <c r="N17170">
        <f>+IFERROR(IFERROR(VLOOKUP(covid_cl[[#This Row],[Comuna]],Hoja1!$J$12:$BJ$356,8,0),VLOOKUP(covid_cl[[#This Row],[Region]],Hoja1!$K$12:$BJ$356,5,0)),-70.6266370305)</f>
        <v>-70.626637030500007</v>
      </c>
    </row>
    <row r="17171" spans="1:14">
      <c r="A17171">
        <f t="shared" si="271"/>
        <v>17170</v>
      </c>
      <c r="B17171" s="3" t="s">
        <v>1785</v>
      </c>
      <c r="C17171">
        <v>13</v>
      </c>
      <c r="D17171" t="s">
        <v>69</v>
      </c>
      <c r="E17171" t="s">
        <v>201</v>
      </c>
      <c r="I17171" t="s">
        <v>56</v>
      </c>
      <c r="L17171" t="s">
        <v>57</v>
      </c>
      <c r="M17171">
        <f>+IFERROR(IFERROR(VLOOKUP(covid_cl[[#This Row],[Comuna]],Hoja1!$J$12:$BJ$356,9,0),VLOOKUP(covid_cl[[#This Row],[Region]],Hoja1!$K$12:$BJ$356,6,0)),-33.6043642941)</f>
        <v>-33.604364294100002</v>
      </c>
      <c r="N17171">
        <f>+IFERROR(IFERROR(VLOOKUP(covid_cl[[#This Row],[Comuna]],Hoja1!$J$12:$BJ$356,8,0),VLOOKUP(covid_cl[[#This Row],[Region]],Hoja1!$K$12:$BJ$356,5,0)),-70.6266370305)</f>
        <v>-70.626637030500007</v>
      </c>
    </row>
    <row r="17172" spans="1:14">
      <c r="A17172">
        <f t="shared" si="271"/>
        <v>17171</v>
      </c>
      <c r="B17172" s="3" t="s">
        <v>1785</v>
      </c>
      <c r="C17172">
        <v>13</v>
      </c>
      <c r="D17172" t="s">
        <v>69</v>
      </c>
      <c r="E17172" t="s">
        <v>201</v>
      </c>
      <c r="I17172" t="s">
        <v>56</v>
      </c>
      <c r="L17172" t="s">
        <v>57</v>
      </c>
      <c r="M17172">
        <f>+IFERROR(IFERROR(VLOOKUP(covid_cl[[#This Row],[Comuna]],Hoja1!$J$12:$BJ$356,9,0),VLOOKUP(covid_cl[[#This Row],[Region]],Hoja1!$K$12:$BJ$356,6,0)),-33.6043642941)</f>
        <v>-33.604364294100002</v>
      </c>
      <c r="N17172">
        <f>+IFERROR(IFERROR(VLOOKUP(covid_cl[[#This Row],[Comuna]],Hoja1!$J$12:$BJ$356,8,0),VLOOKUP(covid_cl[[#This Row],[Region]],Hoja1!$K$12:$BJ$356,5,0)),-70.6266370305)</f>
        <v>-70.626637030500007</v>
      </c>
    </row>
    <row r="17173" spans="1:14">
      <c r="A17173">
        <f t="shared" si="271"/>
        <v>17172</v>
      </c>
      <c r="B17173" s="3" t="s">
        <v>1785</v>
      </c>
      <c r="C17173">
        <v>13</v>
      </c>
      <c r="D17173" t="s">
        <v>69</v>
      </c>
      <c r="E17173" t="s">
        <v>201</v>
      </c>
      <c r="I17173" t="s">
        <v>56</v>
      </c>
      <c r="L17173" t="s">
        <v>57</v>
      </c>
      <c r="M17173">
        <f>+IFERROR(IFERROR(VLOOKUP(covid_cl[[#This Row],[Comuna]],Hoja1!$J$12:$BJ$356,9,0),VLOOKUP(covid_cl[[#This Row],[Region]],Hoja1!$K$12:$BJ$356,6,0)),-33.6043642941)</f>
        <v>-33.604364294100002</v>
      </c>
      <c r="N17173">
        <f>+IFERROR(IFERROR(VLOOKUP(covid_cl[[#This Row],[Comuna]],Hoja1!$J$12:$BJ$356,8,0),VLOOKUP(covid_cl[[#This Row],[Region]],Hoja1!$K$12:$BJ$356,5,0)),-70.6266370305)</f>
        <v>-70.626637030500007</v>
      </c>
    </row>
    <row r="17174" spans="1:14">
      <c r="A17174">
        <f t="shared" si="271"/>
        <v>17173</v>
      </c>
      <c r="B17174" s="3" t="s">
        <v>1785</v>
      </c>
      <c r="C17174">
        <v>13</v>
      </c>
      <c r="D17174" t="s">
        <v>69</v>
      </c>
      <c r="E17174" t="s">
        <v>201</v>
      </c>
      <c r="I17174" t="s">
        <v>56</v>
      </c>
      <c r="L17174" t="s">
        <v>57</v>
      </c>
      <c r="M17174">
        <f>+IFERROR(IFERROR(VLOOKUP(covid_cl[[#This Row],[Comuna]],Hoja1!$J$12:$BJ$356,9,0),VLOOKUP(covid_cl[[#This Row],[Region]],Hoja1!$K$12:$BJ$356,6,0)),-33.6043642941)</f>
        <v>-33.604364294100002</v>
      </c>
      <c r="N17174">
        <f>+IFERROR(IFERROR(VLOOKUP(covid_cl[[#This Row],[Comuna]],Hoja1!$J$12:$BJ$356,8,0),VLOOKUP(covid_cl[[#This Row],[Region]],Hoja1!$K$12:$BJ$356,5,0)),-70.6266370305)</f>
        <v>-70.626637030500007</v>
      </c>
    </row>
    <row r="17175" spans="1:14">
      <c r="A17175">
        <f t="shared" si="271"/>
        <v>17174</v>
      </c>
      <c r="B17175" s="3" t="s">
        <v>1785</v>
      </c>
      <c r="C17175">
        <v>13</v>
      </c>
      <c r="D17175" t="s">
        <v>69</v>
      </c>
      <c r="E17175" t="s">
        <v>201</v>
      </c>
      <c r="I17175" t="s">
        <v>56</v>
      </c>
      <c r="L17175" t="s">
        <v>57</v>
      </c>
      <c r="M17175">
        <f>+IFERROR(IFERROR(VLOOKUP(covid_cl[[#This Row],[Comuna]],Hoja1!$J$12:$BJ$356,9,0),VLOOKUP(covid_cl[[#This Row],[Region]],Hoja1!$K$12:$BJ$356,6,0)),-33.6043642941)</f>
        <v>-33.604364294100002</v>
      </c>
      <c r="N17175">
        <f>+IFERROR(IFERROR(VLOOKUP(covid_cl[[#This Row],[Comuna]],Hoja1!$J$12:$BJ$356,8,0),VLOOKUP(covid_cl[[#This Row],[Region]],Hoja1!$K$12:$BJ$356,5,0)),-70.6266370305)</f>
        <v>-70.626637030500007</v>
      </c>
    </row>
    <row r="17176" spans="1:14">
      <c r="A17176">
        <f t="shared" si="271"/>
        <v>17175</v>
      </c>
      <c r="B17176" s="3" t="s">
        <v>1785</v>
      </c>
      <c r="C17176">
        <v>13</v>
      </c>
      <c r="D17176" t="s">
        <v>69</v>
      </c>
      <c r="E17176" t="s">
        <v>201</v>
      </c>
      <c r="I17176" t="s">
        <v>56</v>
      </c>
      <c r="L17176" t="s">
        <v>57</v>
      </c>
      <c r="M17176">
        <f>+IFERROR(IFERROR(VLOOKUP(covid_cl[[#This Row],[Comuna]],Hoja1!$J$12:$BJ$356,9,0),VLOOKUP(covid_cl[[#This Row],[Region]],Hoja1!$K$12:$BJ$356,6,0)),-33.6043642941)</f>
        <v>-33.604364294100002</v>
      </c>
      <c r="N17176">
        <f>+IFERROR(IFERROR(VLOOKUP(covid_cl[[#This Row],[Comuna]],Hoja1!$J$12:$BJ$356,8,0),VLOOKUP(covid_cl[[#This Row],[Region]],Hoja1!$K$12:$BJ$356,5,0)),-70.6266370305)</f>
        <v>-70.626637030500007</v>
      </c>
    </row>
    <row r="17177" spans="1:14">
      <c r="A17177">
        <f t="shared" si="271"/>
        <v>17176</v>
      </c>
      <c r="B17177" s="3" t="s">
        <v>1785</v>
      </c>
      <c r="C17177">
        <v>13</v>
      </c>
      <c r="D17177" t="s">
        <v>69</v>
      </c>
      <c r="E17177" t="s">
        <v>201</v>
      </c>
      <c r="I17177" t="s">
        <v>56</v>
      </c>
      <c r="L17177" t="s">
        <v>57</v>
      </c>
      <c r="M17177">
        <f>+IFERROR(IFERROR(VLOOKUP(covid_cl[[#This Row],[Comuna]],Hoja1!$J$12:$BJ$356,9,0),VLOOKUP(covid_cl[[#This Row],[Region]],Hoja1!$K$12:$BJ$356,6,0)),-33.6043642941)</f>
        <v>-33.604364294100002</v>
      </c>
      <c r="N17177">
        <f>+IFERROR(IFERROR(VLOOKUP(covid_cl[[#This Row],[Comuna]],Hoja1!$J$12:$BJ$356,8,0),VLOOKUP(covid_cl[[#This Row],[Region]],Hoja1!$K$12:$BJ$356,5,0)),-70.6266370305)</f>
        <v>-70.626637030500007</v>
      </c>
    </row>
    <row r="17178" spans="1:14">
      <c r="A17178">
        <f t="shared" si="271"/>
        <v>17177</v>
      </c>
      <c r="B17178" s="3" t="s">
        <v>1785</v>
      </c>
      <c r="C17178">
        <v>13</v>
      </c>
      <c r="D17178" t="s">
        <v>69</v>
      </c>
      <c r="E17178" t="s">
        <v>201</v>
      </c>
      <c r="I17178" t="s">
        <v>56</v>
      </c>
      <c r="L17178" t="s">
        <v>57</v>
      </c>
      <c r="M17178">
        <f>+IFERROR(IFERROR(VLOOKUP(covid_cl[[#This Row],[Comuna]],Hoja1!$J$12:$BJ$356,9,0),VLOOKUP(covid_cl[[#This Row],[Region]],Hoja1!$K$12:$BJ$356,6,0)),-33.6043642941)</f>
        <v>-33.604364294100002</v>
      </c>
      <c r="N17178">
        <f>+IFERROR(IFERROR(VLOOKUP(covid_cl[[#This Row],[Comuna]],Hoja1!$J$12:$BJ$356,8,0),VLOOKUP(covid_cl[[#This Row],[Region]],Hoja1!$K$12:$BJ$356,5,0)),-70.6266370305)</f>
        <v>-70.626637030500007</v>
      </c>
    </row>
    <row r="17179" spans="1:14">
      <c r="A17179">
        <f t="shared" si="271"/>
        <v>17178</v>
      </c>
      <c r="B17179" s="3" t="s">
        <v>1785</v>
      </c>
      <c r="C17179">
        <v>13</v>
      </c>
      <c r="D17179" t="s">
        <v>69</v>
      </c>
      <c r="E17179" t="s">
        <v>201</v>
      </c>
      <c r="I17179" t="s">
        <v>56</v>
      </c>
      <c r="L17179" t="s">
        <v>57</v>
      </c>
      <c r="M17179">
        <f>+IFERROR(IFERROR(VLOOKUP(covid_cl[[#This Row],[Comuna]],Hoja1!$J$12:$BJ$356,9,0),VLOOKUP(covid_cl[[#This Row],[Region]],Hoja1!$K$12:$BJ$356,6,0)),-33.6043642941)</f>
        <v>-33.604364294100002</v>
      </c>
      <c r="N17179">
        <f>+IFERROR(IFERROR(VLOOKUP(covid_cl[[#This Row],[Comuna]],Hoja1!$J$12:$BJ$356,8,0),VLOOKUP(covid_cl[[#This Row],[Region]],Hoja1!$K$12:$BJ$356,5,0)),-70.6266370305)</f>
        <v>-70.626637030500007</v>
      </c>
    </row>
    <row r="17180" spans="1:14">
      <c r="A17180">
        <f t="shared" si="271"/>
        <v>17179</v>
      </c>
      <c r="B17180" s="3" t="s">
        <v>1785</v>
      </c>
      <c r="C17180">
        <v>13</v>
      </c>
      <c r="D17180" t="s">
        <v>69</v>
      </c>
      <c r="E17180" t="s">
        <v>201</v>
      </c>
      <c r="I17180" t="s">
        <v>56</v>
      </c>
      <c r="L17180" t="s">
        <v>57</v>
      </c>
      <c r="M17180">
        <f>+IFERROR(IFERROR(VLOOKUP(covid_cl[[#This Row],[Comuna]],Hoja1!$J$12:$BJ$356,9,0),VLOOKUP(covid_cl[[#This Row],[Region]],Hoja1!$K$12:$BJ$356,6,0)),-33.6043642941)</f>
        <v>-33.604364294100002</v>
      </c>
      <c r="N17180">
        <f>+IFERROR(IFERROR(VLOOKUP(covid_cl[[#This Row],[Comuna]],Hoja1!$J$12:$BJ$356,8,0),VLOOKUP(covid_cl[[#This Row],[Region]],Hoja1!$K$12:$BJ$356,5,0)),-70.6266370305)</f>
        <v>-70.626637030500007</v>
      </c>
    </row>
    <row r="17181" spans="1:14">
      <c r="A17181">
        <f t="shared" si="271"/>
        <v>17180</v>
      </c>
      <c r="B17181" s="3" t="s">
        <v>1785</v>
      </c>
      <c r="C17181">
        <v>13</v>
      </c>
      <c r="D17181" t="s">
        <v>69</v>
      </c>
      <c r="E17181" t="s">
        <v>201</v>
      </c>
      <c r="I17181" t="s">
        <v>56</v>
      </c>
      <c r="L17181" t="s">
        <v>57</v>
      </c>
      <c r="M17181">
        <f>+IFERROR(IFERROR(VLOOKUP(covid_cl[[#This Row],[Comuna]],Hoja1!$J$12:$BJ$356,9,0),VLOOKUP(covid_cl[[#This Row],[Region]],Hoja1!$K$12:$BJ$356,6,0)),-33.6043642941)</f>
        <v>-33.604364294100002</v>
      </c>
      <c r="N17181">
        <f>+IFERROR(IFERROR(VLOOKUP(covid_cl[[#This Row],[Comuna]],Hoja1!$J$12:$BJ$356,8,0),VLOOKUP(covid_cl[[#This Row],[Region]],Hoja1!$K$12:$BJ$356,5,0)),-70.6266370305)</f>
        <v>-70.626637030500007</v>
      </c>
    </row>
    <row r="17182" spans="1:14">
      <c r="A17182">
        <f t="shared" si="271"/>
        <v>17181</v>
      </c>
      <c r="B17182" s="3" t="s">
        <v>1785</v>
      </c>
      <c r="C17182">
        <v>13</v>
      </c>
      <c r="D17182" t="s">
        <v>69</v>
      </c>
      <c r="E17182" t="s">
        <v>201</v>
      </c>
      <c r="I17182" t="s">
        <v>56</v>
      </c>
      <c r="L17182" t="s">
        <v>57</v>
      </c>
      <c r="M17182">
        <f>+IFERROR(IFERROR(VLOOKUP(covid_cl[[#This Row],[Comuna]],Hoja1!$J$12:$BJ$356,9,0),VLOOKUP(covid_cl[[#This Row],[Region]],Hoja1!$K$12:$BJ$356,6,0)),-33.6043642941)</f>
        <v>-33.604364294100002</v>
      </c>
      <c r="N17182">
        <f>+IFERROR(IFERROR(VLOOKUP(covid_cl[[#This Row],[Comuna]],Hoja1!$J$12:$BJ$356,8,0),VLOOKUP(covid_cl[[#This Row],[Region]],Hoja1!$K$12:$BJ$356,5,0)),-70.6266370305)</f>
        <v>-70.626637030500007</v>
      </c>
    </row>
    <row r="17183" spans="1:14">
      <c r="A17183">
        <f t="shared" si="271"/>
        <v>17182</v>
      </c>
      <c r="B17183" s="3" t="s">
        <v>1785</v>
      </c>
      <c r="C17183">
        <v>13</v>
      </c>
      <c r="D17183" t="s">
        <v>69</v>
      </c>
      <c r="E17183" t="s">
        <v>201</v>
      </c>
      <c r="I17183" t="s">
        <v>56</v>
      </c>
      <c r="L17183" t="s">
        <v>57</v>
      </c>
      <c r="M17183">
        <f>+IFERROR(IFERROR(VLOOKUP(covid_cl[[#This Row],[Comuna]],Hoja1!$J$12:$BJ$356,9,0),VLOOKUP(covid_cl[[#This Row],[Region]],Hoja1!$K$12:$BJ$356,6,0)),-33.6043642941)</f>
        <v>-33.604364294100002</v>
      </c>
      <c r="N17183">
        <f>+IFERROR(IFERROR(VLOOKUP(covid_cl[[#This Row],[Comuna]],Hoja1!$J$12:$BJ$356,8,0),VLOOKUP(covid_cl[[#This Row],[Region]],Hoja1!$K$12:$BJ$356,5,0)),-70.6266370305)</f>
        <v>-70.626637030500007</v>
      </c>
    </row>
    <row r="17184" spans="1:14">
      <c r="A17184">
        <f t="shared" si="271"/>
        <v>17183</v>
      </c>
      <c r="B17184" s="3" t="s">
        <v>1785</v>
      </c>
      <c r="C17184">
        <v>13</v>
      </c>
      <c r="D17184" t="s">
        <v>69</v>
      </c>
      <c r="E17184" t="s">
        <v>201</v>
      </c>
      <c r="I17184" t="s">
        <v>56</v>
      </c>
      <c r="L17184" t="s">
        <v>57</v>
      </c>
      <c r="M17184">
        <f>+IFERROR(IFERROR(VLOOKUP(covid_cl[[#This Row],[Comuna]],Hoja1!$J$12:$BJ$356,9,0),VLOOKUP(covid_cl[[#This Row],[Region]],Hoja1!$K$12:$BJ$356,6,0)),-33.6043642941)</f>
        <v>-33.604364294100002</v>
      </c>
      <c r="N17184">
        <f>+IFERROR(IFERROR(VLOOKUP(covid_cl[[#This Row],[Comuna]],Hoja1!$J$12:$BJ$356,8,0),VLOOKUP(covid_cl[[#This Row],[Region]],Hoja1!$K$12:$BJ$356,5,0)),-70.6266370305)</f>
        <v>-70.626637030500007</v>
      </c>
    </row>
    <row r="17185" spans="1:14">
      <c r="A17185">
        <f t="shared" si="271"/>
        <v>17184</v>
      </c>
      <c r="B17185" s="3" t="s">
        <v>1785</v>
      </c>
      <c r="C17185">
        <v>13</v>
      </c>
      <c r="D17185" t="s">
        <v>69</v>
      </c>
      <c r="E17185" t="s">
        <v>201</v>
      </c>
      <c r="I17185" t="s">
        <v>56</v>
      </c>
      <c r="L17185" t="s">
        <v>57</v>
      </c>
      <c r="M17185">
        <f>+IFERROR(IFERROR(VLOOKUP(covid_cl[[#This Row],[Comuna]],Hoja1!$J$12:$BJ$356,9,0),VLOOKUP(covid_cl[[#This Row],[Region]],Hoja1!$K$12:$BJ$356,6,0)),-33.6043642941)</f>
        <v>-33.604364294100002</v>
      </c>
      <c r="N17185">
        <f>+IFERROR(IFERROR(VLOOKUP(covid_cl[[#This Row],[Comuna]],Hoja1!$J$12:$BJ$356,8,0),VLOOKUP(covid_cl[[#This Row],[Region]],Hoja1!$K$12:$BJ$356,5,0)),-70.6266370305)</f>
        <v>-70.626637030500007</v>
      </c>
    </row>
    <row r="17186" spans="1:14">
      <c r="A17186">
        <f t="shared" ref="A17186:A17249" si="272">+ROW()-1</f>
        <v>17185</v>
      </c>
      <c r="B17186" s="3" t="s">
        <v>1785</v>
      </c>
      <c r="C17186">
        <v>13</v>
      </c>
      <c r="D17186" t="s">
        <v>69</v>
      </c>
      <c r="E17186" t="s">
        <v>201</v>
      </c>
      <c r="I17186" t="s">
        <v>56</v>
      </c>
      <c r="L17186" t="s">
        <v>57</v>
      </c>
      <c r="M17186">
        <f>+IFERROR(IFERROR(VLOOKUP(covid_cl[[#This Row],[Comuna]],Hoja1!$J$12:$BJ$356,9,0),VLOOKUP(covid_cl[[#This Row],[Region]],Hoja1!$K$12:$BJ$356,6,0)),-33.6043642941)</f>
        <v>-33.604364294100002</v>
      </c>
      <c r="N17186">
        <f>+IFERROR(IFERROR(VLOOKUP(covid_cl[[#This Row],[Comuna]],Hoja1!$J$12:$BJ$356,8,0),VLOOKUP(covid_cl[[#This Row],[Region]],Hoja1!$K$12:$BJ$356,5,0)),-70.6266370305)</f>
        <v>-70.626637030500007</v>
      </c>
    </row>
    <row r="17187" spans="1:14">
      <c r="A17187">
        <f t="shared" si="272"/>
        <v>17186</v>
      </c>
      <c r="B17187" s="3" t="s">
        <v>1785</v>
      </c>
      <c r="C17187">
        <v>13</v>
      </c>
      <c r="D17187" t="s">
        <v>69</v>
      </c>
      <c r="E17187" t="s">
        <v>201</v>
      </c>
      <c r="I17187" t="s">
        <v>56</v>
      </c>
      <c r="L17187" t="s">
        <v>57</v>
      </c>
      <c r="M17187">
        <f>+IFERROR(IFERROR(VLOOKUP(covid_cl[[#This Row],[Comuna]],Hoja1!$J$12:$BJ$356,9,0),VLOOKUP(covid_cl[[#This Row],[Region]],Hoja1!$K$12:$BJ$356,6,0)),-33.6043642941)</f>
        <v>-33.604364294100002</v>
      </c>
      <c r="N17187">
        <f>+IFERROR(IFERROR(VLOOKUP(covid_cl[[#This Row],[Comuna]],Hoja1!$J$12:$BJ$356,8,0),VLOOKUP(covid_cl[[#This Row],[Region]],Hoja1!$K$12:$BJ$356,5,0)),-70.6266370305)</f>
        <v>-70.626637030500007</v>
      </c>
    </row>
    <row r="17188" spans="1:14">
      <c r="A17188">
        <f t="shared" si="272"/>
        <v>17187</v>
      </c>
      <c r="B17188" s="3" t="s">
        <v>1785</v>
      </c>
      <c r="C17188">
        <v>13</v>
      </c>
      <c r="D17188" t="s">
        <v>69</v>
      </c>
      <c r="E17188" t="s">
        <v>201</v>
      </c>
      <c r="I17188" t="s">
        <v>56</v>
      </c>
      <c r="L17188" t="s">
        <v>57</v>
      </c>
      <c r="M17188">
        <f>+IFERROR(IFERROR(VLOOKUP(covid_cl[[#This Row],[Comuna]],Hoja1!$J$12:$BJ$356,9,0),VLOOKUP(covid_cl[[#This Row],[Region]],Hoja1!$K$12:$BJ$356,6,0)),-33.6043642941)</f>
        <v>-33.604364294100002</v>
      </c>
      <c r="N17188">
        <f>+IFERROR(IFERROR(VLOOKUP(covid_cl[[#This Row],[Comuna]],Hoja1!$J$12:$BJ$356,8,0),VLOOKUP(covid_cl[[#This Row],[Region]],Hoja1!$K$12:$BJ$356,5,0)),-70.6266370305)</f>
        <v>-70.626637030500007</v>
      </c>
    </row>
    <row r="17189" spans="1:14">
      <c r="A17189">
        <f t="shared" si="272"/>
        <v>17188</v>
      </c>
      <c r="B17189" s="3" t="s">
        <v>1785</v>
      </c>
      <c r="C17189">
        <v>13</v>
      </c>
      <c r="D17189" t="s">
        <v>69</v>
      </c>
      <c r="E17189" t="s">
        <v>201</v>
      </c>
      <c r="I17189" t="s">
        <v>56</v>
      </c>
      <c r="L17189" t="s">
        <v>57</v>
      </c>
      <c r="M17189">
        <f>+IFERROR(IFERROR(VLOOKUP(covid_cl[[#This Row],[Comuna]],Hoja1!$J$12:$BJ$356,9,0),VLOOKUP(covid_cl[[#This Row],[Region]],Hoja1!$K$12:$BJ$356,6,0)),-33.6043642941)</f>
        <v>-33.604364294100002</v>
      </c>
      <c r="N17189">
        <f>+IFERROR(IFERROR(VLOOKUP(covid_cl[[#This Row],[Comuna]],Hoja1!$J$12:$BJ$356,8,0),VLOOKUP(covid_cl[[#This Row],[Region]],Hoja1!$K$12:$BJ$356,5,0)),-70.6266370305)</f>
        <v>-70.626637030500007</v>
      </c>
    </row>
    <row r="17190" spans="1:14">
      <c r="A17190">
        <f t="shared" si="272"/>
        <v>17189</v>
      </c>
      <c r="B17190" s="3" t="s">
        <v>1785</v>
      </c>
      <c r="C17190">
        <v>13</v>
      </c>
      <c r="D17190" t="s">
        <v>69</v>
      </c>
      <c r="E17190" t="s">
        <v>201</v>
      </c>
      <c r="I17190" t="s">
        <v>56</v>
      </c>
      <c r="L17190" t="s">
        <v>57</v>
      </c>
      <c r="M17190">
        <f>+IFERROR(IFERROR(VLOOKUP(covid_cl[[#This Row],[Comuna]],Hoja1!$J$12:$BJ$356,9,0),VLOOKUP(covid_cl[[#This Row],[Region]],Hoja1!$K$12:$BJ$356,6,0)),-33.6043642941)</f>
        <v>-33.604364294100002</v>
      </c>
      <c r="N17190">
        <f>+IFERROR(IFERROR(VLOOKUP(covid_cl[[#This Row],[Comuna]],Hoja1!$J$12:$BJ$356,8,0),VLOOKUP(covid_cl[[#This Row],[Region]],Hoja1!$K$12:$BJ$356,5,0)),-70.6266370305)</f>
        <v>-70.626637030500007</v>
      </c>
    </row>
    <row r="17191" spans="1:14">
      <c r="A17191">
        <f t="shared" si="272"/>
        <v>17190</v>
      </c>
      <c r="B17191" s="3" t="s">
        <v>1785</v>
      </c>
      <c r="C17191">
        <v>13</v>
      </c>
      <c r="D17191" t="s">
        <v>69</v>
      </c>
      <c r="E17191" t="s">
        <v>201</v>
      </c>
      <c r="I17191" t="s">
        <v>56</v>
      </c>
      <c r="L17191" t="s">
        <v>57</v>
      </c>
      <c r="M17191">
        <f>+IFERROR(IFERROR(VLOOKUP(covid_cl[[#This Row],[Comuna]],Hoja1!$J$12:$BJ$356,9,0),VLOOKUP(covid_cl[[#This Row],[Region]],Hoja1!$K$12:$BJ$356,6,0)),-33.6043642941)</f>
        <v>-33.604364294100002</v>
      </c>
      <c r="N17191">
        <f>+IFERROR(IFERROR(VLOOKUP(covid_cl[[#This Row],[Comuna]],Hoja1!$J$12:$BJ$356,8,0),VLOOKUP(covid_cl[[#This Row],[Region]],Hoja1!$K$12:$BJ$356,5,0)),-70.6266370305)</f>
        <v>-70.626637030500007</v>
      </c>
    </row>
    <row r="17192" spans="1:14">
      <c r="A17192">
        <f t="shared" si="272"/>
        <v>17191</v>
      </c>
      <c r="B17192" s="3" t="s">
        <v>1785</v>
      </c>
      <c r="C17192">
        <v>13</v>
      </c>
      <c r="D17192" t="s">
        <v>69</v>
      </c>
      <c r="E17192" t="s">
        <v>201</v>
      </c>
      <c r="I17192" t="s">
        <v>56</v>
      </c>
      <c r="L17192" t="s">
        <v>57</v>
      </c>
      <c r="M17192">
        <f>+IFERROR(IFERROR(VLOOKUP(covid_cl[[#This Row],[Comuna]],Hoja1!$J$12:$BJ$356,9,0),VLOOKUP(covid_cl[[#This Row],[Region]],Hoja1!$K$12:$BJ$356,6,0)),-33.6043642941)</f>
        <v>-33.604364294100002</v>
      </c>
      <c r="N17192">
        <f>+IFERROR(IFERROR(VLOOKUP(covid_cl[[#This Row],[Comuna]],Hoja1!$J$12:$BJ$356,8,0),VLOOKUP(covid_cl[[#This Row],[Region]],Hoja1!$K$12:$BJ$356,5,0)),-70.6266370305)</f>
        <v>-70.626637030500007</v>
      </c>
    </row>
    <row r="17193" spans="1:14">
      <c r="A17193">
        <f t="shared" si="272"/>
        <v>17192</v>
      </c>
      <c r="B17193" s="3" t="s">
        <v>1785</v>
      </c>
      <c r="C17193">
        <v>13</v>
      </c>
      <c r="D17193" t="s">
        <v>69</v>
      </c>
      <c r="E17193" t="s">
        <v>201</v>
      </c>
      <c r="I17193" t="s">
        <v>56</v>
      </c>
      <c r="L17193" t="s">
        <v>57</v>
      </c>
      <c r="M17193">
        <f>+IFERROR(IFERROR(VLOOKUP(covid_cl[[#This Row],[Comuna]],Hoja1!$J$12:$BJ$356,9,0),VLOOKUP(covid_cl[[#This Row],[Region]],Hoja1!$K$12:$BJ$356,6,0)),-33.6043642941)</f>
        <v>-33.604364294100002</v>
      </c>
      <c r="N17193">
        <f>+IFERROR(IFERROR(VLOOKUP(covid_cl[[#This Row],[Comuna]],Hoja1!$J$12:$BJ$356,8,0),VLOOKUP(covid_cl[[#This Row],[Region]],Hoja1!$K$12:$BJ$356,5,0)),-70.6266370305)</f>
        <v>-70.626637030500007</v>
      </c>
    </row>
    <row r="17194" spans="1:14">
      <c r="A17194">
        <f t="shared" si="272"/>
        <v>17193</v>
      </c>
      <c r="B17194" s="3" t="s">
        <v>1785</v>
      </c>
      <c r="C17194">
        <v>13</v>
      </c>
      <c r="D17194" t="s">
        <v>69</v>
      </c>
      <c r="E17194" t="s">
        <v>201</v>
      </c>
      <c r="I17194" t="s">
        <v>56</v>
      </c>
      <c r="L17194" t="s">
        <v>57</v>
      </c>
      <c r="M17194">
        <f>+IFERROR(IFERROR(VLOOKUP(covid_cl[[#This Row],[Comuna]],Hoja1!$J$12:$BJ$356,9,0),VLOOKUP(covid_cl[[#This Row],[Region]],Hoja1!$K$12:$BJ$356,6,0)),-33.6043642941)</f>
        <v>-33.604364294100002</v>
      </c>
      <c r="N17194">
        <f>+IFERROR(IFERROR(VLOOKUP(covid_cl[[#This Row],[Comuna]],Hoja1!$J$12:$BJ$356,8,0),VLOOKUP(covid_cl[[#This Row],[Region]],Hoja1!$K$12:$BJ$356,5,0)),-70.6266370305)</f>
        <v>-70.626637030500007</v>
      </c>
    </row>
    <row r="17195" spans="1:14">
      <c r="A17195">
        <f t="shared" si="272"/>
        <v>17194</v>
      </c>
      <c r="B17195" s="3" t="s">
        <v>1785</v>
      </c>
      <c r="C17195">
        <v>13</v>
      </c>
      <c r="D17195" t="s">
        <v>69</v>
      </c>
      <c r="E17195" t="s">
        <v>201</v>
      </c>
      <c r="I17195" t="s">
        <v>56</v>
      </c>
      <c r="L17195" t="s">
        <v>57</v>
      </c>
      <c r="M17195">
        <f>+IFERROR(IFERROR(VLOOKUP(covid_cl[[#This Row],[Comuna]],Hoja1!$J$12:$BJ$356,9,0),VLOOKUP(covid_cl[[#This Row],[Region]],Hoja1!$K$12:$BJ$356,6,0)),-33.6043642941)</f>
        <v>-33.604364294100002</v>
      </c>
      <c r="N17195">
        <f>+IFERROR(IFERROR(VLOOKUP(covid_cl[[#This Row],[Comuna]],Hoja1!$J$12:$BJ$356,8,0),VLOOKUP(covid_cl[[#This Row],[Region]],Hoja1!$K$12:$BJ$356,5,0)),-70.6266370305)</f>
        <v>-70.626637030500007</v>
      </c>
    </row>
    <row r="17196" spans="1:14">
      <c r="A17196">
        <f t="shared" si="272"/>
        <v>17195</v>
      </c>
      <c r="B17196" s="3" t="s">
        <v>1785</v>
      </c>
      <c r="C17196">
        <v>13</v>
      </c>
      <c r="D17196" t="s">
        <v>69</v>
      </c>
      <c r="E17196" t="s">
        <v>201</v>
      </c>
      <c r="I17196" t="s">
        <v>56</v>
      </c>
      <c r="L17196" t="s">
        <v>57</v>
      </c>
      <c r="M17196">
        <f>+IFERROR(IFERROR(VLOOKUP(covid_cl[[#This Row],[Comuna]],Hoja1!$J$12:$BJ$356,9,0),VLOOKUP(covid_cl[[#This Row],[Region]],Hoja1!$K$12:$BJ$356,6,0)),-33.6043642941)</f>
        <v>-33.604364294100002</v>
      </c>
      <c r="N17196">
        <f>+IFERROR(IFERROR(VLOOKUP(covid_cl[[#This Row],[Comuna]],Hoja1!$J$12:$BJ$356,8,0),VLOOKUP(covid_cl[[#This Row],[Region]],Hoja1!$K$12:$BJ$356,5,0)),-70.6266370305)</f>
        <v>-70.626637030500007</v>
      </c>
    </row>
    <row r="17197" spans="1:14">
      <c r="A17197">
        <f t="shared" si="272"/>
        <v>17196</v>
      </c>
      <c r="B17197" s="3" t="s">
        <v>1785</v>
      </c>
      <c r="C17197">
        <v>13</v>
      </c>
      <c r="D17197" t="s">
        <v>69</v>
      </c>
      <c r="E17197" t="s">
        <v>201</v>
      </c>
      <c r="I17197" t="s">
        <v>56</v>
      </c>
      <c r="L17197" t="s">
        <v>57</v>
      </c>
      <c r="M17197">
        <f>+IFERROR(IFERROR(VLOOKUP(covid_cl[[#This Row],[Comuna]],Hoja1!$J$12:$BJ$356,9,0),VLOOKUP(covid_cl[[#This Row],[Region]],Hoja1!$K$12:$BJ$356,6,0)),-33.6043642941)</f>
        <v>-33.604364294100002</v>
      </c>
      <c r="N17197">
        <f>+IFERROR(IFERROR(VLOOKUP(covid_cl[[#This Row],[Comuna]],Hoja1!$J$12:$BJ$356,8,0),VLOOKUP(covid_cl[[#This Row],[Region]],Hoja1!$K$12:$BJ$356,5,0)),-70.6266370305)</f>
        <v>-70.626637030500007</v>
      </c>
    </row>
    <row r="17198" spans="1:14">
      <c r="A17198">
        <f t="shared" si="272"/>
        <v>17197</v>
      </c>
      <c r="B17198" s="3" t="s">
        <v>1785</v>
      </c>
      <c r="C17198">
        <v>13</v>
      </c>
      <c r="D17198" t="s">
        <v>69</v>
      </c>
      <c r="E17198" t="s">
        <v>201</v>
      </c>
      <c r="I17198" t="s">
        <v>56</v>
      </c>
      <c r="L17198" t="s">
        <v>57</v>
      </c>
      <c r="M17198">
        <f>+IFERROR(IFERROR(VLOOKUP(covid_cl[[#This Row],[Comuna]],Hoja1!$J$12:$BJ$356,9,0),VLOOKUP(covid_cl[[#This Row],[Region]],Hoja1!$K$12:$BJ$356,6,0)),-33.6043642941)</f>
        <v>-33.604364294100002</v>
      </c>
      <c r="N17198">
        <f>+IFERROR(IFERROR(VLOOKUP(covid_cl[[#This Row],[Comuna]],Hoja1!$J$12:$BJ$356,8,0),VLOOKUP(covid_cl[[#This Row],[Region]],Hoja1!$K$12:$BJ$356,5,0)),-70.6266370305)</f>
        <v>-70.626637030500007</v>
      </c>
    </row>
    <row r="17199" spans="1:14">
      <c r="A17199">
        <f t="shared" si="272"/>
        <v>17198</v>
      </c>
      <c r="B17199" s="3" t="s">
        <v>1785</v>
      </c>
      <c r="C17199">
        <v>13</v>
      </c>
      <c r="D17199" t="s">
        <v>69</v>
      </c>
      <c r="E17199" t="s">
        <v>201</v>
      </c>
      <c r="I17199" t="s">
        <v>56</v>
      </c>
      <c r="L17199" t="s">
        <v>57</v>
      </c>
      <c r="M17199">
        <f>+IFERROR(IFERROR(VLOOKUP(covid_cl[[#This Row],[Comuna]],Hoja1!$J$12:$BJ$356,9,0),VLOOKUP(covid_cl[[#This Row],[Region]],Hoja1!$K$12:$BJ$356,6,0)),-33.6043642941)</f>
        <v>-33.604364294100002</v>
      </c>
      <c r="N17199">
        <f>+IFERROR(IFERROR(VLOOKUP(covid_cl[[#This Row],[Comuna]],Hoja1!$J$12:$BJ$356,8,0),VLOOKUP(covid_cl[[#This Row],[Region]],Hoja1!$K$12:$BJ$356,5,0)),-70.6266370305)</f>
        <v>-70.626637030500007</v>
      </c>
    </row>
    <row r="17200" spans="1:14">
      <c r="A17200">
        <f t="shared" si="272"/>
        <v>17199</v>
      </c>
      <c r="B17200" s="3" t="s">
        <v>1785</v>
      </c>
      <c r="C17200">
        <v>13</v>
      </c>
      <c r="D17200" t="s">
        <v>69</v>
      </c>
      <c r="E17200" t="s">
        <v>201</v>
      </c>
      <c r="I17200" t="s">
        <v>56</v>
      </c>
      <c r="L17200" t="s">
        <v>57</v>
      </c>
      <c r="M17200">
        <f>+IFERROR(IFERROR(VLOOKUP(covid_cl[[#This Row],[Comuna]],Hoja1!$J$12:$BJ$356,9,0),VLOOKUP(covid_cl[[#This Row],[Region]],Hoja1!$K$12:$BJ$356,6,0)),-33.6043642941)</f>
        <v>-33.604364294100002</v>
      </c>
      <c r="N17200">
        <f>+IFERROR(IFERROR(VLOOKUP(covid_cl[[#This Row],[Comuna]],Hoja1!$J$12:$BJ$356,8,0),VLOOKUP(covid_cl[[#This Row],[Region]],Hoja1!$K$12:$BJ$356,5,0)),-70.6266370305)</f>
        <v>-70.626637030500007</v>
      </c>
    </row>
    <row r="17201" spans="1:14">
      <c r="A17201">
        <f t="shared" si="272"/>
        <v>17200</v>
      </c>
      <c r="B17201" s="3" t="s">
        <v>1785</v>
      </c>
      <c r="C17201">
        <v>13</v>
      </c>
      <c r="D17201" t="s">
        <v>69</v>
      </c>
      <c r="E17201" t="s">
        <v>201</v>
      </c>
      <c r="I17201" t="s">
        <v>56</v>
      </c>
      <c r="L17201" t="s">
        <v>57</v>
      </c>
      <c r="M17201">
        <f>+IFERROR(IFERROR(VLOOKUP(covid_cl[[#This Row],[Comuna]],Hoja1!$J$12:$BJ$356,9,0),VLOOKUP(covid_cl[[#This Row],[Region]],Hoja1!$K$12:$BJ$356,6,0)),-33.6043642941)</f>
        <v>-33.604364294100002</v>
      </c>
      <c r="N17201">
        <f>+IFERROR(IFERROR(VLOOKUP(covid_cl[[#This Row],[Comuna]],Hoja1!$J$12:$BJ$356,8,0),VLOOKUP(covid_cl[[#This Row],[Region]],Hoja1!$K$12:$BJ$356,5,0)),-70.6266370305)</f>
        <v>-70.626637030500007</v>
      </c>
    </row>
    <row r="17202" spans="1:14">
      <c r="A17202">
        <f t="shared" si="272"/>
        <v>17201</v>
      </c>
      <c r="B17202" s="3" t="s">
        <v>1785</v>
      </c>
      <c r="C17202">
        <v>13</v>
      </c>
      <c r="D17202" t="s">
        <v>69</v>
      </c>
      <c r="E17202" t="s">
        <v>201</v>
      </c>
      <c r="I17202" t="s">
        <v>56</v>
      </c>
      <c r="L17202" t="s">
        <v>57</v>
      </c>
      <c r="M17202">
        <f>+IFERROR(IFERROR(VLOOKUP(covid_cl[[#This Row],[Comuna]],Hoja1!$J$12:$BJ$356,9,0),VLOOKUP(covid_cl[[#This Row],[Region]],Hoja1!$K$12:$BJ$356,6,0)),-33.6043642941)</f>
        <v>-33.604364294100002</v>
      </c>
      <c r="N17202">
        <f>+IFERROR(IFERROR(VLOOKUP(covid_cl[[#This Row],[Comuna]],Hoja1!$J$12:$BJ$356,8,0),VLOOKUP(covid_cl[[#This Row],[Region]],Hoja1!$K$12:$BJ$356,5,0)),-70.6266370305)</f>
        <v>-70.626637030500007</v>
      </c>
    </row>
    <row r="17203" spans="1:14">
      <c r="A17203">
        <f t="shared" si="272"/>
        <v>17202</v>
      </c>
      <c r="B17203" s="3" t="s">
        <v>1785</v>
      </c>
      <c r="C17203">
        <v>13</v>
      </c>
      <c r="D17203" t="s">
        <v>69</v>
      </c>
      <c r="E17203" t="s">
        <v>201</v>
      </c>
      <c r="I17203" t="s">
        <v>56</v>
      </c>
      <c r="L17203" t="s">
        <v>57</v>
      </c>
      <c r="M17203">
        <f>+IFERROR(IFERROR(VLOOKUP(covid_cl[[#This Row],[Comuna]],Hoja1!$J$12:$BJ$356,9,0),VLOOKUP(covid_cl[[#This Row],[Region]],Hoja1!$K$12:$BJ$356,6,0)),-33.6043642941)</f>
        <v>-33.604364294100002</v>
      </c>
      <c r="N17203">
        <f>+IFERROR(IFERROR(VLOOKUP(covid_cl[[#This Row],[Comuna]],Hoja1!$J$12:$BJ$356,8,0),VLOOKUP(covid_cl[[#This Row],[Region]],Hoja1!$K$12:$BJ$356,5,0)),-70.6266370305)</f>
        <v>-70.626637030500007</v>
      </c>
    </row>
    <row r="17204" spans="1:14">
      <c r="A17204">
        <f t="shared" si="272"/>
        <v>17203</v>
      </c>
      <c r="B17204" s="3" t="s">
        <v>1785</v>
      </c>
      <c r="C17204">
        <v>13</v>
      </c>
      <c r="D17204" t="s">
        <v>69</v>
      </c>
      <c r="E17204" t="s">
        <v>201</v>
      </c>
      <c r="I17204" t="s">
        <v>56</v>
      </c>
      <c r="L17204" t="s">
        <v>57</v>
      </c>
      <c r="M17204">
        <f>+IFERROR(IFERROR(VLOOKUP(covid_cl[[#This Row],[Comuna]],Hoja1!$J$12:$BJ$356,9,0),VLOOKUP(covid_cl[[#This Row],[Region]],Hoja1!$K$12:$BJ$356,6,0)),-33.6043642941)</f>
        <v>-33.604364294100002</v>
      </c>
      <c r="N17204">
        <f>+IFERROR(IFERROR(VLOOKUP(covid_cl[[#This Row],[Comuna]],Hoja1!$J$12:$BJ$356,8,0),VLOOKUP(covid_cl[[#This Row],[Region]],Hoja1!$K$12:$BJ$356,5,0)),-70.6266370305)</f>
        <v>-70.626637030500007</v>
      </c>
    </row>
    <row r="17205" spans="1:14">
      <c r="A17205">
        <f t="shared" si="272"/>
        <v>17204</v>
      </c>
      <c r="B17205" s="3" t="s">
        <v>1785</v>
      </c>
      <c r="C17205">
        <v>13</v>
      </c>
      <c r="D17205" t="s">
        <v>69</v>
      </c>
      <c r="E17205" t="s">
        <v>201</v>
      </c>
      <c r="I17205" t="s">
        <v>56</v>
      </c>
      <c r="L17205" t="s">
        <v>57</v>
      </c>
      <c r="M17205">
        <f>+IFERROR(IFERROR(VLOOKUP(covid_cl[[#This Row],[Comuna]],Hoja1!$J$12:$BJ$356,9,0),VLOOKUP(covid_cl[[#This Row],[Region]],Hoja1!$K$12:$BJ$356,6,0)),-33.6043642941)</f>
        <v>-33.604364294100002</v>
      </c>
      <c r="N17205">
        <f>+IFERROR(IFERROR(VLOOKUP(covid_cl[[#This Row],[Comuna]],Hoja1!$J$12:$BJ$356,8,0),VLOOKUP(covid_cl[[#This Row],[Region]],Hoja1!$K$12:$BJ$356,5,0)),-70.6266370305)</f>
        <v>-70.626637030500007</v>
      </c>
    </row>
    <row r="17206" spans="1:14">
      <c r="A17206">
        <f t="shared" si="272"/>
        <v>17205</v>
      </c>
      <c r="B17206" s="3" t="s">
        <v>1785</v>
      </c>
      <c r="C17206">
        <v>13</v>
      </c>
      <c r="D17206" t="s">
        <v>69</v>
      </c>
      <c r="E17206" t="s">
        <v>201</v>
      </c>
      <c r="I17206" t="s">
        <v>56</v>
      </c>
      <c r="L17206" t="s">
        <v>57</v>
      </c>
      <c r="M17206">
        <f>+IFERROR(IFERROR(VLOOKUP(covid_cl[[#This Row],[Comuna]],Hoja1!$J$12:$BJ$356,9,0),VLOOKUP(covid_cl[[#This Row],[Region]],Hoja1!$K$12:$BJ$356,6,0)),-33.6043642941)</f>
        <v>-33.604364294100002</v>
      </c>
      <c r="N17206">
        <f>+IFERROR(IFERROR(VLOOKUP(covid_cl[[#This Row],[Comuna]],Hoja1!$J$12:$BJ$356,8,0),VLOOKUP(covid_cl[[#This Row],[Region]],Hoja1!$K$12:$BJ$356,5,0)),-70.6266370305)</f>
        <v>-70.626637030500007</v>
      </c>
    </row>
    <row r="17207" spans="1:14">
      <c r="A17207">
        <f t="shared" si="272"/>
        <v>17206</v>
      </c>
      <c r="B17207" s="3" t="s">
        <v>1785</v>
      </c>
      <c r="C17207">
        <v>13</v>
      </c>
      <c r="D17207" t="s">
        <v>69</v>
      </c>
      <c r="E17207" t="s">
        <v>201</v>
      </c>
      <c r="I17207" t="s">
        <v>56</v>
      </c>
      <c r="L17207" t="s">
        <v>57</v>
      </c>
      <c r="M17207">
        <f>+IFERROR(IFERROR(VLOOKUP(covid_cl[[#This Row],[Comuna]],Hoja1!$J$12:$BJ$356,9,0),VLOOKUP(covid_cl[[#This Row],[Region]],Hoja1!$K$12:$BJ$356,6,0)),-33.6043642941)</f>
        <v>-33.604364294100002</v>
      </c>
      <c r="N17207">
        <f>+IFERROR(IFERROR(VLOOKUP(covid_cl[[#This Row],[Comuna]],Hoja1!$J$12:$BJ$356,8,0),VLOOKUP(covid_cl[[#This Row],[Region]],Hoja1!$K$12:$BJ$356,5,0)),-70.6266370305)</f>
        <v>-70.626637030500007</v>
      </c>
    </row>
    <row r="17208" spans="1:14">
      <c r="A17208">
        <f t="shared" si="272"/>
        <v>17207</v>
      </c>
      <c r="B17208" s="3" t="s">
        <v>1785</v>
      </c>
      <c r="C17208">
        <v>13</v>
      </c>
      <c r="D17208" t="s">
        <v>69</v>
      </c>
      <c r="E17208" t="s">
        <v>201</v>
      </c>
      <c r="I17208" t="s">
        <v>56</v>
      </c>
      <c r="L17208" t="s">
        <v>57</v>
      </c>
      <c r="M17208">
        <f>+IFERROR(IFERROR(VLOOKUP(covid_cl[[#This Row],[Comuna]],Hoja1!$J$12:$BJ$356,9,0),VLOOKUP(covid_cl[[#This Row],[Region]],Hoja1!$K$12:$BJ$356,6,0)),-33.6043642941)</f>
        <v>-33.604364294100002</v>
      </c>
      <c r="N17208">
        <f>+IFERROR(IFERROR(VLOOKUP(covid_cl[[#This Row],[Comuna]],Hoja1!$J$12:$BJ$356,8,0),VLOOKUP(covid_cl[[#This Row],[Region]],Hoja1!$K$12:$BJ$356,5,0)),-70.6266370305)</f>
        <v>-70.626637030500007</v>
      </c>
    </row>
    <row r="17209" spans="1:14">
      <c r="A17209">
        <f t="shared" si="272"/>
        <v>17208</v>
      </c>
      <c r="B17209" s="3" t="s">
        <v>1785</v>
      </c>
      <c r="C17209">
        <v>13</v>
      </c>
      <c r="D17209" t="s">
        <v>69</v>
      </c>
      <c r="E17209" t="s">
        <v>201</v>
      </c>
      <c r="I17209" t="s">
        <v>56</v>
      </c>
      <c r="L17209" t="s">
        <v>57</v>
      </c>
      <c r="M17209">
        <f>+IFERROR(IFERROR(VLOOKUP(covid_cl[[#This Row],[Comuna]],Hoja1!$J$12:$BJ$356,9,0),VLOOKUP(covid_cl[[#This Row],[Region]],Hoja1!$K$12:$BJ$356,6,0)),-33.6043642941)</f>
        <v>-33.604364294100002</v>
      </c>
      <c r="N17209">
        <f>+IFERROR(IFERROR(VLOOKUP(covid_cl[[#This Row],[Comuna]],Hoja1!$J$12:$BJ$356,8,0),VLOOKUP(covid_cl[[#This Row],[Region]],Hoja1!$K$12:$BJ$356,5,0)),-70.6266370305)</f>
        <v>-70.626637030500007</v>
      </c>
    </row>
    <row r="17210" spans="1:14">
      <c r="A17210">
        <f t="shared" si="272"/>
        <v>17209</v>
      </c>
      <c r="B17210" s="3" t="s">
        <v>1785</v>
      </c>
      <c r="C17210">
        <v>13</v>
      </c>
      <c r="D17210" t="s">
        <v>69</v>
      </c>
      <c r="E17210" t="s">
        <v>201</v>
      </c>
      <c r="I17210" t="s">
        <v>56</v>
      </c>
      <c r="L17210" t="s">
        <v>57</v>
      </c>
      <c r="M17210">
        <f>+IFERROR(IFERROR(VLOOKUP(covid_cl[[#This Row],[Comuna]],Hoja1!$J$12:$BJ$356,9,0),VLOOKUP(covid_cl[[#This Row],[Region]],Hoja1!$K$12:$BJ$356,6,0)),-33.6043642941)</f>
        <v>-33.604364294100002</v>
      </c>
      <c r="N17210">
        <f>+IFERROR(IFERROR(VLOOKUP(covid_cl[[#This Row],[Comuna]],Hoja1!$J$12:$BJ$356,8,0),VLOOKUP(covid_cl[[#This Row],[Region]],Hoja1!$K$12:$BJ$356,5,0)),-70.6266370305)</f>
        <v>-70.626637030500007</v>
      </c>
    </row>
    <row r="17211" spans="1:14">
      <c r="A17211">
        <f t="shared" si="272"/>
        <v>17210</v>
      </c>
      <c r="B17211" s="3" t="s">
        <v>1785</v>
      </c>
      <c r="C17211">
        <v>13</v>
      </c>
      <c r="D17211" t="s">
        <v>69</v>
      </c>
      <c r="E17211" t="s">
        <v>201</v>
      </c>
      <c r="I17211" t="s">
        <v>56</v>
      </c>
      <c r="L17211" t="s">
        <v>57</v>
      </c>
      <c r="M17211">
        <f>+IFERROR(IFERROR(VLOOKUP(covid_cl[[#This Row],[Comuna]],Hoja1!$J$12:$BJ$356,9,0),VLOOKUP(covid_cl[[#This Row],[Region]],Hoja1!$K$12:$BJ$356,6,0)),-33.6043642941)</f>
        <v>-33.604364294100002</v>
      </c>
      <c r="N17211">
        <f>+IFERROR(IFERROR(VLOOKUP(covid_cl[[#This Row],[Comuna]],Hoja1!$J$12:$BJ$356,8,0),VLOOKUP(covid_cl[[#This Row],[Region]],Hoja1!$K$12:$BJ$356,5,0)),-70.6266370305)</f>
        <v>-70.626637030500007</v>
      </c>
    </row>
    <row r="17212" spans="1:14">
      <c r="A17212">
        <f t="shared" si="272"/>
        <v>17211</v>
      </c>
      <c r="B17212" s="3" t="s">
        <v>1785</v>
      </c>
      <c r="C17212">
        <v>13</v>
      </c>
      <c r="D17212" t="s">
        <v>69</v>
      </c>
      <c r="E17212" t="s">
        <v>201</v>
      </c>
      <c r="I17212" t="s">
        <v>56</v>
      </c>
      <c r="L17212" t="s">
        <v>57</v>
      </c>
      <c r="M17212">
        <f>+IFERROR(IFERROR(VLOOKUP(covid_cl[[#This Row],[Comuna]],Hoja1!$J$12:$BJ$356,9,0),VLOOKUP(covid_cl[[#This Row],[Region]],Hoja1!$K$12:$BJ$356,6,0)),-33.6043642941)</f>
        <v>-33.604364294100002</v>
      </c>
      <c r="N17212">
        <f>+IFERROR(IFERROR(VLOOKUP(covid_cl[[#This Row],[Comuna]],Hoja1!$J$12:$BJ$356,8,0),VLOOKUP(covid_cl[[#This Row],[Region]],Hoja1!$K$12:$BJ$356,5,0)),-70.6266370305)</f>
        <v>-70.626637030500007</v>
      </c>
    </row>
    <row r="17213" spans="1:14">
      <c r="A17213">
        <f t="shared" si="272"/>
        <v>17212</v>
      </c>
      <c r="B17213" s="3" t="s">
        <v>1785</v>
      </c>
      <c r="C17213">
        <v>13</v>
      </c>
      <c r="D17213" t="s">
        <v>69</v>
      </c>
      <c r="E17213" t="s">
        <v>201</v>
      </c>
      <c r="I17213" t="s">
        <v>56</v>
      </c>
      <c r="L17213" t="s">
        <v>57</v>
      </c>
      <c r="M17213">
        <f>+IFERROR(IFERROR(VLOOKUP(covid_cl[[#This Row],[Comuna]],Hoja1!$J$12:$BJ$356,9,0),VLOOKUP(covid_cl[[#This Row],[Region]],Hoja1!$K$12:$BJ$356,6,0)),-33.6043642941)</f>
        <v>-33.604364294100002</v>
      </c>
      <c r="N17213">
        <f>+IFERROR(IFERROR(VLOOKUP(covid_cl[[#This Row],[Comuna]],Hoja1!$J$12:$BJ$356,8,0),VLOOKUP(covid_cl[[#This Row],[Region]],Hoja1!$K$12:$BJ$356,5,0)),-70.6266370305)</f>
        <v>-70.626637030500007</v>
      </c>
    </row>
    <row r="17214" spans="1:14">
      <c r="A17214">
        <f t="shared" si="272"/>
        <v>17213</v>
      </c>
      <c r="B17214" s="3" t="s">
        <v>1785</v>
      </c>
      <c r="C17214">
        <v>13</v>
      </c>
      <c r="D17214" t="s">
        <v>69</v>
      </c>
      <c r="E17214" t="s">
        <v>201</v>
      </c>
      <c r="I17214" t="s">
        <v>56</v>
      </c>
      <c r="L17214" t="s">
        <v>57</v>
      </c>
      <c r="M17214">
        <f>+IFERROR(IFERROR(VLOOKUP(covid_cl[[#This Row],[Comuna]],Hoja1!$J$12:$BJ$356,9,0),VLOOKUP(covid_cl[[#This Row],[Region]],Hoja1!$K$12:$BJ$356,6,0)),-33.6043642941)</f>
        <v>-33.604364294100002</v>
      </c>
      <c r="N17214">
        <f>+IFERROR(IFERROR(VLOOKUP(covid_cl[[#This Row],[Comuna]],Hoja1!$J$12:$BJ$356,8,0),VLOOKUP(covid_cl[[#This Row],[Region]],Hoja1!$K$12:$BJ$356,5,0)),-70.6266370305)</f>
        <v>-70.626637030500007</v>
      </c>
    </row>
    <row r="17215" spans="1:14">
      <c r="A17215">
        <f t="shared" si="272"/>
        <v>17214</v>
      </c>
      <c r="B17215" s="3" t="s">
        <v>1785</v>
      </c>
      <c r="C17215">
        <v>13</v>
      </c>
      <c r="D17215" t="s">
        <v>69</v>
      </c>
      <c r="E17215" t="s">
        <v>201</v>
      </c>
      <c r="I17215" t="s">
        <v>56</v>
      </c>
      <c r="L17215" t="s">
        <v>57</v>
      </c>
      <c r="M17215">
        <f>+IFERROR(IFERROR(VLOOKUP(covid_cl[[#This Row],[Comuna]],Hoja1!$J$12:$BJ$356,9,0),VLOOKUP(covid_cl[[#This Row],[Region]],Hoja1!$K$12:$BJ$356,6,0)),-33.6043642941)</f>
        <v>-33.604364294100002</v>
      </c>
      <c r="N17215">
        <f>+IFERROR(IFERROR(VLOOKUP(covid_cl[[#This Row],[Comuna]],Hoja1!$J$12:$BJ$356,8,0),VLOOKUP(covid_cl[[#This Row],[Region]],Hoja1!$K$12:$BJ$356,5,0)),-70.6266370305)</f>
        <v>-70.626637030500007</v>
      </c>
    </row>
    <row r="17216" spans="1:14">
      <c r="A17216">
        <f t="shared" si="272"/>
        <v>17215</v>
      </c>
      <c r="B17216" s="3" t="s">
        <v>1785</v>
      </c>
      <c r="C17216">
        <v>13</v>
      </c>
      <c r="D17216" t="s">
        <v>69</v>
      </c>
      <c r="E17216" t="s">
        <v>201</v>
      </c>
      <c r="I17216" t="s">
        <v>56</v>
      </c>
      <c r="L17216" t="s">
        <v>57</v>
      </c>
      <c r="M17216">
        <f>+IFERROR(IFERROR(VLOOKUP(covid_cl[[#This Row],[Comuna]],Hoja1!$J$12:$BJ$356,9,0),VLOOKUP(covid_cl[[#This Row],[Region]],Hoja1!$K$12:$BJ$356,6,0)),-33.6043642941)</f>
        <v>-33.604364294100002</v>
      </c>
      <c r="N17216">
        <f>+IFERROR(IFERROR(VLOOKUP(covid_cl[[#This Row],[Comuna]],Hoja1!$J$12:$BJ$356,8,0),VLOOKUP(covid_cl[[#This Row],[Region]],Hoja1!$K$12:$BJ$356,5,0)),-70.6266370305)</f>
        <v>-70.626637030500007</v>
      </c>
    </row>
    <row r="17217" spans="1:14">
      <c r="A17217">
        <f t="shared" si="272"/>
        <v>17216</v>
      </c>
      <c r="B17217" s="3" t="s">
        <v>1785</v>
      </c>
      <c r="C17217">
        <v>13</v>
      </c>
      <c r="D17217" t="s">
        <v>69</v>
      </c>
      <c r="E17217" t="s">
        <v>201</v>
      </c>
      <c r="I17217" t="s">
        <v>56</v>
      </c>
      <c r="L17217" t="s">
        <v>57</v>
      </c>
      <c r="M17217">
        <f>+IFERROR(IFERROR(VLOOKUP(covid_cl[[#This Row],[Comuna]],Hoja1!$J$12:$BJ$356,9,0),VLOOKUP(covid_cl[[#This Row],[Region]],Hoja1!$K$12:$BJ$356,6,0)),-33.6043642941)</f>
        <v>-33.604364294100002</v>
      </c>
      <c r="N17217">
        <f>+IFERROR(IFERROR(VLOOKUP(covid_cl[[#This Row],[Comuna]],Hoja1!$J$12:$BJ$356,8,0),VLOOKUP(covid_cl[[#This Row],[Region]],Hoja1!$K$12:$BJ$356,5,0)),-70.6266370305)</f>
        <v>-70.626637030500007</v>
      </c>
    </row>
    <row r="17218" spans="1:14">
      <c r="A17218">
        <f t="shared" si="272"/>
        <v>17217</v>
      </c>
      <c r="B17218" s="3" t="s">
        <v>1785</v>
      </c>
      <c r="C17218">
        <v>13</v>
      </c>
      <c r="D17218" t="s">
        <v>69</v>
      </c>
      <c r="E17218" t="s">
        <v>201</v>
      </c>
      <c r="I17218" t="s">
        <v>56</v>
      </c>
      <c r="L17218" t="s">
        <v>57</v>
      </c>
      <c r="M17218">
        <f>+IFERROR(IFERROR(VLOOKUP(covid_cl[[#This Row],[Comuna]],Hoja1!$J$12:$BJ$356,9,0),VLOOKUP(covid_cl[[#This Row],[Region]],Hoja1!$K$12:$BJ$356,6,0)),-33.6043642941)</f>
        <v>-33.604364294100002</v>
      </c>
      <c r="N17218">
        <f>+IFERROR(IFERROR(VLOOKUP(covid_cl[[#This Row],[Comuna]],Hoja1!$J$12:$BJ$356,8,0),VLOOKUP(covid_cl[[#This Row],[Region]],Hoja1!$K$12:$BJ$356,5,0)),-70.6266370305)</f>
        <v>-70.626637030500007</v>
      </c>
    </row>
    <row r="17219" spans="1:14">
      <c r="A17219">
        <f t="shared" si="272"/>
        <v>17218</v>
      </c>
      <c r="B17219" s="3" t="s">
        <v>1785</v>
      </c>
      <c r="C17219">
        <v>13</v>
      </c>
      <c r="D17219" t="s">
        <v>69</v>
      </c>
      <c r="E17219" t="s">
        <v>201</v>
      </c>
      <c r="I17219" t="s">
        <v>56</v>
      </c>
      <c r="L17219" t="s">
        <v>57</v>
      </c>
      <c r="M17219">
        <f>+IFERROR(IFERROR(VLOOKUP(covid_cl[[#This Row],[Comuna]],Hoja1!$J$12:$BJ$356,9,0),VLOOKUP(covid_cl[[#This Row],[Region]],Hoja1!$K$12:$BJ$356,6,0)),-33.6043642941)</f>
        <v>-33.604364294100002</v>
      </c>
      <c r="N17219">
        <f>+IFERROR(IFERROR(VLOOKUP(covid_cl[[#This Row],[Comuna]],Hoja1!$J$12:$BJ$356,8,0),VLOOKUP(covid_cl[[#This Row],[Region]],Hoja1!$K$12:$BJ$356,5,0)),-70.6266370305)</f>
        <v>-70.626637030500007</v>
      </c>
    </row>
    <row r="17220" spans="1:14">
      <c r="A17220">
        <f t="shared" si="272"/>
        <v>17219</v>
      </c>
      <c r="B17220" s="3" t="s">
        <v>1785</v>
      </c>
      <c r="C17220">
        <v>13</v>
      </c>
      <c r="D17220" t="s">
        <v>69</v>
      </c>
      <c r="E17220" t="s">
        <v>201</v>
      </c>
      <c r="I17220" t="s">
        <v>56</v>
      </c>
      <c r="L17220" t="s">
        <v>57</v>
      </c>
      <c r="M17220">
        <f>+IFERROR(IFERROR(VLOOKUP(covid_cl[[#This Row],[Comuna]],Hoja1!$J$12:$BJ$356,9,0),VLOOKUP(covid_cl[[#This Row],[Region]],Hoja1!$K$12:$BJ$356,6,0)),-33.6043642941)</f>
        <v>-33.604364294100002</v>
      </c>
      <c r="N17220">
        <f>+IFERROR(IFERROR(VLOOKUP(covid_cl[[#This Row],[Comuna]],Hoja1!$J$12:$BJ$356,8,0),VLOOKUP(covid_cl[[#This Row],[Region]],Hoja1!$K$12:$BJ$356,5,0)),-70.6266370305)</f>
        <v>-70.626637030500007</v>
      </c>
    </row>
    <row r="17221" spans="1:14">
      <c r="A17221">
        <f t="shared" si="272"/>
        <v>17220</v>
      </c>
      <c r="B17221" s="3" t="s">
        <v>1785</v>
      </c>
      <c r="C17221">
        <v>13</v>
      </c>
      <c r="D17221" t="s">
        <v>69</v>
      </c>
      <c r="E17221" t="s">
        <v>201</v>
      </c>
      <c r="I17221" t="s">
        <v>56</v>
      </c>
      <c r="L17221" t="s">
        <v>57</v>
      </c>
      <c r="M17221">
        <f>+IFERROR(IFERROR(VLOOKUP(covid_cl[[#This Row],[Comuna]],Hoja1!$J$12:$BJ$356,9,0),VLOOKUP(covid_cl[[#This Row],[Region]],Hoja1!$K$12:$BJ$356,6,0)),-33.6043642941)</f>
        <v>-33.604364294100002</v>
      </c>
      <c r="N17221">
        <f>+IFERROR(IFERROR(VLOOKUP(covid_cl[[#This Row],[Comuna]],Hoja1!$J$12:$BJ$356,8,0),VLOOKUP(covid_cl[[#This Row],[Region]],Hoja1!$K$12:$BJ$356,5,0)),-70.6266370305)</f>
        <v>-70.626637030500007</v>
      </c>
    </row>
    <row r="17222" spans="1:14">
      <c r="A17222">
        <f t="shared" si="272"/>
        <v>17221</v>
      </c>
      <c r="B17222" s="3" t="s">
        <v>1785</v>
      </c>
      <c r="C17222">
        <v>13</v>
      </c>
      <c r="D17222" t="s">
        <v>69</v>
      </c>
      <c r="E17222" t="s">
        <v>201</v>
      </c>
      <c r="I17222" t="s">
        <v>56</v>
      </c>
      <c r="L17222" t="s">
        <v>57</v>
      </c>
      <c r="M17222">
        <f>+IFERROR(IFERROR(VLOOKUP(covid_cl[[#This Row],[Comuna]],Hoja1!$J$12:$BJ$356,9,0),VLOOKUP(covid_cl[[#This Row],[Region]],Hoja1!$K$12:$BJ$356,6,0)),-33.6043642941)</f>
        <v>-33.604364294100002</v>
      </c>
      <c r="N17222">
        <f>+IFERROR(IFERROR(VLOOKUP(covid_cl[[#This Row],[Comuna]],Hoja1!$J$12:$BJ$356,8,0),VLOOKUP(covid_cl[[#This Row],[Region]],Hoja1!$K$12:$BJ$356,5,0)),-70.6266370305)</f>
        <v>-70.626637030500007</v>
      </c>
    </row>
    <row r="17223" spans="1:14">
      <c r="A17223">
        <f t="shared" si="272"/>
        <v>17222</v>
      </c>
      <c r="B17223" s="3" t="s">
        <v>1785</v>
      </c>
      <c r="C17223">
        <v>13</v>
      </c>
      <c r="D17223" t="s">
        <v>69</v>
      </c>
      <c r="E17223" t="s">
        <v>201</v>
      </c>
      <c r="I17223" t="s">
        <v>56</v>
      </c>
      <c r="L17223" t="s">
        <v>57</v>
      </c>
      <c r="M17223">
        <f>+IFERROR(IFERROR(VLOOKUP(covid_cl[[#This Row],[Comuna]],Hoja1!$J$12:$BJ$356,9,0),VLOOKUP(covid_cl[[#This Row],[Region]],Hoja1!$K$12:$BJ$356,6,0)),-33.6043642941)</f>
        <v>-33.604364294100002</v>
      </c>
      <c r="N17223">
        <f>+IFERROR(IFERROR(VLOOKUP(covid_cl[[#This Row],[Comuna]],Hoja1!$J$12:$BJ$356,8,0),VLOOKUP(covid_cl[[#This Row],[Region]],Hoja1!$K$12:$BJ$356,5,0)),-70.6266370305)</f>
        <v>-70.626637030500007</v>
      </c>
    </row>
    <row r="17224" spans="1:14">
      <c r="A17224">
        <f t="shared" si="272"/>
        <v>17223</v>
      </c>
      <c r="B17224" s="3" t="s">
        <v>1785</v>
      </c>
      <c r="C17224">
        <v>13</v>
      </c>
      <c r="D17224" t="s">
        <v>69</v>
      </c>
      <c r="E17224" t="s">
        <v>201</v>
      </c>
      <c r="I17224" t="s">
        <v>56</v>
      </c>
      <c r="L17224" t="s">
        <v>57</v>
      </c>
      <c r="M17224">
        <f>+IFERROR(IFERROR(VLOOKUP(covid_cl[[#This Row],[Comuna]],Hoja1!$J$12:$BJ$356,9,0),VLOOKUP(covid_cl[[#This Row],[Region]],Hoja1!$K$12:$BJ$356,6,0)),-33.6043642941)</f>
        <v>-33.604364294100002</v>
      </c>
      <c r="N17224">
        <f>+IFERROR(IFERROR(VLOOKUP(covid_cl[[#This Row],[Comuna]],Hoja1!$J$12:$BJ$356,8,0),VLOOKUP(covid_cl[[#This Row],[Region]],Hoja1!$K$12:$BJ$356,5,0)),-70.6266370305)</f>
        <v>-70.626637030500007</v>
      </c>
    </row>
    <row r="17225" spans="1:14">
      <c r="A17225">
        <f t="shared" si="272"/>
        <v>17224</v>
      </c>
      <c r="B17225" s="3" t="s">
        <v>1785</v>
      </c>
      <c r="C17225">
        <v>13</v>
      </c>
      <c r="D17225" t="s">
        <v>69</v>
      </c>
      <c r="E17225" t="s">
        <v>201</v>
      </c>
      <c r="I17225" t="s">
        <v>56</v>
      </c>
      <c r="L17225" t="s">
        <v>57</v>
      </c>
      <c r="M17225">
        <f>+IFERROR(IFERROR(VLOOKUP(covid_cl[[#This Row],[Comuna]],Hoja1!$J$12:$BJ$356,9,0),VLOOKUP(covid_cl[[#This Row],[Region]],Hoja1!$K$12:$BJ$356,6,0)),-33.6043642941)</f>
        <v>-33.604364294100002</v>
      </c>
      <c r="N17225">
        <f>+IFERROR(IFERROR(VLOOKUP(covid_cl[[#This Row],[Comuna]],Hoja1!$J$12:$BJ$356,8,0),VLOOKUP(covid_cl[[#This Row],[Region]],Hoja1!$K$12:$BJ$356,5,0)),-70.6266370305)</f>
        <v>-70.626637030500007</v>
      </c>
    </row>
    <row r="17226" spans="1:14">
      <c r="A17226">
        <f t="shared" si="272"/>
        <v>17225</v>
      </c>
      <c r="B17226" s="3" t="s">
        <v>1785</v>
      </c>
      <c r="C17226">
        <v>13</v>
      </c>
      <c r="D17226" t="s">
        <v>69</v>
      </c>
      <c r="E17226" t="s">
        <v>201</v>
      </c>
      <c r="I17226" t="s">
        <v>56</v>
      </c>
      <c r="L17226" t="s">
        <v>57</v>
      </c>
      <c r="M17226">
        <f>+IFERROR(IFERROR(VLOOKUP(covid_cl[[#This Row],[Comuna]],Hoja1!$J$12:$BJ$356,9,0),VLOOKUP(covid_cl[[#This Row],[Region]],Hoja1!$K$12:$BJ$356,6,0)),-33.6043642941)</f>
        <v>-33.604364294100002</v>
      </c>
      <c r="N17226">
        <f>+IFERROR(IFERROR(VLOOKUP(covid_cl[[#This Row],[Comuna]],Hoja1!$J$12:$BJ$356,8,0),VLOOKUP(covid_cl[[#This Row],[Region]],Hoja1!$K$12:$BJ$356,5,0)),-70.6266370305)</f>
        <v>-70.626637030500007</v>
      </c>
    </row>
    <row r="17227" spans="1:14">
      <c r="A17227">
        <f t="shared" si="272"/>
        <v>17226</v>
      </c>
      <c r="B17227" s="3" t="s">
        <v>1785</v>
      </c>
      <c r="C17227">
        <v>13</v>
      </c>
      <c r="D17227" t="s">
        <v>69</v>
      </c>
      <c r="E17227" t="s">
        <v>201</v>
      </c>
      <c r="I17227" t="s">
        <v>56</v>
      </c>
      <c r="L17227" t="s">
        <v>57</v>
      </c>
      <c r="M17227">
        <f>+IFERROR(IFERROR(VLOOKUP(covid_cl[[#This Row],[Comuna]],Hoja1!$J$12:$BJ$356,9,0),VLOOKUP(covid_cl[[#This Row],[Region]],Hoja1!$K$12:$BJ$356,6,0)),-33.6043642941)</f>
        <v>-33.604364294100002</v>
      </c>
      <c r="N17227">
        <f>+IFERROR(IFERROR(VLOOKUP(covid_cl[[#This Row],[Comuna]],Hoja1!$J$12:$BJ$356,8,0),VLOOKUP(covid_cl[[#This Row],[Region]],Hoja1!$K$12:$BJ$356,5,0)),-70.6266370305)</f>
        <v>-70.626637030500007</v>
      </c>
    </row>
    <row r="17228" spans="1:14">
      <c r="A17228">
        <f t="shared" si="272"/>
        <v>17227</v>
      </c>
      <c r="B17228" s="3" t="s">
        <v>1785</v>
      </c>
      <c r="C17228">
        <v>13</v>
      </c>
      <c r="D17228" t="s">
        <v>69</v>
      </c>
      <c r="E17228" t="s">
        <v>201</v>
      </c>
      <c r="I17228" t="s">
        <v>56</v>
      </c>
      <c r="L17228" t="s">
        <v>57</v>
      </c>
      <c r="M17228">
        <f>+IFERROR(IFERROR(VLOOKUP(covid_cl[[#This Row],[Comuna]],Hoja1!$J$12:$BJ$356,9,0),VLOOKUP(covid_cl[[#This Row],[Region]],Hoja1!$K$12:$BJ$356,6,0)),-33.6043642941)</f>
        <v>-33.604364294100002</v>
      </c>
      <c r="N17228">
        <f>+IFERROR(IFERROR(VLOOKUP(covid_cl[[#This Row],[Comuna]],Hoja1!$J$12:$BJ$356,8,0),VLOOKUP(covid_cl[[#This Row],[Region]],Hoja1!$K$12:$BJ$356,5,0)),-70.6266370305)</f>
        <v>-70.626637030500007</v>
      </c>
    </row>
    <row r="17229" spans="1:14">
      <c r="A17229">
        <f t="shared" si="272"/>
        <v>17228</v>
      </c>
      <c r="B17229" s="3" t="s">
        <v>1785</v>
      </c>
      <c r="C17229">
        <v>13</v>
      </c>
      <c r="D17229" t="s">
        <v>69</v>
      </c>
      <c r="E17229" t="s">
        <v>201</v>
      </c>
      <c r="I17229" t="s">
        <v>56</v>
      </c>
      <c r="L17229" t="s">
        <v>57</v>
      </c>
      <c r="M17229">
        <f>+IFERROR(IFERROR(VLOOKUP(covid_cl[[#This Row],[Comuna]],Hoja1!$J$12:$BJ$356,9,0),VLOOKUP(covid_cl[[#This Row],[Region]],Hoja1!$K$12:$BJ$356,6,0)),-33.6043642941)</f>
        <v>-33.604364294100002</v>
      </c>
      <c r="N17229">
        <f>+IFERROR(IFERROR(VLOOKUP(covid_cl[[#This Row],[Comuna]],Hoja1!$J$12:$BJ$356,8,0),VLOOKUP(covid_cl[[#This Row],[Region]],Hoja1!$K$12:$BJ$356,5,0)),-70.6266370305)</f>
        <v>-70.626637030500007</v>
      </c>
    </row>
    <row r="17230" spans="1:14">
      <c r="A17230">
        <f t="shared" si="272"/>
        <v>17229</v>
      </c>
      <c r="B17230" s="3" t="s">
        <v>1785</v>
      </c>
      <c r="C17230">
        <v>13</v>
      </c>
      <c r="D17230" t="s">
        <v>69</v>
      </c>
      <c r="E17230" t="s">
        <v>201</v>
      </c>
      <c r="I17230" t="s">
        <v>56</v>
      </c>
      <c r="L17230" t="s">
        <v>57</v>
      </c>
      <c r="M17230">
        <f>+IFERROR(IFERROR(VLOOKUP(covid_cl[[#This Row],[Comuna]],Hoja1!$J$12:$BJ$356,9,0),VLOOKUP(covid_cl[[#This Row],[Region]],Hoja1!$K$12:$BJ$356,6,0)),-33.6043642941)</f>
        <v>-33.604364294100002</v>
      </c>
      <c r="N17230">
        <f>+IFERROR(IFERROR(VLOOKUP(covid_cl[[#This Row],[Comuna]],Hoja1!$J$12:$BJ$356,8,0),VLOOKUP(covid_cl[[#This Row],[Region]],Hoja1!$K$12:$BJ$356,5,0)),-70.6266370305)</f>
        <v>-70.626637030500007</v>
      </c>
    </row>
    <row r="17231" spans="1:14">
      <c r="A17231">
        <f t="shared" si="272"/>
        <v>17230</v>
      </c>
      <c r="B17231" s="3" t="s">
        <v>1785</v>
      </c>
      <c r="C17231">
        <v>13</v>
      </c>
      <c r="D17231" t="s">
        <v>69</v>
      </c>
      <c r="E17231" t="s">
        <v>201</v>
      </c>
      <c r="I17231" t="s">
        <v>56</v>
      </c>
      <c r="L17231" t="s">
        <v>57</v>
      </c>
      <c r="M17231">
        <f>+IFERROR(IFERROR(VLOOKUP(covid_cl[[#This Row],[Comuna]],Hoja1!$J$12:$BJ$356,9,0),VLOOKUP(covid_cl[[#This Row],[Region]],Hoja1!$K$12:$BJ$356,6,0)),-33.6043642941)</f>
        <v>-33.604364294100002</v>
      </c>
      <c r="N17231">
        <f>+IFERROR(IFERROR(VLOOKUP(covid_cl[[#This Row],[Comuna]],Hoja1!$J$12:$BJ$356,8,0),VLOOKUP(covid_cl[[#This Row],[Region]],Hoja1!$K$12:$BJ$356,5,0)),-70.6266370305)</f>
        <v>-70.626637030500007</v>
      </c>
    </row>
    <row r="17232" spans="1:14">
      <c r="A17232">
        <f t="shared" si="272"/>
        <v>17231</v>
      </c>
      <c r="B17232" s="3" t="s">
        <v>1785</v>
      </c>
      <c r="C17232">
        <v>13</v>
      </c>
      <c r="D17232" t="s">
        <v>69</v>
      </c>
      <c r="E17232" t="s">
        <v>201</v>
      </c>
      <c r="I17232" t="s">
        <v>56</v>
      </c>
      <c r="L17232" t="s">
        <v>57</v>
      </c>
      <c r="M17232">
        <f>+IFERROR(IFERROR(VLOOKUP(covid_cl[[#This Row],[Comuna]],Hoja1!$J$12:$BJ$356,9,0),VLOOKUP(covid_cl[[#This Row],[Region]],Hoja1!$K$12:$BJ$356,6,0)),-33.6043642941)</f>
        <v>-33.604364294100002</v>
      </c>
      <c r="N17232">
        <f>+IFERROR(IFERROR(VLOOKUP(covid_cl[[#This Row],[Comuna]],Hoja1!$J$12:$BJ$356,8,0),VLOOKUP(covid_cl[[#This Row],[Region]],Hoja1!$K$12:$BJ$356,5,0)),-70.6266370305)</f>
        <v>-70.626637030500007</v>
      </c>
    </row>
    <row r="17233" spans="1:14">
      <c r="A17233">
        <f t="shared" si="272"/>
        <v>17232</v>
      </c>
      <c r="B17233" s="3" t="s">
        <v>1785</v>
      </c>
      <c r="C17233">
        <v>13</v>
      </c>
      <c r="D17233" t="s">
        <v>69</v>
      </c>
      <c r="E17233" t="s">
        <v>201</v>
      </c>
      <c r="I17233" t="s">
        <v>56</v>
      </c>
      <c r="L17233" t="s">
        <v>57</v>
      </c>
      <c r="M17233">
        <f>+IFERROR(IFERROR(VLOOKUP(covid_cl[[#This Row],[Comuna]],Hoja1!$J$12:$BJ$356,9,0),VLOOKUP(covid_cl[[#This Row],[Region]],Hoja1!$K$12:$BJ$356,6,0)),-33.6043642941)</f>
        <v>-33.604364294100002</v>
      </c>
      <c r="N17233">
        <f>+IFERROR(IFERROR(VLOOKUP(covid_cl[[#This Row],[Comuna]],Hoja1!$J$12:$BJ$356,8,0),VLOOKUP(covid_cl[[#This Row],[Region]],Hoja1!$K$12:$BJ$356,5,0)),-70.6266370305)</f>
        <v>-70.626637030500007</v>
      </c>
    </row>
    <row r="17234" spans="1:14">
      <c r="A17234">
        <f t="shared" si="272"/>
        <v>17233</v>
      </c>
      <c r="B17234" s="3" t="s">
        <v>1785</v>
      </c>
      <c r="C17234">
        <v>13</v>
      </c>
      <c r="D17234" t="s">
        <v>69</v>
      </c>
      <c r="E17234" t="s">
        <v>201</v>
      </c>
      <c r="I17234" t="s">
        <v>56</v>
      </c>
      <c r="L17234" t="s">
        <v>57</v>
      </c>
      <c r="M17234">
        <f>+IFERROR(IFERROR(VLOOKUP(covid_cl[[#This Row],[Comuna]],Hoja1!$J$12:$BJ$356,9,0),VLOOKUP(covid_cl[[#This Row],[Region]],Hoja1!$K$12:$BJ$356,6,0)),-33.6043642941)</f>
        <v>-33.604364294100002</v>
      </c>
      <c r="N17234">
        <f>+IFERROR(IFERROR(VLOOKUP(covid_cl[[#This Row],[Comuna]],Hoja1!$J$12:$BJ$356,8,0),VLOOKUP(covid_cl[[#This Row],[Region]],Hoja1!$K$12:$BJ$356,5,0)),-70.6266370305)</f>
        <v>-70.626637030500007</v>
      </c>
    </row>
    <row r="17235" spans="1:14">
      <c r="A17235">
        <f t="shared" si="272"/>
        <v>17234</v>
      </c>
      <c r="B17235" s="3" t="s">
        <v>1785</v>
      </c>
      <c r="C17235">
        <v>13</v>
      </c>
      <c r="D17235" t="s">
        <v>69</v>
      </c>
      <c r="E17235" t="s">
        <v>201</v>
      </c>
      <c r="I17235" t="s">
        <v>56</v>
      </c>
      <c r="L17235" t="s">
        <v>57</v>
      </c>
      <c r="M17235">
        <f>+IFERROR(IFERROR(VLOOKUP(covid_cl[[#This Row],[Comuna]],Hoja1!$J$12:$BJ$356,9,0),VLOOKUP(covid_cl[[#This Row],[Region]],Hoja1!$K$12:$BJ$356,6,0)),-33.6043642941)</f>
        <v>-33.604364294100002</v>
      </c>
      <c r="N17235">
        <f>+IFERROR(IFERROR(VLOOKUP(covid_cl[[#This Row],[Comuna]],Hoja1!$J$12:$BJ$356,8,0),VLOOKUP(covid_cl[[#This Row],[Region]],Hoja1!$K$12:$BJ$356,5,0)),-70.6266370305)</f>
        <v>-70.626637030500007</v>
      </c>
    </row>
    <row r="17236" spans="1:14">
      <c r="A17236">
        <f t="shared" si="272"/>
        <v>17235</v>
      </c>
      <c r="B17236" s="3" t="s">
        <v>1785</v>
      </c>
      <c r="C17236">
        <v>13</v>
      </c>
      <c r="D17236" t="s">
        <v>69</v>
      </c>
      <c r="E17236" t="s">
        <v>201</v>
      </c>
      <c r="I17236" t="s">
        <v>56</v>
      </c>
      <c r="L17236" t="s">
        <v>57</v>
      </c>
      <c r="M17236">
        <f>+IFERROR(IFERROR(VLOOKUP(covid_cl[[#This Row],[Comuna]],Hoja1!$J$12:$BJ$356,9,0),VLOOKUP(covid_cl[[#This Row],[Region]],Hoja1!$K$12:$BJ$356,6,0)),-33.6043642941)</f>
        <v>-33.604364294100002</v>
      </c>
      <c r="N17236">
        <f>+IFERROR(IFERROR(VLOOKUP(covid_cl[[#This Row],[Comuna]],Hoja1!$J$12:$BJ$356,8,0),VLOOKUP(covid_cl[[#This Row],[Region]],Hoja1!$K$12:$BJ$356,5,0)),-70.6266370305)</f>
        <v>-70.626637030500007</v>
      </c>
    </row>
    <row r="17237" spans="1:14">
      <c r="A17237">
        <f t="shared" si="272"/>
        <v>17236</v>
      </c>
      <c r="B17237" s="3" t="s">
        <v>1785</v>
      </c>
      <c r="C17237">
        <v>13</v>
      </c>
      <c r="D17237" t="s">
        <v>69</v>
      </c>
      <c r="E17237" t="s">
        <v>201</v>
      </c>
      <c r="I17237" t="s">
        <v>56</v>
      </c>
      <c r="L17237" t="s">
        <v>57</v>
      </c>
      <c r="M17237">
        <f>+IFERROR(IFERROR(VLOOKUP(covid_cl[[#This Row],[Comuna]],Hoja1!$J$12:$BJ$356,9,0),VLOOKUP(covid_cl[[#This Row],[Region]],Hoja1!$K$12:$BJ$356,6,0)),-33.6043642941)</f>
        <v>-33.604364294100002</v>
      </c>
      <c r="N17237">
        <f>+IFERROR(IFERROR(VLOOKUP(covid_cl[[#This Row],[Comuna]],Hoja1!$J$12:$BJ$356,8,0),VLOOKUP(covid_cl[[#This Row],[Region]],Hoja1!$K$12:$BJ$356,5,0)),-70.6266370305)</f>
        <v>-70.626637030500007</v>
      </c>
    </row>
    <row r="17238" spans="1:14">
      <c r="A17238">
        <f t="shared" si="272"/>
        <v>17237</v>
      </c>
      <c r="B17238" s="3" t="s">
        <v>1785</v>
      </c>
      <c r="C17238">
        <v>13</v>
      </c>
      <c r="D17238" t="s">
        <v>69</v>
      </c>
      <c r="E17238" t="s">
        <v>201</v>
      </c>
      <c r="I17238" t="s">
        <v>56</v>
      </c>
      <c r="L17238" t="s">
        <v>57</v>
      </c>
      <c r="M17238">
        <f>+IFERROR(IFERROR(VLOOKUP(covid_cl[[#This Row],[Comuna]],Hoja1!$J$12:$BJ$356,9,0),VLOOKUP(covid_cl[[#This Row],[Region]],Hoja1!$K$12:$BJ$356,6,0)),-33.6043642941)</f>
        <v>-33.604364294100002</v>
      </c>
      <c r="N17238">
        <f>+IFERROR(IFERROR(VLOOKUP(covid_cl[[#This Row],[Comuna]],Hoja1!$J$12:$BJ$356,8,0),VLOOKUP(covid_cl[[#This Row],[Region]],Hoja1!$K$12:$BJ$356,5,0)),-70.6266370305)</f>
        <v>-70.626637030500007</v>
      </c>
    </row>
    <row r="17239" spans="1:14">
      <c r="A17239">
        <f t="shared" si="272"/>
        <v>17238</v>
      </c>
      <c r="B17239" s="3" t="s">
        <v>1785</v>
      </c>
      <c r="C17239">
        <v>13</v>
      </c>
      <c r="D17239" t="s">
        <v>69</v>
      </c>
      <c r="E17239" t="s">
        <v>201</v>
      </c>
      <c r="I17239" t="s">
        <v>56</v>
      </c>
      <c r="L17239" t="s">
        <v>57</v>
      </c>
      <c r="M17239">
        <f>+IFERROR(IFERROR(VLOOKUP(covid_cl[[#This Row],[Comuna]],Hoja1!$J$12:$BJ$356,9,0),VLOOKUP(covid_cl[[#This Row],[Region]],Hoja1!$K$12:$BJ$356,6,0)),-33.6043642941)</f>
        <v>-33.604364294100002</v>
      </c>
      <c r="N17239">
        <f>+IFERROR(IFERROR(VLOOKUP(covid_cl[[#This Row],[Comuna]],Hoja1!$J$12:$BJ$356,8,0),VLOOKUP(covid_cl[[#This Row],[Region]],Hoja1!$K$12:$BJ$356,5,0)),-70.6266370305)</f>
        <v>-70.626637030500007</v>
      </c>
    </row>
    <row r="17240" spans="1:14">
      <c r="A17240">
        <f t="shared" si="272"/>
        <v>17239</v>
      </c>
      <c r="B17240" s="3" t="s">
        <v>1785</v>
      </c>
      <c r="C17240">
        <v>13</v>
      </c>
      <c r="D17240" t="s">
        <v>69</v>
      </c>
      <c r="E17240" t="s">
        <v>201</v>
      </c>
      <c r="I17240" t="s">
        <v>56</v>
      </c>
      <c r="L17240" t="s">
        <v>57</v>
      </c>
      <c r="M17240">
        <f>+IFERROR(IFERROR(VLOOKUP(covid_cl[[#This Row],[Comuna]],Hoja1!$J$12:$BJ$356,9,0),VLOOKUP(covid_cl[[#This Row],[Region]],Hoja1!$K$12:$BJ$356,6,0)),-33.6043642941)</f>
        <v>-33.604364294100002</v>
      </c>
      <c r="N17240">
        <f>+IFERROR(IFERROR(VLOOKUP(covid_cl[[#This Row],[Comuna]],Hoja1!$J$12:$BJ$356,8,0),VLOOKUP(covid_cl[[#This Row],[Region]],Hoja1!$K$12:$BJ$356,5,0)),-70.6266370305)</f>
        <v>-70.626637030500007</v>
      </c>
    </row>
    <row r="17241" spans="1:14">
      <c r="A17241">
        <f t="shared" si="272"/>
        <v>17240</v>
      </c>
      <c r="B17241" s="3" t="s">
        <v>1785</v>
      </c>
      <c r="C17241">
        <v>13</v>
      </c>
      <c r="D17241" t="s">
        <v>69</v>
      </c>
      <c r="E17241" t="s">
        <v>201</v>
      </c>
      <c r="I17241" t="s">
        <v>56</v>
      </c>
      <c r="L17241" t="s">
        <v>57</v>
      </c>
      <c r="M17241">
        <f>+IFERROR(IFERROR(VLOOKUP(covid_cl[[#This Row],[Comuna]],Hoja1!$J$12:$BJ$356,9,0),VLOOKUP(covid_cl[[#This Row],[Region]],Hoja1!$K$12:$BJ$356,6,0)),-33.6043642941)</f>
        <v>-33.604364294100002</v>
      </c>
      <c r="N17241">
        <f>+IFERROR(IFERROR(VLOOKUP(covid_cl[[#This Row],[Comuna]],Hoja1!$J$12:$BJ$356,8,0),VLOOKUP(covid_cl[[#This Row],[Region]],Hoja1!$K$12:$BJ$356,5,0)),-70.6266370305)</f>
        <v>-70.626637030500007</v>
      </c>
    </row>
    <row r="17242" spans="1:14">
      <c r="A17242">
        <f t="shared" si="272"/>
        <v>17241</v>
      </c>
      <c r="B17242" s="3" t="s">
        <v>1785</v>
      </c>
      <c r="C17242">
        <v>13</v>
      </c>
      <c r="D17242" t="s">
        <v>69</v>
      </c>
      <c r="E17242" t="s">
        <v>201</v>
      </c>
      <c r="I17242" t="s">
        <v>56</v>
      </c>
      <c r="L17242" t="s">
        <v>57</v>
      </c>
      <c r="M17242">
        <f>+IFERROR(IFERROR(VLOOKUP(covid_cl[[#This Row],[Comuna]],Hoja1!$J$12:$BJ$356,9,0),VLOOKUP(covid_cl[[#This Row],[Region]],Hoja1!$K$12:$BJ$356,6,0)),-33.6043642941)</f>
        <v>-33.604364294100002</v>
      </c>
      <c r="N17242">
        <f>+IFERROR(IFERROR(VLOOKUP(covid_cl[[#This Row],[Comuna]],Hoja1!$J$12:$BJ$356,8,0),VLOOKUP(covid_cl[[#This Row],[Region]],Hoja1!$K$12:$BJ$356,5,0)),-70.6266370305)</f>
        <v>-70.626637030500007</v>
      </c>
    </row>
    <row r="17243" spans="1:14">
      <c r="A17243">
        <f t="shared" si="272"/>
        <v>17242</v>
      </c>
      <c r="B17243" s="3" t="s">
        <v>1785</v>
      </c>
      <c r="C17243">
        <v>13</v>
      </c>
      <c r="D17243" t="s">
        <v>69</v>
      </c>
      <c r="E17243" t="s">
        <v>201</v>
      </c>
      <c r="I17243" t="s">
        <v>56</v>
      </c>
      <c r="L17243" t="s">
        <v>57</v>
      </c>
      <c r="M17243">
        <f>+IFERROR(IFERROR(VLOOKUP(covid_cl[[#This Row],[Comuna]],Hoja1!$J$12:$BJ$356,9,0),VLOOKUP(covid_cl[[#This Row],[Region]],Hoja1!$K$12:$BJ$356,6,0)),-33.6043642941)</f>
        <v>-33.604364294100002</v>
      </c>
      <c r="N17243">
        <f>+IFERROR(IFERROR(VLOOKUP(covid_cl[[#This Row],[Comuna]],Hoja1!$J$12:$BJ$356,8,0),VLOOKUP(covid_cl[[#This Row],[Region]],Hoja1!$K$12:$BJ$356,5,0)),-70.6266370305)</f>
        <v>-70.626637030500007</v>
      </c>
    </row>
    <row r="17244" spans="1:14">
      <c r="A17244">
        <f t="shared" si="272"/>
        <v>17243</v>
      </c>
      <c r="B17244" s="3" t="s">
        <v>1785</v>
      </c>
      <c r="C17244">
        <v>13</v>
      </c>
      <c r="D17244" t="s">
        <v>69</v>
      </c>
      <c r="E17244" t="s">
        <v>201</v>
      </c>
      <c r="I17244" t="s">
        <v>56</v>
      </c>
      <c r="L17244" t="s">
        <v>57</v>
      </c>
      <c r="M17244">
        <f>+IFERROR(IFERROR(VLOOKUP(covid_cl[[#This Row],[Comuna]],Hoja1!$J$12:$BJ$356,9,0),VLOOKUP(covid_cl[[#This Row],[Region]],Hoja1!$K$12:$BJ$356,6,0)),-33.6043642941)</f>
        <v>-33.604364294100002</v>
      </c>
      <c r="N17244">
        <f>+IFERROR(IFERROR(VLOOKUP(covid_cl[[#This Row],[Comuna]],Hoja1!$J$12:$BJ$356,8,0),VLOOKUP(covid_cl[[#This Row],[Region]],Hoja1!$K$12:$BJ$356,5,0)),-70.6266370305)</f>
        <v>-70.626637030500007</v>
      </c>
    </row>
    <row r="17245" spans="1:14">
      <c r="A17245">
        <f t="shared" si="272"/>
        <v>17244</v>
      </c>
      <c r="B17245" s="3" t="s">
        <v>1785</v>
      </c>
      <c r="C17245">
        <v>13</v>
      </c>
      <c r="D17245" t="s">
        <v>69</v>
      </c>
      <c r="E17245" t="s">
        <v>201</v>
      </c>
      <c r="I17245" t="s">
        <v>56</v>
      </c>
      <c r="L17245" t="s">
        <v>57</v>
      </c>
      <c r="M17245">
        <f>+IFERROR(IFERROR(VLOOKUP(covid_cl[[#This Row],[Comuna]],Hoja1!$J$12:$BJ$356,9,0),VLOOKUP(covid_cl[[#This Row],[Region]],Hoja1!$K$12:$BJ$356,6,0)),-33.6043642941)</f>
        <v>-33.604364294100002</v>
      </c>
      <c r="N17245">
        <f>+IFERROR(IFERROR(VLOOKUP(covid_cl[[#This Row],[Comuna]],Hoja1!$J$12:$BJ$356,8,0),VLOOKUP(covid_cl[[#This Row],[Region]],Hoja1!$K$12:$BJ$356,5,0)),-70.6266370305)</f>
        <v>-70.626637030500007</v>
      </c>
    </row>
    <row r="17246" spans="1:14">
      <c r="A17246">
        <f t="shared" si="272"/>
        <v>17245</v>
      </c>
      <c r="B17246" s="3" t="s">
        <v>1785</v>
      </c>
      <c r="C17246">
        <v>13</v>
      </c>
      <c r="D17246" t="s">
        <v>69</v>
      </c>
      <c r="E17246" t="s">
        <v>201</v>
      </c>
      <c r="I17246" t="s">
        <v>56</v>
      </c>
      <c r="L17246" t="s">
        <v>57</v>
      </c>
      <c r="M17246">
        <f>+IFERROR(IFERROR(VLOOKUP(covid_cl[[#This Row],[Comuna]],Hoja1!$J$12:$BJ$356,9,0),VLOOKUP(covid_cl[[#This Row],[Region]],Hoja1!$K$12:$BJ$356,6,0)),-33.6043642941)</f>
        <v>-33.604364294100002</v>
      </c>
      <c r="N17246">
        <f>+IFERROR(IFERROR(VLOOKUP(covid_cl[[#This Row],[Comuna]],Hoja1!$J$12:$BJ$356,8,0),VLOOKUP(covid_cl[[#This Row],[Region]],Hoja1!$K$12:$BJ$356,5,0)),-70.6266370305)</f>
        <v>-70.626637030500007</v>
      </c>
    </row>
    <row r="17247" spans="1:14">
      <c r="A17247">
        <f t="shared" si="272"/>
        <v>17246</v>
      </c>
      <c r="B17247" s="3" t="s">
        <v>1785</v>
      </c>
      <c r="C17247">
        <v>13</v>
      </c>
      <c r="D17247" t="s">
        <v>69</v>
      </c>
      <c r="E17247" t="s">
        <v>201</v>
      </c>
      <c r="I17247" t="s">
        <v>56</v>
      </c>
      <c r="L17247" t="s">
        <v>57</v>
      </c>
      <c r="M17247">
        <f>+IFERROR(IFERROR(VLOOKUP(covid_cl[[#This Row],[Comuna]],Hoja1!$J$12:$BJ$356,9,0),VLOOKUP(covid_cl[[#This Row],[Region]],Hoja1!$K$12:$BJ$356,6,0)),-33.6043642941)</f>
        <v>-33.604364294100002</v>
      </c>
      <c r="N17247">
        <f>+IFERROR(IFERROR(VLOOKUP(covid_cl[[#This Row],[Comuna]],Hoja1!$J$12:$BJ$356,8,0),VLOOKUP(covid_cl[[#This Row],[Region]],Hoja1!$K$12:$BJ$356,5,0)),-70.6266370305)</f>
        <v>-70.626637030500007</v>
      </c>
    </row>
    <row r="17248" spans="1:14">
      <c r="A17248">
        <f t="shared" si="272"/>
        <v>17247</v>
      </c>
      <c r="B17248" s="3" t="s">
        <v>1785</v>
      </c>
      <c r="C17248">
        <v>13</v>
      </c>
      <c r="D17248" t="s">
        <v>69</v>
      </c>
      <c r="E17248" t="s">
        <v>201</v>
      </c>
      <c r="I17248" t="s">
        <v>56</v>
      </c>
      <c r="L17248" t="s">
        <v>57</v>
      </c>
      <c r="M17248">
        <f>+IFERROR(IFERROR(VLOOKUP(covid_cl[[#This Row],[Comuna]],Hoja1!$J$12:$BJ$356,9,0),VLOOKUP(covid_cl[[#This Row],[Region]],Hoja1!$K$12:$BJ$356,6,0)),-33.6043642941)</f>
        <v>-33.604364294100002</v>
      </c>
      <c r="N17248">
        <f>+IFERROR(IFERROR(VLOOKUP(covid_cl[[#This Row],[Comuna]],Hoja1!$J$12:$BJ$356,8,0),VLOOKUP(covid_cl[[#This Row],[Region]],Hoja1!$K$12:$BJ$356,5,0)),-70.6266370305)</f>
        <v>-70.626637030500007</v>
      </c>
    </row>
    <row r="17249" spans="1:14">
      <c r="A17249">
        <f t="shared" si="272"/>
        <v>17248</v>
      </c>
      <c r="B17249" s="3" t="s">
        <v>1785</v>
      </c>
      <c r="C17249">
        <v>13</v>
      </c>
      <c r="D17249" t="s">
        <v>69</v>
      </c>
      <c r="E17249" t="s">
        <v>201</v>
      </c>
      <c r="I17249" t="s">
        <v>56</v>
      </c>
      <c r="L17249" t="s">
        <v>57</v>
      </c>
      <c r="M17249">
        <f>+IFERROR(IFERROR(VLOOKUP(covid_cl[[#This Row],[Comuna]],Hoja1!$J$12:$BJ$356,9,0),VLOOKUP(covid_cl[[#This Row],[Region]],Hoja1!$K$12:$BJ$356,6,0)),-33.6043642941)</f>
        <v>-33.604364294100002</v>
      </c>
      <c r="N17249">
        <f>+IFERROR(IFERROR(VLOOKUP(covid_cl[[#This Row],[Comuna]],Hoja1!$J$12:$BJ$356,8,0),VLOOKUP(covid_cl[[#This Row],[Region]],Hoja1!$K$12:$BJ$356,5,0)),-70.6266370305)</f>
        <v>-70.626637030500007</v>
      </c>
    </row>
    <row r="17250" spans="1:14">
      <c r="A17250">
        <f t="shared" ref="A17250:A17313" si="273">+ROW()-1</f>
        <v>17249</v>
      </c>
      <c r="B17250" s="3" t="s">
        <v>1785</v>
      </c>
      <c r="C17250">
        <v>13</v>
      </c>
      <c r="D17250" t="s">
        <v>69</v>
      </c>
      <c r="E17250" t="s">
        <v>201</v>
      </c>
      <c r="I17250" t="s">
        <v>56</v>
      </c>
      <c r="L17250" t="s">
        <v>57</v>
      </c>
      <c r="M17250">
        <f>+IFERROR(IFERROR(VLOOKUP(covid_cl[[#This Row],[Comuna]],Hoja1!$J$12:$BJ$356,9,0),VLOOKUP(covid_cl[[#This Row],[Region]],Hoja1!$K$12:$BJ$356,6,0)),-33.6043642941)</f>
        <v>-33.604364294100002</v>
      </c>
      <c r="N17250">
        <f>+IFERROR(IFERROR(VLOOKUP(covid_cl[[#This Row],[Comuna]],Hoja1!$J$12:$BJ$356,8,0),VLOOKUP(covid_cl[[#This Row],[Region]],Hoja1!$K$12:$BJ$356,5,0)),-70.6266370305)</f>
        <v>-70.626637030500007</v>
      </c>
    </row>
    <row r="17251" spans="1:14">
      <c r="A17251">
        <f t="shared" si="273"/>
        <v>17250</v>
      </c>
      <c r="B17251" s="3" t="s">
        <v>1785</v>
      </c>
      <c r="C17251">
        <v>13</v>
      </c>
      <c r="D17251" t="s">
        <v>69</v>
      </c>
      <c r="E17251" t="s">
        <v>201</v>
      </c>
      <c r="I17251" t="s">
        <v>56</v>
      </c>
      <c r="L17251" t="s">
        <v>57</v>
      </c>
      <c r="M17251">
        <f>+IFERROR(IFERROR(VLOOKUP(covid_cl[[#This Row],[Comuna]],Hoja1!$J$12:$BJ$356,9,0),VLOOKUP(covid_cl[[#This Row],[Region]],Hoja1!$K$12:$BJ$356,6,0)),-33.6043642941)</f>
        <v>-33.604364294100002</v>
      </c>
      <c r="N17251">
        <f>+IFERROR(IFERROR(VLOOKUP(covid_cl[[#This Row],[Comuna]],Hoja1!$J$12:$BJ$356,8,0),VLOOKUP(covid_cl[[#This Row],[Region]],Hoja1!$K$12:$BJ$356,5,0)),-70.6266370305)</f>
        <v>-70.626637030500007</v>
      </c>
    </row>
    <row r="17252" spans="1:14">
      <c r="A17252">
        <f t="shared" si="273"/>
        <v>17251</v>
      </c>
      <c r="B17252" s="3" t="s">
        <v>1785</v>
      </c>
      <c r="C17252">
        <v>13</v>
      </c>
      <c r="D17252" t="s">
        <v>69</v>
      </c>
      <c r="E17252" t="s">
        <v>201</v>
      </c>
      <c r="I17252" t="s">
        <v>56</v>
      </c>
      <c r="L17252" t="s">
        <v>57</v>
      </c>
      <c r="M17252">
        <f>+IFERROR(IFERROR(VLOOKUP(covid_cl[[#This Row],[Comuna]],Hoja1!$J$12:$BJ$356,9,0),VLOOKUP(covid_cl[[#This Row],[Region]],Hoja1!$K$12:$BJ$356,6,0)),-33.6043642941)</f>
        <v>-33.604364294100002</v>
      </c>
      <c r="N17252">
        <f>+IFERROR(IFERROR(VLOOKUP(covid_cl[[#This Row],[Comuna]],Hoja1!$J$12:$BJ$356,8,0),VLOOKUP(covid_cl[[#This Row],[Region]],Hoja1!$K$12:$BJ$356,5,0)),-70.6266370305)</f>
        <v>-70.626637030500007</v>
      </c>
    </row>
    <row r="17253" spans="1:14">
      <c r="A17253">
        <f t="shared" si="273"/>
        <v>17252</v>
      </c>
      <c r="B17253" s="3" t="s">
        <v>1785</v>
      </c>
      <c r="C17253">
        <v>13</v>
      </c>
      <c r="D17253" t="s">
        <v>69</v>
      </c>
      <c r="E17253" t="s">
        <v>201</v>
      </c>
      <c r="I17253" t="s">
        <v>56</v>
      </c>
      <c r="L17253" t="s">
        <v>57</v>
      </c>
      <c r="M17253">
        <f>+IFERROR(IFERROR(VLOOKUP(covid_cl[[#This Row],[Comuna]],Hoja1!$J$12:$BJ$356,9,0),VLOOKUP(covid_cl[[#This Row],[Region]],Hoja1!$K$12:$BJ$356,6,0)),-33.6043642941)</f>
        <v>-33.604364294100002</v>
      </c>
      <c r="N17253">
        <f>+IFERROR(IFERROR(VLOOKUP(covid_cl[[#This Row],[Comuna]],Hoja1!$J$12:$BJ$356,8,0),VLOOKUP(covid_cl[[#This Row],[Region]],Hoja1!$K$12:$BJ$356,5,0)),-70.6266370305)</f>
        <v>-70.626637030500007</v>
      </c>
    </row>
    <row r="17254" spans="1:14">
      <c r="A17254">
        <f t="shared" si="273"/>
        <v>17253</v>
      </c>
      <c r="B17254" s="3" t="s">
        <v>1785</v>
      </c>
      <c r="C17254">
        <v>13</v>
      </c>
      <c r="D17254" t="s">
        <v>69</v>
      </c>
      <c r="E17254" t="s">
        <v>201</v>
      </c>
      <c r="I17254" t="s">
        <v>56</v>
      </c>
      <c r="L17254" t="s">
        <v>57</v>
      </c>
      <c r="M17254">
        <f>+IFERROR(IFERROR(VLOOKUP(covid_cl[[#This Row],[Comuna]],Hoja1!$J$12:$BJ$356,9,0),VLOOKUP(covid_cl[[#This Row],[Region]],Hoja1!$K$12:$BJ$356,6,0)),-33.6043642941)</f>
        <v>-33.604364294100002</v>
      </c>
      <c r="N17254">
        <f>+IFERROR(IFERROR(VLOOKUP(covid_cl[[#This Row],[Comuna]],Hoja1!$J$12:$BJ$356,8,0),VLOOKUP(covid_cl[[#This Row],[Region]],Hoja1!$K$12:$BJ$356,5,0)),-70.6266370305)</f>
        <v>-70.626637030500007</v>
      </c>
    </row>
    <row r="17255" spans="1:14">
      <c r="A17255">
        <f t="shared" si="273"/>
        <v>17254</v>
      </c>
      <c r="B17255" s="3" t="s">
        <v>1785</v>
      </c>
      <c r="C17255">
        <v>13</v>
      </c>
      <c r="D17255" t="s">
        <v>69</v>
      </c>
      <c r="E17255" t="s">
        <v>201</v>
      </c>
      <c r="I17255" t="s">
        <v>56</v>
      </c>
      <c r="L17255" t="s">
        <v>57</v>
      </c>
      <c r="M17255">
        <f>+IFERROR(IFERROR(VLOOKUP(covid_cl[[#This Row],[Comuna]],Hoja1!$J$12:$BJ$356,9,0),VLOOKUP(covid_cl[[#This Row],[Region]],Hoja1!$K$12:$BJ$356,6,0)),-33.6043642941)</f>
        <v>-33.604364294100002</v>
      </c>
      <c r="N17255">
        <f>+IFERROR(IFERROR(VLOOKUP(covid_cl[[#This Row],[Comuna]],Hoja1!$J$12:$BJ$356,8,0),VLOOKUP(covid_cl[[#This Row],[Region]],Hoja1!$K$12:$BJ$356,5,0)),-70.6266370305)</f>
        <v>-70.626637030500007</v>
      </c>
    </row>
    <row r="17256" spans="1:14">
      <c r="A17256">
        <f t="shared" si="273"/>
        <v>17255</v>
      </c>
      <c r="B17256" s="3" t="s">
        <v>1785</v>
      </c>
      <c r="C17256">
        <v>13</v>
      </c>
      <c r="D17256" t="s">
        <v>69</v>
      </c>
      <c r="E17256" t="s">
        <v>201</v>
      </c>
      <c r="I17256" t="s">
        <v>56</v>
      </c>
      <c r="L17256" t="s">
        <v>57</v>
      </c>
      <c r="M17256">
        <f>+IFERROR(IFERROR(VLOOKUP(covid_cl[[#This Row],[Comuna]],Hoja1!$J$12:$BJ$356,9,0),VLOOKUP(covid_cl[[#This Row],[Region]],Hoja1!$K$12:$BJ$356,6,0)),-33.6043642941)</f>
        <v>-33.604364294100002</v>
      </c>
      <c r="N17256">
        <f>+IFERROR(IFERROR(VLOOKUP(covid_cl[[#This Row],[Comuna]],Hoja1!$J$12:$BJ$356,8,0),VLOOKUP(covid_cl[[#This Row],[Region]],Hoja1!$K$12:$BJ$356,5,0)),-70.6266370305)</f>
        <v>-70.626637030500007</v>
      </c>
    </row>
    <row r="17257" spans="1:14">
      <c r="A17257">
        <f t="shared" si="273"/>
        <v>17256</v>
      </c>
      <c r="B17257" s="3" t="s">
        <v>1785</v>
      </c>
      <c r="C17257">
        <v>13</v>
      </c>
      <c r="D17257" t="s">
        <v>69</v>
      </c>
      <c r="E17257" t="s">
        <v>201</v>
      </c>
      <c r="I17257" t="s">
        <v>56</v>
      </c>
      <c r="L17257" t="s">
        <v>57</v>
      </c>
      <c r="M17257">
        <f>+IFERROR(IFERROR(VLOOKUP(covid_cl[[#This Row],[Comuna]],Hoja1!$J$12:$BJ$356,9,0),VLOOKUP(covid_cl[[#This Row],[Region]],Hoja1!$K$12:$BJ$356,6,0)),-33.6043642941)</f>
        <v>-33.604364294100002</v>
      </c>
      <c r="N17257">
        <f>+IFERROR(IFERROR(VLOOKUP(covid_cl[[#This Row],[Comuna]],Hoja1!$J$12:$BJ$356,8,0),VLOOKUP(covid_cl[[#This Row],[Region]],Hoja1!$K$12:$BJ$356,5,0)),-70.6266370305)</f>
        <v>-70.626637030500007</v>
      </c>
    </row>
    <row r="17258" spans="1:14">
      <c r="A17258">
        <f t="shared" si="273"/>
        <v>17257</v>
      </c>
      <c r="B17258" s="3" t="s">
        <v>1785</v>
      </c>
      <c r="C17258">
        <v>13</v>
      </c>
      <c r="D17258" t="s">
        <v>69</v>
      </c>
      <c r="E17258" t="s">
        <v>201</v>
      </c>
      <c r="I17258" t="s">
        <v>56</v>
      </c>
      <c r="L17258" t="s">
        <v>57</v>
      </c>
      <c r="M17258">
        <f>+IFERROR(IFERROR(VLOOKUP(covid_cl[[#This Row],[Comuna]],Hoja1!$J$12:$BJ$356,9,0),VLOOKUP(covid_cl[[#This Row],[Region]],Hoja1!$K$12:$BJ$356,6,0)),-33.6043642941)</f>
        <v>-33.604364294100002</v>
      </c>
      <c r="N17258">
        <f>+IFERROR(IFERROR(VLOOKUP(covid_cl[[#This Row],[Comuna]],Hoja1!$J$12:$BJ$356,8,0),VLOOKUP(covid_cl[[#This Row],[Region]],Hoja1!$K$12:$BJ$356,5,0)),-70.6266370305)</f>
        <v>-70.626637030500007</v>
      </c>
    </row>
    <row r="17259" spans="1:14">
      <c r="A17259">
        <f t="shared" si="273"/>
        <v>17258</v>
      </c>
      <c r="B17259" s="3" t="s">
        <v>1785</v>
      </c>
      <c r="C17259">
        <v>13</v>
      </c>
      <c r="D17259" t="s">
        <v>69</v>
      </c>
      <c r="E17259" t="s">
        <v>201</v>
      </c>
      <c r="I17259" t="s">
        <v>56</v>
      </c>
      <c r="L17259" t="s">
        <v>57</v>
      </c>
      <c r="M17259">
        <f>+IFERROR(IFERROR(VLOOKUP(covid_cl[[#This Row],[Comuna]],Hoja1!$J$12:$BJ$356,9,0),VLOOKUP(covid_cl[[#This Row],[Region]],Hoja1!$K$12:$BJ$356,6,0)),-33.6043642941)</f>
        <v>-33.604364294100002</v>
      </c>
      <c r="N17259">
        <f>+IFERROR(IFERROR(VLOOKUP(covid_cl[[#This Row],[Comuna]],Hoja1!$J$12:$BJ$356,8,0),VLOOKUP(covid_cl[[#This Row],[Region]],Hoja1!$K$12:$BJ$356,5,0)),-70.6266370305)</f>
        <v>-70.626637030500007</v>
      </c>
    </row>
    <row r="17260" spans="1:14">
      <c r="A17260">
        <f t="shared" si="273"/>
        <v>17259</v>
      </c>
      <c r="B17260" s="3" t="s">
        <v>1785</v>
      </c>
      <c r="C17260">
        <v>13</v>
      </c>
      <c r="D17260" t="s">
        <v>69</v>
      </c>
      <c r="E17260" t="s">
        <v>201</v>
      </c>
      <c r="I17260" t="s">
        <v>56</v>
      </c>
      <c r="L17260" t="s">
        <v>57</v>
      </c>
      <c r="M17260">
        <f>+IFERROR(IFERROR(VLOOKUP(covid_cl[[#This Row],[Comuna]],Hoja1!$J$12:$BJ$356,9,0),VLOOKUP(covid_cl[[#This Row],[Region]],Hoja1!$K$12:$BJ$356,6,0)),-33.6043642941)</f>
        <v>-33.604364294100002</v>
      </c>
      <c r="N17260">
        <f>+IFERROR(IFERROR(VLOOKUP(covid_cl[[#This Row],[Comuna]],Hoja1!$J$12:$BJ$356,8,0),VLOOKUP(covid_cl[[#This Row],[Region]],Hoja1!$K$12:$BJ$356,5,0)),-70.6266370305)</f>
        <v>-70.626637030500007</v>
      </c>
    </row>
    <row r="17261" spans="1:14">
      <c r="A17261">
        <f t="shared" si="273"/>
        <v>17260</v>
      </c>
      <c r="B17261" s="3" t="s">
        <v>1785</v>
      </c>
      <c r="C17261">
        <v>13</v>
      </c>
      <c r="D17261" t="s">
        <v>69</v>
      </c>
      <c r="E17261" t="s">
        <v>201</v>
      </c>
      <c r="I17261" t="s">
        <v>56</v>
      </c>
      <c r="L17261" t="s">
        <v>57</v>
      </c>
      <c r="M17261">
        <f>+IFERROR(IFERROR(VLOOKUP(covid_cl[[#This Row],[Comuna]],Hoja1!$J$12:$BJ$356,9,0),VLOOKUP(covid_cl[[#This Row],[Region]],Hoja1!$K$12:$BJ$356,6,0)),-33.6043642941)</f>
        <v>-33.604364294100002</v>
      </c>
      <c r="N17261">
        <f>+IFERROR(IFERROR(VLOOKUP(covid_cl[[#This Row],[Comuna]],Hoja1!$J$12:$BJ$356,8,0),VLOOKUP(covid_cl[[#This Row],[Region]],Hoja1!$K$12:$BJ$356,5,0)),-70.6266370305)</f>
        <v>-70.626637030500007</v>
      </c>
    </row>
    <row r="17262" spans="1:14">
      <c r="A17262">
        <f t="shared" si="273"/>
        <v>17261</v>
      </c>
      <c r="B17262" s="3" t="s">
        <v>1785</v>
      </c>
      <c r="C17262">
        <v>13</v>
      </c>
      <c r="D17262" t="s">
        <v>69</v>
      </c>
      <c r="E17262" t="s">
        <v>201</v>
      </c>
      <c r="I17262" t="s">
        <v>56</v>
      </c>
      <c r="L17262" t="s">
        <v>57</v>
      </c>
      <c r="M17262">
        <f>+IFERROR(IFERROR(VLOOKUP(covid_cl[[#This Row],[Comuna]],Hoja1!$J$12:$BJ$356,9,0),VLOOKUP(covid_cl[[#This Row],[Region]],Hoja1!$K$12:$BJ$356,6,0)),-33.6043642941)</f>
        <v>-33.604364294100002</v>
      </c>
      <c r="N17262">
        <f>+IFERROR(IFERROR(VLOOKUP(covid_cl[[#This Row],[Comuna]],Hoja1!$J$12:$BJ$356,8,0),VLOOKUP(covid_cl[[#This Row],[Region]],Hoja1!$K$12:$BJ$356,5,0)),-70.6266370305)</f>
        <v>-70.626637030500007</v>
      </c>
    </row>
    <row r="17263" spans="1:14">
      <c r="A17263">
        <f t="shared" si="273"/>
        <v>17262</v>
      </c>
      <c r="B17263" s="3" t="s">
        <v>1785</v>
      </c>
      <c r="C17263">
        <v>13</v>
      </c>
      <c r="D17263" t="s">
        <v>69</v>
      </c>
      <c r="E17263" t="s">
        <v>201</v>
      </c>
      <c r="I17263" t="s">
        <v>56</v>
      </c>
      <c r="L17263" t="s">
        <v>57</v>
      </c>
      <c r="M17263">
        <f>+IFERROR(IFERROR(VLOOKUP(covid_cl[[#This Row],[Comuna]],Hoja1!$J$12:$BJ$356,9,0),VLOOKUP(covid_cl[[#This Row],[Region]],Hoja1!$K$12:$BJ$356,6,0)),-33.6043642941)</f>
        <v>-33.604364294100002</v>
      </c>
      <c r="N17263">
        <f>+IFERROR(IFERROR(VLOOKUP(covid_cl[[#This Row],[Comuna]],Hoja1!$J$12:$BJ$356,8,0),VLOOKUP(covid_cl[[#This Row],[Region]],Hoja1!$K$12:$BJ$356,5,0)),-70.6266370305)</f>
        <v>-70.626637030500007</v>
      </c>
    </row>
    <row r="17264" spans="1:14">
      <c r="A17264">
        <f t="shared" si="273"/>
        <v>17263</v>
      </c>
      <c r="B17264" s="3" t="s">
        <v>1785</v>
      </c>
      <c r="C17264">
        <v>13</v>
      </c>
      <c r="D17264" t="s">
        <v>69</v>
      </c>
      <c r="E17264" t="s">
        <v>201</v>
      </c>
      <c r="I17264" t="s">
        <v>56</v>
      </c>
      <c r="L17264" t="s">
        <v>57</v>
      </c>
      <c r="M17264">
        <f>+IFERROR(IFERROR(VLOOKUP(covid_cl[[#This Row],[Comuna]],Hoja1!$J$12:$BJ$356,9,0),VLOOKUP(covid_cl[[#This Row],[Region]],Hoja1!$K$12:$BJ$356,6,0)),-33.6043642941)</f>
        <v>-33.604364294100002</v>
      </c>
      <c r="N17264">
        <f>+IFERROR(IFERROR(VLOOKUP(covid_cl[[#This Row],[Comuna]],Hoja1!$J$12:$BJ$356,8,0),VLOOKUP(covid_cl[[#This Row],[Region]],Hoja1!$K$12:$BJ$356,5,0)),-70.6266370305)</f>
        <v>-70.626637030500007</v>
      </c>
    </row>
    <row r="17265" spans="1:14">
      <c r="A17265">
        <f t="shared" si="273"/>
        <v>17264</v>
      </c>
      <c r="B17265" s="3" t="s">
        <v>1785</v>
      </c>
      <c r="C17265">
        <v>13</v>
      </c>
      <c r="D17265" t="s">
        <v>69</v>
      </c>
      <c r="E17265" t="s">
        <v>201</v>
      </c>
      <c r="I17265" t="s">
        <v>56</v>
      </c>
      <c r="L17265" t="s">
        <v>57</v>
      </c>
      <c r="M17265">
        <f>+IFERROR(IFERROR(VLOOKUP(covid_cl[[#This Row],[Comuna]],Hoja1!$J$12:$BJ$356,9,0),VLOOKUP(covid_cl[[#This Row],[Region]],Hoja1!$K$12:$BJ$356,6,0)),-33.6043642941)</f>
        <v>-33.604364294100002</v>
      </c>
      <c r="N17265">
        <f>+IFERROR(IFERROR(VLOOKUP(covid_cl[[#This Row],[Comuna]],Hoja1!$J$12:$BJ$356,8,0),VLOOKUP(covid_cl[[#This Row],[Region]],Hoja1!$K$12:$BJ$356,5,0)),-70.6266370305)</f>
        <v>-70.626637030500007</v>
      </c>
    </row>
    <row r="17266" spans="1:14">
      <c r="A17266">
        <f t="shared" si="273"/>
        <v>17265</v>
      </c>
      <c r="B17266" s="3" t="s">
        <v>1785</v>
      </c>
      <c r="C17266">
        <v>6</v>
      </c>
      <c r="D17266" t="s">
        <v>69</v>
      </c>
      <c r="E17266" t="s">
        <v>1621</v>
      </c>
      <c r="I17266" t="s">
        <v>440</v>
      </c>
      <c r="L17266" t="s">
        <v>57</v>
      </c>
      <c r="M17266">
        <f>+IFERROR(IFERROR(VLOOKUP(covid_cl[[#This Row],[Comuna]],Hoja1!$J$12:$BJ$356,9,0),VLOOKUP(covid_cl[[#This Row],[Region]],Hoja1!$K$12:$BJ$356,6,0)),-33.6043642941)</f>
        <v>-34.125761517299999</v>
      </c>
      <c r="N17266">
        <f>+IFERROR(IFERROR(VLOOKUP(covid_cl[[#This Row],[Comuna]],Hoja1!$J$12:$BJ$356,8,0),VLOOKUP(covid_cl[[#This Row],[Region]],Hoja1!$K$12:$BJ$356,5,0)),-70.6266370305)</f>
        <v>-70.816747871999993</v>
      </c>
    </row>
    <row r="17267" spans="1:14">
      <c r="A17267">
        <f t="shared" si="273"/>
        <v>17266</v>
      </c>
      <c r="B17267" s="3" t="s">
        <v>1785</v>
      </c>
      <c r="C17267">
        <v>6</v>
      </c>
      <c r="D17267" t="s">
        <v>69</v>
      </c>
      <c r="E17267" t="s">
        <v>1621</v>
      </c>
      <c r="I17267" t="s">
        <v>440</v>
      </c>
      <c r="L17267" t="s">
        <v>57</v>
      </c>
      <c r="M17267">
        <f>+IFERROR(IFERROR(VLOOKUP(covid_cl[[#This Row],[Comuna]],Hoja1!$J$12:$BJ$356,9,0),VLOOKUP(covid_cl[[#This Row],[Region]],Hoja1!$K$12:$BJ$356,6,0)),-33.6043642941)</f>
        <v>-34.125761517299999</v>
      </c>
      <c r="N17267">
        <f>+IFERROR(IFERROR(VLOOKUP(covid_cl[[#This Row],[Comuna]],Hoja1!$J$12:$BJ$356,8,0),VLOOKUP(covid_cl[[#This Row],[Region]],Hoja1!$K$12:$BJ$356,5,0)),-70.6266370305)</f>
        <v>-70.816747871999993</v>
      </c>
    </row>
    <row r="17268" spans="1:14">
      <c r="A17268">
        <f t="shared" si="273"/>
        <v>17267</v>
      </c>
      <c r="B17268" s="3" t="s">
        <v>1785</v>
      </c>
      <c r="C17268">
        <v>6</v>
      </c>
      <c r="D17268" t="s">
        <v>69</v>
      </c>
      <c r="E17268" t="s">
        <v>1621</v>
      </c>
      <c r="I17268" t="s">
        <v>440</v>
      </c>
      <c r="L17268" t="s">
        <v>57</v>
      </c>
      <c r="M17268">
        <f>+IFERROR(IFERROR(VLOOKUP(covid_cl[[#This Row],[Comuna]],Hoja1!$J$12:$BJ$356,9,0),VLOOKUP(covid_cl[[#This Row],[Region]],Hoja1!$K$12:$BJ$356,6,0)),-33.6043642941)</f>
        <v>-34.125761517299999</v>
      </c>
      <c r="N17268">
        <f>+IFERROR(IFERROR(VLOOKUP(covid_cl[[#This Row],[Comuna]],Hoja1!$J$12:$BJ$356,8,0),VLOOKUP(covid_cl[[#This Row],[Region]],Hoja1!$K$12:$BJ$356,5,0)),-70.6266370305)</f>
        <v>-70.816747871999993</v>
      </c>
    </row>
    <row r="17269" spans="1:14">
      <c r="A17269">
        <f t="shared" si="273"/>
        <v>17268</v>
      </c>
      <c r="B17269" s="3" t="s">
        <v>1785</v>
      </c>
      <c r="C17269">
        <v>6</v>
      </c>
      <c r="D17269" t="s">
        <v>69</v>
      </c>
      <c r="E17269" t="s">
        <v>1621</v>
      </c>
      <c r="I17269" t="s">
        <v>440</v>
      </c>
      <c r="L17269" t="s">
        <v>57</v>
      </c>
      <c r="M17269">
        <f>+IFERROR(IFERROR(VLOOKUP(covid_cl[[#This Row],[Comuna]],Hoja1!$J$12:$BJ$356,9,0),VLOOKUP(covid_cl[[#This Row],[Region]],Hoja1!$K$12:$BJ$356,6,0)),-33.6043642941)</f>
        <v>-34.125761517299999</v>
      </c>
      <c r="N17269">
        <f>+IFERROR(IFERROR(VLOOKUP(covid_cl[[#This Row],[Comuna]],Hoja1!$J$12:$BJ$356,8,0),VLOOKUP(covid_cl[[#This Row],[Region]],Hoja1!$K$12:$BJ$356,5,0)),-70.6266370305)</f>
        <v>-70.816747871999993</v>
      </c>
    </row>
    <row r="17270" spans="1:14">
      <c r="A17270">
        <f t="shared" si="273"/>
        <v>17269</v>
      </c>
      <c r="B17270" s="3" t="s">
        <v>1785</v>
      </c>
      <c r="C17270">
        <v>6</v>
      </c>
      <c r="D17270" t="s">
        <v>69</v>
      </c>
      <c r="E17270" t="s">
        <v>1621</v>
      </c>
      <c r="I17270" t="s">
        <v>440</v>
      </c>
      <c r="L17270" t="s">
        <v>57</v>
      </c>
      <c r="M17270">
        <f>+IFERROR(IFERROR(VLOOKUP(covid_cl[[#This Row],[Comuna]],Hoja1!$J$12:$BJ$356,9,0),VLOOKUP(covid_cl[[#This Row],[Region]],Hoja1!$K$12:$BJ$356,6,0)),-33.6043642941)</f>
        <v>-34.125761517299999</v>
      </c>
      <c r="N17270">
        <f>+IFERROR(IFERROR(VLOOKUP(covid_cl[[#This Row],[Comuna]],Hoja1!$J$12:$BJ$356,8,0),VLOOKUP(covid_cl[[#This Row],[Region]],Hoja1!$K$12:$BJ$356,5,0)),-70.6266370305)</f>
        <v>-70.816747871999993</v>
      </c>
    </row>
    <row r="17271" spans="1:14">
      <c r="A17271">
        <f t="shared" si="273"/>
        <v>17270</v>
      </c>
      <c r="B17271" s="3" t="s">
        <v>1785</v>
      </c>
      <c r="C17271">
        <v>6</v>
      </c>
      <c r="D17271" t="s">
        <v>69</v>
      </c>
      <c r="E17271" t="s">
        <v>1621</v>
      </c>
      <c r="I17271" t="s">
        <v>472</v>
      </c>
      <c r="L17271" t="s">
        <v>57</v>
      </c>
      <c r="M17271">
        <f>+IFERROR(IFERROR(VLOOKUP(covid_cl[[#This Row],[Comuna]],Hoja1!$J$12:$BJ$356,9,0),VLOOKUP(covid_cl[[#This Row],[Region]],Hoja1!$K$12:$BJ$356,6,0)),-33.6043642941)</f>
        <v>-34.320498075400003</v>
      </c>
      <c r="N17271">
        <f>+IFERROR(IFERROR(VLOOKUP(covid_cl[[#This Row],[Comuna]],Hoja1!$J$12:$BJ$356,8,0),VLOOKUP(covid_cl[[#This Row],[Region]],Hoja1!$K$12:$BJ$356,5,0)),-70.6266370305)</f>
        <v>-70.319487194999994</v>
      </c>
    </row>
    <row r="17272" spans="1:14">
      <c r="A17272">
        <f t="shared" si="273"/>
        <v>17271</v>
      </c>
      <c r="B17272" s="3" t="s">
        <v>1785</v>
      </c>
      <c r="C17272">
        <v>6</v>
      </c>
      <c r="D17272" t="s">
        <v>69</v>
      </c>
      <c r="E17272" t="s">
        <v>1621</v>
      </c>
      <c r="I17272" t="s">
        <v>472</v>
      </c>
      <c r="L17272" t="s">
        <v>57</v>
      </c>
      <c r="M17272">
        <f>+IFERROR(IFERROR(VLOOKUP(covid_cl[[#This Row],[Comuna]],Hoja1!$J$12:$BJ$356,9,0),VLOOKUP(covid_cl[[#This Row],[Region]],Hoja1!$K$12:$BJ$356,6,0)),-33.6043642941)</f>
        <v>-34.320498075400003</v>
      </c>
      <c r="N17272">
        <f>+IFERROR(IFERROR(VLOOKUP(covid_cl[[#This Row],[Comuna]],Hoja1!$J$12:$BJ$356,8,0),VLOOKUP(covid_cl[[#This Row],[Region]],Hoja1!$K$12:$BJ$356,5,0)),-70.6266370305)</f>
        <v>-70.319487194999994</v>
      </c>
    </row>
    <row r="17273" spans="1:14">
      <c r="A17273">
        <f t="shared" si="273"/>
        <v>17272</v>
      </c>
      <c r="B17273" s="3" t="s">
        <v>1785</v>
      </c>
      <c r="C17273">
        <v>6</v>
      </c>
      <c r="D17273" t="s">
        <v>69</v>
      </c>
      <c r="E17273" t="s">
        <v>1621</v>
      </c>
      <c r="I17273" t="s">
        <v>472</v>
      </c>
      <c r="L17273" t="s">
        <v>57</v>
      </c>
      <c r="M17273">
        <f>+IFERROR(IFERROR(VLOOKUP(covid_cl[[#This Row],[Comuna]],Hoja1!$J$12:$BJ$356,9,0),VLOOKUP(covid_cl[[#This Row],[Region]],Hoja1!$K$12:$BJ$356,6,0)),-33.6043642941)</f>
        <v>-34.320498075400003</v>
      </c>
      <c r="N17273">
        <f>+IFERROR(IFERROR(VLOOKUP(covid_cl[[#This Row],[Comuna]],Hoja1!$J$12:$BJ$356,8,0),VLOOKUP(covid_cl[[#This Row],[Region]],Hoja1!$K$12:$BJ$356,5,0)),-70.6266370305)</f>
        <v>-70.319487194999994</v>
      </c>
    </row>
    <row r="17274" spans="1:14">
      <c r="A17274">
        <f t="shared" si="273"/>
        <v>17273</v>
      </c>
      <c r="B17274" s="3" t="s">
        <v>1785</v>
      </c>
      <c r="C17274">
        <v>6</v>
      </c>
      <c r="D17274" t="s">
        <v>69</v>
      </c>
      <c r="E17274" t="s">
        <v>1621</v>
      </c>
      <c r="I17274" t="s">
        <v>472</v>
      </c>
      <c r="L17274" t="s">
        <v>57</v>
      </c>
      <c r="M17274">
        <f>+IFERROR(IFERROR(VLOOKUP(covid_cl[[#This Row],[Comuna]],Hoja1!$J$12:$BJ$356,9,0),VLOOKUP(covid_cl[[#This Row],[Region]],Hoja1!$K$12:$BJ$356,6,0)),-33.6043642941)</f>
        <v>-34.320498075400003</v>
      </c>
      <c r="N17274">
        <f>+IFERROR(IFERROR(VLOOKUP(covid_cl[[#This Row],[Comuna]],Hoja1!$J$12:$BJ$356,8,0),VLOOKUP(covid_cl[[#This Row],[Region]],Hoja1!$K$12:$BJ$356,5,0)),-70.6266370305)</f>
        <v>-70.319487194999994</v>
      </c>
    </row>
    <row r="17275" spans="1:14">
      <c r="A17275">
        <f t="shared" si="273"/>
        <v>17274</v>
      </c>
      <c r="B17275" s="3" t="s">
        <v>1785</v>
      </c>
      <c r="C17275">
        <v>6</v>
      </c>
      <c r="D17275" t="s">
        <v>69</v>
      </c>
      <c r="E17275" t="s">
        <v>1621</v>
      </c>
      <c r="I17275" t="s">
        <v>472</v>
      </c>
      <c r="L17275" t="s">
        <v>57</v>
      </c>
      <c r="M17275">
        <f>+IFERROR(IFERROR(VLOOKUP(covid_cl[[#This Row],[Comuna]],Hoja1!$J$12:$BJ$356,9,0),VLOOKUP(covid_cl[[#This Row],[Region]],Hoja1!$K$12:$BJ$356,6,0)),-33.6043642941)</f>
        <v>-34.320498075400003</v>
      </c>
      <c r="N17275">
        <f>+IFERROR(IFERROR(VLOOKUP(covid_cl[[#This Row],[Comuna]],Hoja1!$J$12:$BJ$356,8,0),VLOOKUP(covid_cl[[#This Row],[Region]],Hoja1!$K$12:$BJ$356,5,0)),-70.6266370305)</f>
        <v>-70.319487194999994</v>
      </c>
    </row>
    <row r="17276" spans="1:14">
      <c r="A17276">
        <f t="shared" si="273"/>
        <v>17275</v>
      </c>
      <c r="B17276" s="3" t="s">
        <v>1785</v>
      </c>
      <c r="C17276">
        <v>6</v>
      </c>
      <c r="D17276" t="s">
        <v>69</v>
      </c>
      <c r="E17276" t="s">
        <v>1621</v>
      </c>
      <c r="I17276" t="s">
        <v>504</v>
      </c>
      <c r="L17276" t="s">
        <v>57</v>
      </c>
      <c r="M17276">
        <f>+IFERROR(IFERROR(VLOOKUP(covid_cl[[#This Row],[Comuna]],Hoja1!$J$12:$BJ$356,9,0),VLOOKUP(covid_cl[[#This Row],[Region]],Hoja1!$K$12:$BJ$356,6,0)),-33.6043642941)</f>
        <v>-34.334878369400002</v>
      </c>
      <c r="N17276">
        <f>+IFERROR(IFERROR(VLOOKUP(covid_cl[[#This Row],[Comuna]],Hoja1!$J$12:$BJ$356,8,0),VLOOKUP(covid_cl[[#This Row],[Region]],Hoja1!$K$12:$BJ$356,5,0)),-70.6266370305)</f>
        <v>-70.659196161799997</v>
      </c>
    </row>
    <row r="17277" spans="1:14">
      <c r="A17277">
        <f t="shared" si="273"/>
        <v>17276</v>
      </c>
      <c r="B17277" s="3" t="s">
        <v>1785</v>
      </c>
      <c r="C17277">
        <v>6</v>
      </c>
      <c r="D17277" t="s">
        <v>69</v>
      </c>
      <c r="E17277" t="s">
        <v>1621</v>
      </c>
      <c r="I17277" t="s">
        <v>1787</v>
      </c>
      <c r="L17277" t="s">
        <v>57</v>
      </c>
      <c r="M17277">
        <f>+IFERROR(IFERROR(VLOOKUP(covid_cl[[#This Row],[Comuna]],Hoja1!$J$12:$BJ$356,9,0),VLOOKUP(covid_cl[[#This Row],[Region]],Hoja1!$K$12:$BJ$356,6,0)),-33.6043642941)</f>
        <v>-33.604364294100002</v>
      </c>
      <c r="N17277">
        <f>+IFERROR(IFERROR(VLOOKUP(covid_cl[[#This Row],[Comuna]],Hoja1!$J$12:$BJ$356,8,0),VLOOKUP(covid_cl[[#This Row],[Region]],Hoja1!$K$12:$BJ$356,5,0)),-70.6266370305)</f>
        <v>-70.626637030500007</v>
      </c>
    </row>
    <row r="17278" spans="1:14">
      <c r="A17278">
        <f t="shared" si="273"/>
        <v>17277</v>
      </c>
      <c r="B17278" s="3" t="s">
        <v>1785</v>
      </c>
      <c r="C17278">
        <v>6</v>
      </c>
      <c r="D17278" t="s">
        <v>69</v>
      </c>
      <c r="E17278" t="s">
        <v>1621</v>
      </c>
      <c r="I17278" t="s">
        <v>460</v>
      </c>
      <c r="L17278" t="s">
        <v>57</v>
      </c>
      <c r="M17278">
        <f>+IFERROR(IFERROR(VLOOKUP(covid_cl[[#This Row],[Comuna]],Hoja1!$J$12:$BJ$356,9,0),VLOOKUP(covid_cl[[#This Row],[Region]],Hoja1!$K$12:$BJ$356,6,0)),-33.6043642941)</f>
        <v>-34.196777501100001</v>
      </c>
      <c r="N17278">
        <f>+IFERROR(IFERROR(VLOOKUP(covid_cl[[#This Row],[Comuna]],Hoja1!$J$12:$BJ$356,8,0),VLOOKUP(covid_cl[[#This Row],[Region]],Hoja1!$K$12:$BJ$356,5,0)),-70.6266370305)</f>
        <v>-70.923634825500002</v>
      </c>
    </row>
    <row r="17279" spans="1:14">
      <c r="A17279">
        <f t="shared" si="273"/>
        <v>17278</v>
      </c>
      <c r="B17279" s="3" t="s">
        <v>1785</v>
      </c>
      <c r="C17279">
        <v>6</v>
      </c>
      <c r="D17279" t="s">
        <v>69</v>
      </c>
      <c r="E17279" t="s">
        <v>1621</v>
      </c>
      <c r="I17279" t="s">
        <v>574</v>
      </c>
      <c r="L17279" t="s">
        <v>57</v>
      </c>
      <c r="M17279">
        <f>+IFERROR(IFERROR(VLOOKUP(covid_cl[[#This Row],[Comuna]],Hoja1!$J$12:$BJ$356,9,0),VLOOKUP(covid_cl[[#This Row],[Region]],Hoja1!$K$12:$BJ$356,6,0)),-33.6043642941)</f>
        <v>-34.6428770399</v>
      </c>
      <c r="N17279">
        <f>+IFERROR(IFERROR(VLOOKUP(covid_cl[[#This Row],[Comuna]],Hoja1!$J$12:$BJ$356,8,0),VLOOKUP(covid_cl[[#This Row],[Region]],Hoja1!$K$12:$BJ$356,5,0)),-70.6266370305)</f>
        <v>-71.401919020500003</v>
      </c>
    </row>
    <row r="17280" spans="1:14">
      <c r="A17280">
        <f t="shared" si="273"/>
        <v>17279</v>
      </c>
      <c r="B17280" s="3" t="s">
        <v>1785</v>
      </c>
      <c r="C17280">
        <v>6</v>
      </c>
      <c r="D17280" t="s">
        <v>69</v>
      </c>
      <c r="E17280" t="s">
        <v>1621</v>
      </c>
      <c r="I17280" t="s">
        <v>464</v>
      </c>
      <c r="L17280" t="s">
        <v>57</v>
      </c>
      <c r="M17280">
        <f>+IFERROR(IFERROR(VLOOKUP(covid_cl[[#This Row],[Comuna]],Hoja1!$J$12:$BJ$356,9,0),VLOOKUP(covid_cl[[#This Row],[Region]],Hoja1!$K$12:$BJ$356,6,0)),-33.6043642941)</f>
        <v>-34.065632863799998</v>
      </c>
      <c r="N17280">
        <f>+IFERROR(IFERROR(VLOOKUP(covid_cl[[#This Row],[Comuna]],Hoja1!$J$12:$BJ$356,8,0),VLOOKUP(covid_cl[[#This Row],[Region]],Hoja1!$K$12:$BJ$356,5,0)),-70.6266370305)</f>
        <v>-70.747071457700002</v>
      </c>
    </row>
    <row r="17281" spans="1:14">
      <c r="A17281">
        <f t="shared" si="273"/>
        <v>17280</v>
      </c>
      <c r="B17281" s="3" t="s">
        <v>1785</v>
      </c>
      <c r="C17281">
        <v>6</v>
      </c>
      <c r="D17281" t="s">
        <v>69</v>
      </c>
      <c r="E17281" t="s">
        <v>1621</v>
      </c>
      <c r="I17281" t="s">
        <v>521</v>
      </c>
      <c r="L17281" t="s">
        <v>57</v>
      </c>
      <c r="M17281">
        <f>+IFERROR(IFERROR(VLOOKUP(covid_cl[[#This Row],[Comuna]],Hoja1!$J$12:$BJ$356,9,0),VLOOKUP(covid_cl[[#This Row],[Region]],Hoja1!$K$12:$BJ$356,6,0)),-33.6043642941)</f>
        <v>-34.107030989499997</v>
      </c>
      <c r="N17281">
        <f>+IFERROR(IFERROR(VLOOKUP(covid_cl[[#This Row],[Comuna]],Hoja1!$J$12:$BJ$356,8,0),VLOOKUP(covid_cl[[#This Row],[Region]],Hoja1!$K$12:$BJ$356,5,0)),-70.6266370305)</f>
        <v>-71.733091436400002</v>
      </c>
    </row>
    <row r="17282" spans="1:14">
      <c r="A17282">
        <f t="shared" si="273"/>
        <v>17281</v>
      </c>
      <c r="B17282" s="3" t="s">
        <v>1785</v>
      </c>
      <c r="C17282">
        <v>6</v>
      </c>
      <c r="D17282" t="s">
        <v>69</v>
      </c>
      <c r="E17282" t="s">
        <v>1621</v>
      </c>
      <c r="H17282" t="s">
        <v>1788</v>
      </c>
      <c r="I17282" t="s">
        <v>56</v>
      </c>
      <c r="L17282" t="s">
        <v>57</v>
      </c>
      <c r="M17282">
        <f>+IFERROR(IFERROR(VLOOKUP(covid_cl[[#This Row],[Comuna]],Hoja1!$J$12:$BJ$356,9,0),VLOOKUP(covid_cl[[#This Row],[Region]],Hoja1!$K$12:$BJ$356,6,0)),-33.6043642941)</f>
        <v>-33.604364294100002</v>
      </c>
      <c r="N17282">
        <f>+IFERROR(IFERROR(VLOOKUP(covid_cl[[#This Row],[Comuna]],Hoja1!$J$12:$BJ$356,8,0),VLOOKUP(covid_cl[[#This Row],[Region]],Hoja1!$K$12:$BJ$356,5,0)),-70.6266370305)</f>
        <v>-70.626637030500007</v>
      </c>
    </row>
    <row r="17283" spans="1:14">
      <c r="A17283">
        <f t="shared" si="273"/>
        <v>17282</v>
      </c>
      <c r="B17283" s="3" t="s">
        <v>1785</v>
      </c>
      <c r="C17283">
        <v>7</v>
      </c>
      <c r="D17283" t="s">
        <v>69</v>
      </c>
      <c r="E17283" t="s">
        <v>579</v>
      </c>
      <c r="I17283" t="s">
        <v>585</v>
      </c>
      <c r="L17283" t="s">
        <v>57</v>
      </c>
      <c r="M17283">
        <f>+IFERROR(IFERROR(VLOOKUP(covid_cl[[#This Row],[Comuna]],Hoja1!$J$12:$BJ$356,9,0),VLOOKUP(covid_cl[[#This Row],[Region]],Hoja1!$K$12:$BJ$356,6,0)),-33.6043642941)</f>
        <v>-35.363036032399997</v>
      </c>
      <c r="N17283">
        <f>+IFERROR(IFERROR(VLOOKUP(covid_cl[[#This Row],[Comuna]],Hoja1!$J$12:$BJ$356,8,0),VLOOKUP(covid_cl[[#This Row],[Region]],Hoja1!$K$12:$BJ$356,5,0)),-70.6266370305)</f>
        <v>-72.2757990108</v>
      </c>
    </row>
    <row r="17284" spans="1:14">
      <c r="A17284">
        <f t="shared" si="273"/>
        <v>17283</v>
      </c>
      <c r="B17284" s="3" t="s">
        <v>1785</v>
      </c>
      <c r="C17284">
        <v>7</v>
      </c>
      <c r="D17284" t="s">
        <v>69</v>
      </c>
      <c r="E17284" t="s">
        <v>579</v>
      </c>
      <c r="I17284" t="s">
        <v>632</v>
      </c>
      <c r="L17284" t="s">
        <v>57</v>
      </c>
      <c r="M17284">
        <f>+IFERROR(IFERROR(VLOOKUP(covid_cl[[#This Row],[Comuna]],Hoja1!$J$12:$BJ$356,9,0),VLOOKUP(covid_cl[[#This Row],[Region]],Hoja1!$K$12:$BJ$356,6,0)),-33.6043642941)</f>
        <v>-35.198494361000002</v>
      </c>
      <c r="N17284">
        <f>+IFERROR(IFERROR(VLOOKUP(covid_cl[[#This Row],[Comuna]],Hoja1!$J$12:$BJ$356,8,0),VLOOKUP(covid_cl[[#This Row],[Region]],Hoja1!$K$12:$BJ$356,5,0)),-70.6266370305)</f>
        <v>-70.897370775699997</v>
      </c>
    </row>
    <row r="17285" spans="1:14">
      <c r="A17285">
        <f t="shared" si="273"/>
        <v>17284</v>
      </c>
      <c r="B17285" s="3" t="s">
        <v>1785</v>
      </c>
      <c r="C17285">
        <v>7</v>
      </c>
      <c r="D17285" t="s">
        <v>69</v>
      </c>
      <c r="E17285" t="s">
        <v>579</v>
      </c>
      <c r="I17285" t="s">
        <v>652</v>
      </c>
      <c r="L17285" t="s">
        <v>57</v>
      </c>
      <c r="M17285">
        <f>+IFERROR(IFERROR(VLOOKUP(covid_cl[[#This Row],[Comuna]],Hoja1!$J$12:$BJ$356,9,0),VLOOKUP(covid_cl[[#This Row],[Region]],Hoja1!$K$12:$BJ$356,6,0)),-33.6043642941)</f>
        <v>-35.068163155699999</v>
      </c>
      <c r="N17285">
        <f>+IFERROR(IFERROR(VLOOKUP(covid_cl[[#This Row],[Comuna]],Hoja1!$J$12:$BJ$356,8,0),VLOOKUP(covid_cl[[#This Row],[Region]],Hoja1!$K$12:$BJ$356,5,0)),-70.6266370305)</f>
        <v>-70.712024862000007</v>
      </c>
    </row>
    <row r="17286" spans="1:14">
      <c r="A17286">
        <f t="shared" si="273"/>
        <v>17285</v>
      </c>
      <c r="B17286" s="3" t="s">
        <v>1785</v>
      </c>
      <c r="C17286">
        <v>7</v>
      </c>
      <c r="D17286" t="s">
        <v>69</v>
      </c>
      <c r="E17286" t="s">
        <v>579</v>
      </c>
      <c r="I17286" t="s">
        <v>688</v>
      </c>
      <c r="L17286" t="s">
        <v>57</v>
      </c>
      <c r="M17286">
        <f>+IFERROR(IFERROR(VLOOKUP(covid_cl[[#This Row],[Comuna]],Hoja1!$J$12:$BJ$356,9,0),VLOOKUP(covid_cl[[#This Row],[Region]],Hoja1!$K$12:$BJ$356,6,0)),-33.6043642941)</f>
        <v>-35.628820538699998</v>
      </c>
      <c r="N17286">
        <f>+IFERROR(IFERROR(VLOOKUP(covid_cl[[#This Row],[Comuna]],Hoja1!$J$12:$BJ$356,8,0),VLOOKUP(covid_cl[[#This Row],[Region]],Hoja1!$K$12:$BJ$356,5,0)),-70.6266370305)</f>
        <v>-71.927073473799993</v>
      </c>
    </row>
    <row r="17287" spans="1:14">
      <c r="A17287">
        <f t="shared" si="273"/>
        <v>17286</v>
      </c>
      <c r="B17287" s="3" t="s">
        <v>1785</v>
      </c>
      <c r="C17287">
        <v>7</v>
      </c>
      <c r="D17287" t="s">
        <v>69</v>
      </c>
      <c r="E17287" t="s">
        <v>579</v>
      </c>
      <c r="I17287" t="s">
        <v>628</v>
      </c>
      <c r="L17287" t="s">
        <v>57</v>
      </c>
      <c r="M17287">
        <f>+IFERROR(IFERROR(VLOOKUP(covid_cl[[#This Row],[Comuna]],Hoja1!$J$12:$BJ$356,9,0),VLOOKUP(covid_cl[[#This Row],[Region]],Hoja1!$K$12:$BJ$356,6,0)),-33.6043642941)</f>
        <v>-35.911538924699997</v>
      </c>
      <c r="N17287">
        <f>+IFERROR(IFERROR(VLOOKUP(covid_cl[[#This Row],[Comuna]],Hoja1!$J$12:$BJ$356,8,0),VLOOKUP(covid_cl[[#This Row],[Region]],Hoja1!$K$12:$BJ$356,5,0)),-70.6266370305)</f>
        <v>-72.607409265699999</v>
      </c>
    </row>
    <row r="17288" spans="1:14">
      <c r="A17288">
        <f t="shared" si="273"/>
        <v>17287</v>
      </c>
      <c r="B17288" s="3" t="s">
        <v>1785</v>
      </c>
      <c r="C17288">
        <v>16</v>
      </c>
      <c r="D17288" t="s">
        <v>69</v>
      </c>
      <c r="E17288" t="s">
        <v>304</v>
      </c>
      <c r="I17288" t="s">
        <v>834</v>
      </c>
      <c r="L17288" t="s">
        <v>57</v>
      </c>
      <c r="M17288">
        <f>+IFERROR(IFERROR(VLOOKUP(covid_cl[[#This Row],[Comuna]],Hoja1!$J$12:$BJ$356,9,0),VLOOKUP(covid_cl[[#This Row],[Region]],Hoja1!$K$12:$BJ$356,6,0)),-33.6043642941)</f>
        <v>-36.617491664900001</v>
      </c>
      <c r="N17288">
        <f>+IFERROR(IFERROR(VLOOKUP(covid_cl[[#This Row],[Comuna]],Hoja1!$J$12:$BJ$356,8,0),VLOOKUP(covid_cl[[#This Row],[Region]],Hoja1!$K$12:$BJ$356,5,0)),-70.6266370305)</f>
        <v>-72.128724431199998</v>
      </c>
    </row>
    <row r="17289" spans="1:14">
      <c r="A17289">
        <f t="shared" si="273"/>
        <v>17288</v>
      </c>
      <c r="B17289" s="3" t="s">
        <v>1785</v>
      </c>
      <c r="C17289">
        <v>16</v>
      </c>
      <c r="D17289" t="s">
        <v>69</v>
      </c>
      <c r="E17289" t="s">
        <v>304</v>
      </c>
      <c r="I17289" t="s">
        <v>834</v>
      </c>
      <c r="L17289" t="s">
        <v>57</v>
      </c>
      <c r="M17289">
        <f>+IFERROR(IFERROR(VLOOKUP(covid_cl[[#This Row],[Comuna]],Hoja1!$J$12:$BJ$356,9,0),VLOOKUP(covid_cl[[#This Row],[Region]],Hoja1!$K$12:$BJ$356,6,0)),-33.6043642941)</f>
        <v>-36.617491664900001</v>
      </c>
      <c r="N17289">
        <f>+IFERROR(IFERROR(VLOOKUP(covid_cl[[#This Row],[Comuna]],Hoja1!$J$12:$BJ$356,8,0),VLOOKUP(covid_cl[[#This Row],[Region]],Hoja1!$K$12:$BJ$356,5,0)),-70.6266370305)</f>
        <v>-72.128724431199998</v>
      </c>
    </row>
    <row r="17290" spans="1:14">
      <c r="A17290">
        <f t="shared" si="273"/>
        <v>17289</v>
      </c>
      <c r="B17290" s="3" t="s">
        <v>1785</v>
      </c>
      <c r="C17290">
        <v>16</v>
      </c>
      <c r="D17290" t="s">
        <v>69</v>
      </c>
      <c r="E17290" t="s">
        <v>304</v>
      </c>
      <c r="I17290" t="s">
        <v>834</v>
      </c>
      <c r="L17290" t="s">
        <v>57</v>
      </c>
      <c r="M17290">
        <f>+IFERROR(IFERROR(VLOOKUP(covid_cl[[#This Row],[Comuna]],Hoja1!$J$12:$BJ$356,9,0),VLOOKUP(covid_cl[[#This Row],[Region]],Hoja1!$K$12:$BJ$356,6,0)),-33.6043642941)</f>
        <v>-36.617491664900001</v>
      </c>
      <c r="N17290">
        <f>+IFERROR(IFERROR(VLOOKUP(covid_cl[[#This Row],[Comuna]],Hoja1!$J$12:$BJ$356,8,0),VLOOKUP(covid_cl[[#This Row],[Region]],Hoja1!$K$12:$BJ$356,5,0)),-70.6266370305)</f>
        <v>-72.128724431199998</v>
      </c>
    </row>
    <row r="17291" spans="1:14">
      <c r="A17291">
        <f t="shared" si="273"/>
        <v>17290</v>
      </c>
      <c r="B17291" s="3" t="s">
        <v>1785</v>
      </c>
      <c r="C17291">
        <v>16</v>
      </c>
      <c r="D17291" t="s">
        <v>69</v>
      </c>
      <c r="E17291" t="s">
        <v>304</v>
      </c>
      <c r="I17291" t="s">
        <v>834</v>
      </c>
      <c r="L17291" t="s">
        <v>57</v>
      </c>
      <c r="M17291">
        <f>+IFERROR(IFERROR(VLOOKUP(covid_cl[[#This Row],[Comuna]],Hoja1!$J$12:$BJ$356,9,0),VLOOKUP(covid_cl[[#This Row],[Region]],Hoja1!$K$12:$BJ$356,6,0)),-33.6043642941)</f>
        <v>-36.617491664900001</v>
      </c>
      <c r="N17291">
        <f>+IFERROR(IFERROR(VLOOKUP(covid_cl[[#This Row],[Comuna]],Hoja1!$J$12:$BJ$356,8,0),VLOOKUP(covid_cl[[#This Row],[Region]],Hoja1!$K$12:$BJ$356,5,0)),-70.6266370305)</f>
        <v>-72.128724431199998</v>
      </c>
    </row>
    <row r="17292" spans="1:14">
      <c r="A17292">
        <f t="shared" si="273"/>
        <v>17291</v>
      </c>
      <c r="B17292" s="3" t="s">
        <v>1785</v>
      </c>
      <c r="C17292">
        <v>16</v>
      </c>
      <c r="D17292" t="s">
        <v>69</v>
      </c>
      <c r="E17292" t="s">
        <v>304</v>
      </c>
      <c r="I17292" t="s">
        <v>854</v>
      </c>
      <c r="L17292" t="s">
        <v>57</v>
      </c>
      <c r="M17292">
        <f>+IFERROR(IFERROR(VLOOKUP(covid_cl[[#This Row],[Comuna]],Hoja1!$J$12:$BJ$356,9,0),VLOOKUP(covid_cl[[#This Row],[Region]],Hoja1!$K$12:$BJ$356,6,0)),-33.6043642941)</f>
        <v>-36.701915441700002</v>
      </c>
      <c r="N17292">
        <f>+IFERROR(IFERROR(VLOOKUP(covid_cl[[#This Row],[Comuna]],Hoja1!$J$12:$BJ$356,8,0),VLOOKUP(covid_cl[[#This Row],[Region]],Hoja1!$K$12:$BJ$356,5,0)),-70.6266370305)</f>
        <v>-71.581737136100003</v>
      </c>
    </row>
    <row r="17293" spans="1:14">
      <c r="A17293">
        <f t="shared" si="273"/>
        <v>17292</v>
      </c>
      <c r="B17293" s="3" t="s">
        <v>1785</v>
      </c>
      <c r="C17293">
        <v>8</v>
      </c>
      <c r="D17293" t="s">
        <v>69</v>
      </c>
      <c r="E17293" t="s">
        <v>113</v>
      </c>
      <c r="I17293" t="s">
        <v>700</v>
      </c>
      <c r="L17293" t="s">
        <v>57</v>
      </c>
      <c r="M17293">
        <f>+IFERROR(IFERROR(VLOOKUP(covid_cl[[#This Row],[Comuna]],Hoja1!$J$12:$BJ$356,9,0),VLOOKUP(covid_cl[[#This Row],[Region]],Hoja1!$K$12:$BJ$356,6,0)),-33.6043642941)</f>
        <v>-36.834303278500002</v>
      </c>
      <c r="N17293">
        <f>+IFERROR(IFERROR(VLOOKUP(covid_cl[[#This Row],[Comuna]],Hoja1!$J$12:$BJ$356,8,0),VLOOKUP(covid_cl[[#This Row],[Region]],Hoja1!$K$12:$BJ$356,5,0)),-70.6266370305)</f>
        <v>-72.950829239200004</v>
      </c>
    </row>
    <row r="17294" spans="1:14">
      <c r="A17294">
        <f t="shared" si="273"/>
        <v>17293</v>
      </c>
      <c r="B17294" s="3" t="s">
        <v>1785</v>
      </c>
      <c r="C17294">
        <v>8</v>
      </c>
      <c r="D17294" t="s">
        <v>69</v>
      </c>
      <c r="E17294" t="s">
        <v>113</v>
      </c>
      <c r="I17294" t="s">
        <v>746</v>
      </c>
      <c r="L17294" t="s">
        <v>57</v>
      </c>
      <c r="M17294">
        <f>+IFERROR(IFERROR(VLOOKUP(covid_cl[[#This Row],[Comuna]],Hoja1!$J$12:$BJ$356,9,0),VLOOKUP(covid_cl[[#This Row],[Region]],Hoja1!$K$12:$BJ$356,6,0)),-33.6043642941)</f>
        <v>-36.788794118600002</v>
      </c>
      <c r="N17294">
        <f>+IFERROR(IFERROR(VLOOKUP(covid_cl[[#This Row],[Comuna]],Hoja1!$J$12:$BJ$356,8,0),VLOOKUP(covid_cl[[#This Row],[Region]],Hoja1!$K$12:$BJ$356,5,0)),-70.6266370305)</f>
        <v>-73.141186622000006</v>
      </c>
    </row>
    <row r="17295" spans="1:14">
      <c r="A17295">
        <f t="shared" si="273"/>
        <v>17294</v>
      </c>
      <c r="B17295" s="3" t="s">
        <v>1785</v>
      </c>
      <c r="C17295">
        <v>8</v>
      </c>
      <c r="D17295" t="s">
        <v>69</v>
      </c>
      <c r="E17295" t="s">
        <v>113</v>
      </c>
      <c r="I17295" t="s">
        <v>746</v>
      </c>
      <c r="L17295" t="s">
        <v>57</v>
      </c>
      <c r="M17295">
        <f>+IFERROR(IFERROR(VLOOKUP(covid_cl[[#This Row],[Comuna]],Hoja1!$J$12:$BJ$356,9,0),VLOOKUP(covid_cl[[#This Row],[Region]],Hoja1!$K$12:$BJ$356,6,0)),-33.6043642941)</f>
        <v>-36.788794118600002</v>
      </c>
      <c r="N17295">
        <f>+IFERROR(IFERROR(VLOOKUP(covid_cl[[#This Row],[Comuna]],Hoja1!$J$12:$BJ$356,8,0),VLOOKUP(covid_cl[[#This Row],[Region]],Hoja1!$K$12:$BJ$356,5,0)),-70.6266370305)</f>
        <v>-73.141186622000006</v>
      </c>
    </row>
    <row r="17296" spans="1:14">
      <c r="A17296">
        <f t="shared" si="273"/>
        <v>17295</v>
      </c>
      <c r="B17296" s="3" t="s">
        <v>1785</v>
      </c>
      <c r="C17296">
        <v>8</v>
      </c>
      <c r="D17296" t="s">
        <v>69</v>
      </c>
      <c r="E17296" t="s">
        <v>113</v>
      </c>
      <c r="I17296" t="s">
        <v>738</v>
      </c>
      <c r="L17296" t="s">
        <v>57</v>
      </c>
      <c r="M17296">
        <f>+IFERROR(IFERROR(VLOOKUP(covid_cl[[#This Row],[Comuna]],Hoja1!$J$12:$BJ$356,9,0),VLOOKUP(covid_cl[[#This Row],[Region]],Hoja1!$K$12:$BJ$356,6,0)),-33.6043642941)</f>
        <v>-36.715406083799998</v>
      </c>
      <c r="N17296">
        <f>+IFERROR(IFERROR(VLOOKUP(covid_cl[[#This Row],[Comuna]],Hoja1!$J$12:$BJ$356,8,0),VLOOKUP(covid_cl[[#This Row],[Region]],Hoja1!$K$12:$BJ$356,5,0)),-70.6266370305)</f>
        <v>-73.099437088000002</v>
      </c>
    </row>
    <row r="17297" spans="1:14">
      <c r="A17297">
        <f t="shared" si="273"/>
        <v>17296</v>
      </c>
      <c r="B17297" s="3" t="s">
        <v>1785</v>
      </c>
      <c r="C17297">
        <v>8</v>
      </c>
      <c r="D17297" t="s">
        <v>69</v>
      </c>
      <c r="E17297" t="s">
        <v>113</v>
      </c>
      <c r="I17297" t="s">
        <v>738</v>
      </c>
      <c r="L17297" t="s">
        <v>57</v>
      </c>
      <c r="M17297">
        <f>+IFERROR(IFERROR(VLOOKUP(covid_cl[[#This Row],[Comuna]],Hoja1!$J$12:$BJ$356,9,0),VLOOKUP(covid_cl[[#This Row],[Region]],Hoja1!$K$12:$BJ$356,6,0)),-33.6043642941)</f>
        <v>-36.715406083799998</v>
      </c>
      <c r="N17297">
        <f>+IFERROR(IFERROR(VLOOKUP(covid_cl[[#This Row],[Comuna]],Hoja1!$J$12:$BJ$356,8,0),VLOOKUP(covid_cl[[#This Row],[Region]],Hoja1!$K$12:$BJ$356,5,0)),-70.6266370305)</f>
        <v>-73.099437088000002</v>
      </c>
    </row>
    <row r="17298" spans="1:14">
      <c r="A17298">
        <f t="shared" si="273"/>
        <v>17297</v>
      </c>
      <c r="B17298" s="3" t="s">
        <v>1785</v>
      </c>
      <c r="C17298">
        <v>8</v>
      </c>
      <c r="D17298" t="s">
        <v>69</v>
      </c>
      <c r="E17298" t="s">
        <v>113</v>
      </c>
      <c r="I17298" t="s">
        <v>738</v>
      </c>
      <c r="L17298" t="s">
        <v>57</v>
      </c>
      <c r="M17298">
        <f>+IFERROR(IFERROR(VLOOKUP(covid_cl[[#This Row],[Comuna]],Hoja1!$J$12:$BJ$356,9,0),VLOOKUP(covid_cl[[#This Row],[Region]],Hoja1!$K$12:$BJ$356,6,0)),-33.6043642941)</f>
        <v>-36.715406083799998</v>
      </c>
      <c r="N17298">
        <f>+IFERROR(IFERROR(VLOOKUP(covid_cl[[#This Row],[Comuna]],Hoja1!$J$12:$BJ$356,8,0),VLOOKUP(covid_cl[[#This Row],[Region]],Hoja1!$K$12:$BJ$356,5,0)),-70.6266370305)</f>
        <v>-73.099437088000002</v>
      </c>
    </row>
    <row r="17299" spans="1:14">
      <c r="A17299">
        <f t="shared" si="273"/>
        <v>17298</v>
      </c>
      <c r="B17299" s="3" t="s">
        <v>1785</v>
      </c>
      <c r="C17299">
        <v>8</v>
      </c>
      <c r="D17299" t="s">
        <v>69</v>
      </c>
      <c r="E17299" t="s">
        <v>113</v>
      </c>
      <c r="I17299" t="s">
        <v>738</v>
      </c>
      <c r="L17299" t="s">
        <v>57</v>
      </c>
      <c r="M17299">
        <f>+IFERROR(IFERROR(VLOOKUP(covid_cl[[#This Row],[Comuna]],Hoja1!$J$12:$BJ$356,9,0),VLOOKUP(covid_cl[[#This Row],[Region]],Hoja1!$K$12:$BJ$356,6,0)),-33.6043642941)</f>
        <v>-36.715406083799998</v>
      </c>
      <c r="N17299">
        <f>+IFERROR(IFERROR(VLOOKUP(covid_cl[[#This Row],[Comuna]],Hoja1!$J$12:$BJ$356,8,0),VLOOKUP(covid_cl[[#This Row],[Region]],Hoja1!$K$12:$BJ$356,5,0)),-70.6266370305)</f>
        <v>-73.099437088000002</v>
      </c>
    </row>
    <row r="17300" spans="1:14">
      <c r="A17300">
        <f t="shared" si="273"/>
        <v>17299</v>
      </c>
      <c r="B17300" s="3" t="s">
        <v>1785</v>
      </c>
      <c r="C17300">
        <v>8</v>
      </c>
      <c r="D17300" t="s">
        <v>69</v>
      </c>
      <c r="E17300" t="s">
        <v>113</v>
      </c>
      <c r="I17300" t="s">
        <v>738</v>
      </c>
      <c r="L17300" t="s">
        <v>57</v>
      </c>
      <c r="M17300">
        <f>+IFERROR(IFERROR(VLOOKUP(covid_cl[[#This Row],[Comuna]],Hoja1!$J$12:$BJ$356,9,0),VLOOKUP(covid_cl[[#This Row],[Region]],Hoja1!$K$12:$BJ$356,6,0)),-33.6043642941)</f>
        <v>-36.715406083799998</v>
      </c>
      <c r="N17300">
        <f>+IFERROR(IFERROR(VLOOKUP(covid_cl[[#This Row],[Comuna]],Hoja1!$J$12:$BJ$356,8,0),VLOOKUP(covid_cl[[#This Row],[Region]],Hoja1!$K$12:$BJ$356,5,0)),-70.6266370305)</f>
        <v>-73.099437088000002</v>
      </c>
    </row>
    <row r="17301" spans="1:14">
      <c r="A17301">
        <f t="shared" si="273"/>
        <v>17300</v>
      </c>
      <c r="B17301" s="3" t="s">
        <v>1785</v>
      </c>
      <c r="C17301">
        <v>8</v>
      </c>
      <c r="D17301" t="s">
        <v>69</v>
      </c>
      <c r="E17301" t="s">
        <v>113</v>
      </c>
      <c r="I17301" t="s">
        <v>710</v>
      </c>
      <c r="L17301" t="s">
        <v>57</v>
      </c>
      <c r="M17301">
        <f>+IFERROR(IFERROR(VLOOKUP(covid_cl[[#This Row],[Comuna]],Hoja1!$J$12:$BJ$356,9,0),VLOOKUP(covid_cl[[#This Row],[Region]],Hoja1!$K$12:$BJ$356,6,0)),-33.6043642941)</f>
        <v>-36.900778169100001</v>
      </c>
      <c r="N17301">
        <f>+IFERROR(IFERROR(VLOOKUP(covid_cl[[#This Row],[Comuna]],Hoja1!$J$12:$BJ$356,8,0),VLOOKUP(covid_cl[[#This Row],[Region]],Hoja1!$K$12:$BJ$356,5,0)),-70.6266370305)</f>
        <v>-73.005186967599997</v>
      </c>
    </row>
    <row r="17302" spans="1:14">
      <c r="A17302">
        <f t="shared" si="273"/>
        <v>17301</v>
      </c>
      <c r="B17302" s="3" t="s">
        <v>1785</v>
      </c>
      <c r="C17302">
        <v>8</v>
      </c>
      <c r="D17302" t="s">
        <v>69</v>
      </c>
      <c r="E17302" t="s">
        <v>113</v>
      </c>
      <c r="I17302" t="s">
        <v>710</v>
      </c>
      <c r="L17302" t="s">
        <v>57</v>
      </c>
      <c r="M17302">
        <f>+IFERROR(IFERROR(VLOOKUP(covid_cl[[#This Row],[Comuna]],Hoja1!$J$12:$BJ$356,9,0),VLOOKUP(covid_cl[[#This Row],[Region]],Hoja1!$K$12:$BJ$356,6,0)),-33.6043642941)</f>
        <v>-36.900778169100001</v>
      </c>
      <c r="N17302">
        <f>+IFERROR(IFERROR(VLOOKUP(covid_cl[[#This Row],[Comuna]],Hoja1!$J$12:$BJ$356,8,0),VLOOKUP(covid_cl[[#This Row],[Region]],Hoja1!$K$12:$BJ$356,5,0)),-70.6266370305)</f>
        <v>-73.005186967599997</v>
      </c>
    </row>
    <row r="17303" spans="1:14">
      <c r="A17303">
        <f t="shared" si="273"/>
        <v>17302</v>
      </c>
      <c r="B17303" s="3" t="s">
        <v>1785</v>
      </c>
      <c r="C17303">
        <v>8</v>
      </c>
      <c r="D17303" t="s">
        <v>69</v>
      </c>
      <c r="E17303" t="s">
        <v>113</v>
      </c>
      <c r="I17303" t="s">
        <v>710</v>
      </c>
      <c r="L17303" t="s">
        <v>57</v>
      </c>
      <c r="M17303">
        <f>+IFERROR(IFERROR(VLOOKUP(covid_cl[[#This Row],[Comuna]],Hoja1!$J$12:$BJ$356,9,0),VLOOKUP(covid_cl[[#This Row],[Region]],Hoja1!$K$12:$BJ$356,6,0)),-33.6043642941)</f>
        <v>-36.900778169100001</v>
      </c>
      <c r="N17303">
        <f>+IFERROR(IFERROR(VLOOKUP(covid_cl[[#This Row],[Comuna]],Hoja1!$J$12:$BJ$356,8,0),VLOOKUP(covid_cl[[#This Row],[Region]],Hoja1!$K$12:$BJ$356,5,0)),-70.6266370305)</f>
        <v>-73.005186967599997</v>
      </c>
    </row>
    <row r="17304" spans="1:14">
      <c r="A17304">
        <f t="shared" si="273"/>
        <v>17303</v>
      </c>
      <c r="B17304" s="3" t="s">
        <v>1785</v>
      </c>
      <c r="C17304">
        <v>8</v>
      </c>
      <c r="D17304" t="s">
        <v>69</v>
      </c>
      <c r="E17304" t="s">
        <v>113</v>
      </c>
      <c r="I17304" t="s">
        <v>710</v>
      </c>
      <c r="L17304" t="s">
        <v>57</v>
      </c>
      <c r="M17304">
        <f>+IFERROR(IFERROR(VLOOKUP(covid_cl[[#This Row],[Comuna]],Hoja1!$J$12:$BJ$356,9,0),VLOOKUP(covid_cl[[#This Row],[Region]],Hoja1!$K$12:$BJ$356,6,0)),-33.6043642941)</f>
        <v>-36.900778169100001</v>
      </c>
      <c r="N17304">
        <f>+IFERROR(IFERROR(VLOOKUP(covid_cl[[#This Row],[Comuna]],Hoja1!$J$12:$BJ$356,8,0),VLOOKUP(covid_cl[[#This Row],[Region]],Hoja1!$K$12:$BJ$356,5,0)),-70.6266370305)</f>
        <v>-73.005186967599997</v>
      </c>
    </row>
    <row r="17305" spans="1:14">
      <c r="A17305">
        <f t="shared" si="273"/>
        <v>17304</v>
      </c>
      <c r="B17305" s="3" t="s">
        <v>1785</v>
      </c>
      <c r="C17305">
        <v>8</v>
      </c>
      <c r="D17305" t="s">
        <v>69</v>
      </c>
      <c r="E17305" t="s">
        <v>113</v>
      </c>
      <c r="I17305" t="s">
        <v>742</v>
      </c>
      <c r="L17305" t="s">
        <v>57</v>
      </c>
      <c r="M17305">
        <f>+IFERROR(IFERROR(VLOOKUP(covid_cl[[#This Row],[Comuna]],Hoja1!$J$12:$BJ$356,9,0),VLOOKUP(covid_cl[[#This Row],[Region]],Hoja1!$K$12:$BJ$356,6,0)),-33.6043642941)</f>
        <v>-36.616632379599999</v>
      </c>
      <c r="N17305">
        <f>+IFERROR(IFERROR(VLOOKUP(covid_cl[[#This Row],[Comuna]],Hoja1!$J$12:$BJ$356,8,0),VLOOKUP(covid_cl[[#This Row],[Region]],Hoja1!$K$12:$BJ$356,5,0)),-70.6266370305)</f>
        <v>-72.858050109900006</v>
      </c>
    </row>
    <row r="17306" spans="1:14">
      <c r="A17306">
        <f t="shared" si="273"/>
        <v>17305</v>
      </c>
      <c r="B17306" s="3" t="s">
        <v>1785</v>
      </c>
      <c r="C17306">
        <v>8</v>
      </c>
      <c r="D17306" t="s">
        <v>69</v>
      </c>
      <c r="E17306" t="s">
        <v>113</v>
      </c>
      <c r="I17306" t="s">
        <v>742</v>
      </c>
      <c r="L17306" t="s">
        <v>57</v>
      </c>
      <c r="M17306">
        <f>+IFERROR(IFERROR(VLOOKUP(covid_cl[[#This Row],[Comuna]],Hoja1!$J$12:$BJ$356,9,0),VLOOKUP(covid_cl[[#This Row],[Region]],Hoja1!$K$12:$BJ$356,6,0)),-33.6043642941)</f>
        <v>-36.616632379599999</v>
      </c>
      <c r="N17306">
        <f>+IFERROR(IFERROR(VLOOKUP(covid_cl[[#This Row],[Comuna]],Hoja1!$J$12:$BJ$356,8,0),VLOOKUP(covid_cl[[#This Row],[Region]],Hoja1!$K$12:$BJ$356,5,0)),-70.6266370305)</f>
        <v>-72.858050109900006</v>
      </c>
    </row>
    <row r="17307" spans="1:14">
      <c r="A17307">
        <f t="shared" si="273"/>
        <v>17306</v>
      </c>
      <c r="B17307" s="3" t="s">
        <v>1785</v>
      </c>
      <c r="C17307">
        <v>8</v>
      </c>
      <c r="D17307" t="s">
        <v>69</v>
      </c>
      <c r="E17307" t="s">
        <v>113</v>
      </c>
      <c r="I17307" t="s">
        <v>786</v>
      </c>
      <c r="L17307" t="s">
        <v>57</v>
      </c>
      <c r="M17307">
        <f>+IFERROR(IFERROR(VLOOKUP(covid_cl[[#This Row],[Comuna]],Hoja1!$J$12:$BJ$356,9,0),VLOOKUP(covid_cl[[#This Row],[Region]],Hoja1!$K$12:$BJ$356,6,0)),-33.6043642941)</f>
        <v>-37.061937188000002</v>
      </c>
      <c r="N17307">
        <f>+IFERROR(IFERROR(VLOOKUP(covid_cl[[#This Row],[Comuna]],Hoja1!$J$12:$BJ$356,8,0),VLOOKUP(covid_cl[[#This Row],[Region]],Hoja1!$K$12:$BJ$356,5,0)),-70.6266370305)</f>
        <v>-72.381359900600003</v>
      </c>
    </row>
    <row r="17308" spans="1:14">
      <c r="A17308">
        <f t="shared" si="273"/>
        <v>17307</v>
      </c>
      <c r="B17308" s="3" t="s">
        <v>1785</v>
      </c>
      <c r="C17308">
        <v>8</v>
      </c>
      <c r="D17308" t="s">
        <v>69</v>
      </c>
      <c r="E17308" t="s">
        <v>113</v>
      </c>
      <c r="I17308" t="s">
        <v>786</v>
      </c>
      <c r="L17308" t="s">
        <v>57</v>
      </c>
      <c r="M17308">
        <f>+IFERROR(IFERROR(VLOOKUP(covid_cl[[#This Row],[Comuna]],Hoja1!$J$12:$BJ$356,9,0),VLOOKUP(covid_cl[[#This Row],[Region]],Hoja1!$K$12:$BJ$356,6,0)),-33.6043642941)</f>
        <v>-37.061937188000002</v>
      </c>
      <c r="N17308">
        <f>+IFERROR(IFERROR(VLOOKUP(covid_cl[[#This Row],[Comuna]],Hoja1!$J$12:$BJ$356,8,0),VLOOKUP(covid_cl[[#This Row],[Region]],Hoja1!$K$12:$BJ$356,5,0)),-70.6266370305)</f>
        <v>-72.381359900600003</v>
      </c>
    </row>
    <row r="17309" spans="1:14">
      <c r="A17309">
        <f t="shared" si="273"/>
        <v>17308</v>
      </c>
      <c r="B17309" s="3" t="s">
        <v>1785</v>
      </c>
      <c r="C17309">
        <v>8</v>
      </c>
      <c r="D17309" t="s">
        <v>69</v>
      </c>
      <c r="E17309" t="s">
        <v>113</v>
      </c>
      <c r="I17309" t="s">
        <v>786</v>
      </c>
      <c r="L17309" t="s">
        <v>57</v>
      </c>
      <c r="M17309">
        <f>+IFERROR(IFERROR(VLOOKUP(covid_cl[[#This Row],[Comuna]],Hoja1!$J$12:$BJ$356,9,0),VLOOKUP(covid_cl[[#This Row],[Region]],Hoja1!$K$12:$BJ$356,6,0)),-33.6043642941)</f>
        <v>-37.061937188000002</v>
      </c>
      <c r="N17309">
        <f>+IFERROR(IFERROR(VLOOKUP(covid_cl[[#This Row],[Comuna]],Hoja1!$J$12:$BJ$356,8,0),VLOOKUP(covid_cl[[#This Row],[Region]],Hoja1!$K$12:$BJ$356,5,0)),-70.6266370305)</f>
        <v>-72.381359900600003</v>
      </c>
    </row>
    <row r="17310" spans="1:14">
      <c r="A17310">
        <f t="shared" si="273"/>
        <v>17309</v>
      </c>
      <c r="B17310" s="3" t="s">
        <v>1785</v>
      </c>
      <c r="C17310">
        <v>9</v>
      </c>
      <c r="D17310" t="s">
        <v>69</v>
      </c>
      <c r="E17310" t="s">
        <v>331</v>
      </c>
      <c r="I17310" t="s">
        <v>1010</v>
      </c>
      <c r="L17310" t="s">
        <v>57</v>
      </c>
      <c r="M17310">
        <f>+IFERROR(IFERROR(VLOOKUP(covid_cl[[#This Row],[Comuna]],Hoja1!$J$12:$BJ$356,9,0),VLOOKUP(covid_cl[[#This Row],[Region]],Hoja1!$K$12:$BJ$356,6,0)),-33.6043642941)</f>
        <v>-37.768712499599999</v>
      </c>
      <c r="N17310">
        <f>+IFERROR(IFERROR(VLOOKUP(covid_cl[[#This Row],[Comuna]],Hoja1!$J$12:$BJ$356,8,0),VLOOKUP(covid_cl[[#This Row],[Region]],Hoja1!$K$12:$BJ$356,5,0)),-70.6266370305)</f>
        <v>-72.795714252699995</v>
      </c>
    </row>
    <row r="17311" spans="1:14">
      <c r="A17311">
        <f t="shared" si="273"/>
        <v>17310</v>
      </c>
      <c r="B17311" s="3" t="s">
        <v>1785</v>
      </c>
      <c r="C17311">
        <v>9</v>
      </c>
      <c r="D17311" t="s">
        <v>69</v>
      </c>
      <c r="E17311" t="s">
        <v>331</v>
      </c>
      <c r="I17311" t="s">
        <v>1010</v>
      </c>
      <c r="L17311" t="s">
        <v>57</v>
      </c>
      <c r="M17311">
        <f>+IFERROR(IFERROR(VLOOKUP(covid_cl[[#This Row],[Comuna]],Hoja1!$J$12:$BJ$356,9,0),VLOOKUP(covid_cl[[#This Row],[Region]],Hoja1!$K$12:$BJ$356,6,0)),-33.6043642941)</f>
        <v>-37.768712499599999</v>
      </c>
      <c r="N17311">
        <f>+IFERROR(IFERROR(VLOOKUP(covid_cl[[#This Row],[Comuna]],Hoja1!$J$12:$BJ$356,8,0),VLOOKUP(covid_cl[[#This Row],[Region]],Hoja1!$K$12:$BJ$356,5,0)),-70.6266370305)</f>
        <v>-72.795714252699995</v>
      </c>
    </row>
    <row r="17312" spans="1:14">
      <c r="A17312">
        <f t="shared" si="273"/>
        <v>17311</v>
      </c>
      <c r="B17312" s="3" t="s">
        <v>1785</v>
      </c>
      <c r="C17312">
        <v>9</v>
      </c>
      <c r="D17312" t="s">
        <v>69</v>
      </c>
      <c r="E17312" t="s">
        <v>331</v>
      </c>
      <c r="I17312" t="s">
        <v>1010</v>
      </c>
      <c r="L17312" t="s">
        <v>57</v>
      </c>
      <c r="M17312">
        <f>+IFERROR(IFERROR(VLOOKUP(covid_cl[[#This Row],[Comuna]],Hoja1!$J$12:$BJ$356,9,0),VLOOKUP(covid_cl[[#This Row],[Region]],Hoja1!$K$12:$BJ$356,6,0)),-33.6043642941)</f>
        <v>-37.768712499599999</v>
      </c>
      <c r="N17312">
        <f>+IFERROR(IFERROR(VLOOKUP(covid_cl[[#This Row],[Comuna]],Hoja1!$J$12:$BJ$356,8,0),VLOOKUP(covid_cl[[#This Row],[Region]],Hoja1!$K$12:$BJ$356,5,0)),-70.6266370305)</f>
        <v>-72.795714252699995</v>
      </c>
    </row>
    <row r="17313" spans="1:14">
      <c r="A17313">
        <f t="shared" si="273"/>
        <v>17312</v>
      </c>
      <c r="B17313" s="3" t="s">
        <v>1785</v>
      </c>
      <c r="C17313">
        <v>9</v>
      </c>
      <c r="D17313" t="s">
        <v>69</v>
      </c>
      <c r="E17313" t="s">
        <v>331</v>
      </c>
      <c r="I17313" t="s">
        <v>1010</v>
      </c>
      <c r="L17313" t="s">
        <v>57</v>
      </c>
      <c r="M17313">
        <f>+IFERROR(IFERROR(VLOOKUP(covid_cl[[#This Row],[Comuna]],Hoja1!$J$12:$BJ$356,9,0),VLOOKUP(covid_cl[[#This Row],[Region]],Hoja1!$K$12:$BJ$356,6,0)),-33.6043642941)</f>
        <v>-37.768712499599999</v>
      </c>
      <c r="N17313">
        <f>+IFERROR(IFERROR(VLOOKUP(covid_cl[[#This Row],[Comuna]],Hoja1!$J$12:$BJ$356,8,0),VLOOKUP(covid_cl[[#This Row],[Region]],Hoja1!$K$12:$BJ$356,5,0)),-70.6266370305)</f>
        <v>-72.795714252699995</v>
      </c>
    </row>
    <row r="17314" spans="1:14">
      <c r="A17314">
        <f t="shared" ref="A17314:A17377" si="274">+ROW()-1</f>
        <v>17313</v>
      </c>
      <c r="B17314" s="3" t="s">
        <v>1785</v>
      </c>
      <c r="C17314">
        <v>9</v>
      </c>
      <c r="D17314" t="s">
        <v>69</v>
      </c>
      <c r="E17314" t="s">
        <v>331</v>
      </c>
      <c r="I17314" t="s">
        <v>1010</v>
      </c>
      <c r="L17314" t="s">
        <v>57</v>
      </c>
      <c r="M17314">
        <f>+IFERROR(IFERROR(VLOOKUP(covid_cl[[#This Row],[Comuna]],Hoja1!$J$12:$BJ$356,9,0),VLOOKUP(covid_cl[[#This Row],[Region]],Hoja1!$K$12:$BJ$356,6,0)),-33.6043642941)</f>
        <v>-37.768712499599999</v>
      </c>
      <c r="N17314">
        <f>+IFERROR(IFERROR(VLOOKUP(covid_cl[[#This Row],[Comuna]],Hoja1!$J$12:$BJ$356,8,0),VLOOKUP(covid_cl[[#This Row],[Region]],Hoja1!$K$12:$BJ$356,5,0)),-70.6266370305)</f>
        <v>-72.795714252699995</v>
      </c>
    </row>
    <row r="17315" spans="1:14">
      <c r="A17315">
        <f t="shared" si="274"/>
        <v>17314</v>
      </c>
      <c r="B17315" s="3" t="s">
        <v>1785</v>
      </c>
      <c r="C17315">
        <v>9</v>
      </c>
      <c r="D17315" t="s">
        <v>69</v>
      </c>
      <c r="E17315" t="s">
        <v>331</v>
      </c>
      <c r="I17315" t="s">
        <v>1010</v>
      </c>
      <c r="L17315" t="s">
        <v>57</v>
      </c>
      <c r="M17315">
        <f>+IFERROR(IFERROR(VLOOKUP(covid_cl[[#This Row],[Comuna]],Hoja1!$J$12:$BJ$356,9,0),VLOOKUP(covid_cl[[#This Row],[Region]],Hoja1!$K$12:$BJ$356,6,0)),-33.6043642941)</f>
        <v>-37.768712499599999</v>
      </c>
      <c r="N17315">
        <f>+IFERROR(IFERROR(VLOOKUP(covid_cl[[#This Row],[Comuna]],Hoja1!$J$12:$BJ$356,8,0),VLOOKUP(covid_cl[[#This Row],[Region]],Hoja1!$K$12:$BJ$356,5,0)),-70.6266370305)</f>
        <v>-72.795714252699995</v>
      </c>
    </row>
    <row r="17316" spans="1:14">
      <c r="A17316">
        <f t="shared" si="274"/>
        <v>17315</v>
      </c>
      <c r="B17316" s="3" t="s">
        <v>1785</v>
      </c>
      <c r="C17316">
        <v>9</v>
      </c>
      <c r="D17316" t="s">
        <v>69</v>
      </c>
      <c r="E17316" t="s">
        <v>331</v>
      </c>
      <c r="I17316" t="s">
        <v>930</v>
      </c>
      <c r="L17316" t="s">
        <v>57</v>
      </c>
      <c r="M17316">
        <f>+IFERROR(IFERROR(VLOOKUP(covid_cl[[#This Row],[Comuna]],Hoja1!$J$12:$BJ$356,9,0),VLOOKUP(covid_cl[[#This Row],[Region]],Hoja1!$K$12:$BJ$356,6,0)),-33.6043642941)</f>
        <v>-38.611203909899999</v>
      </c>
      <c r="N17316">
        <f>+IFERROR(IFERROR(VLOOKUP(covid_cl[[#This Row],[Comuna]],Hoja1!$J$12:$BJ$356,8,0),VLOOKUP(covid_cl[[#This Row],[Region]],Hoja1!$K$12:$BJ$356,5,0)),-70.6266370305)</f>
        <v>-73.269556896899999</v>
      </c>
    </row>
    <row r="17317" spans="1:14">
      <c r="A17317">
        <f t="shared" si="274"/>
        <v>17316</v>
      </c>
      <c r="B17317" s="3" t="s">
        <v>1785</v>
      </c>
      <c r="C17317">
        <v>9</v>
      </c>
      <c r="D17317" t="s">
        <v>69</v>
      </c>
      <c r="E17317" t="s">
        <v>331</v>
      </c>
      <c r="I17317" t="s">
        <v>930</v>
      </c>
      <c r="L17317" t="s">
        <v>57</v>
      </c>
      <c r="M17317">
        <f>+IFERROR(IFERROR(VLOOKUP(covid_cl[[#This Row],[Comuna]],Hoja1!$J$12:$BJ$356,9,0),VLOOKUP(covid_cl[[#This Row],[Region]],Hoja1!$K$12:$BJ$356,6,0)),-33.6043642941)</f>
        <v>-38.611203909899999</v>
      </c>
      <c r="N17317">
        <f>+IFERROR(IFERROR(VLOOKUP(covid_cl[[#This Row],[Comuna]],Hoja1!$J$12:$BJ$356,8,0),VLOOKUP(covid_cl[[#This Row],[Region]],Hoja1!$K$12:$BJ$356,5,0)),-70.6266370305)</f>
        <v>-73.269556896899999</v>
      </c>
    </row>
    <row r="17318" spans="1:14">
      <c r="A17318">
        <f t="shared" si="274"/>
        <v>17317</v>
      </c>
      <c r="B17318" s="3" t="s">
        <v>1785</v>
      </c>
      <c r="C17318">
        <v>9</v>
      </c>
      <c r="D17318" t="s">
        <v>69</v>
      </c>
      <c r="E17318" t="s">
        <v>331</v>
      </c>
      <c r="I17318" t="s">
        <v>930</v>
      </c>
      <c r="L17318" t="s">
        <v>57</v>
      </c>
      <c r="M17318">
        <f>+IFERROR(IFERROR(VLOOKUP(covid_cl[[#This Row],[Comuna]],Hoja1!$J$12:$BJ$356,9,0),VLOOKUP(covid_cl[[#This Row],[Region]],Hoja1!$K$12:$BJ$356,6,0)),-33.6043642941)</f>
        <v>-38.611203909899999</v>
      </c>
      <c r="N17318">
        <f>+IFERROR(IFERROR(VLOOKUP(covid_cl[[#This Row],[Comuna]],Hoja1!$J$12:$BJ$356,8,0),VLOOKUP(covid_cl[[#This Row],[Region]],Hoja1!$K$12:$BJ$356,5,0)),-70.6266370305)</f>
        <v>-73.269556896899999</v>
      </c>
    </row>
    <row r="17319" spans="1:14">
      <c r="A17319">
        <f t="shared" si="274"/>
        <v>17318</v>
      </c>
      <c r="B17319" s="3" t="s">
        <v>1785</v>
      </c>
      <c r="C17319">
        <v>9</v>
      </c>
      <c r="D17319" t="s">
        <v>69</v>
      </c>
      <c r="E17319" t="s">
        <v>331</v>
      </c>
      <c r="I17319" t="s">
        <v>942</v>
      </c>
      <c r="L17319" t="s">
        <v>57</v>
      </c>
      <c r="M17319">
        <f>+IFERROR(IFERROR(VLOOKUP(covid_cl[[#This Row],[Comuna]],Hoja1!$J$12:$BJ$356,9,0),VLOOKUP(covid_cl[[#This Row],[Region]],Hoja1!$K$12:$BJ$356,6,0)),-33.6043642941)</f>
        <v>-38.949527017999998</v>
      </c>
      <c r="N17319">
        <f>+IFERROR(IFERROR(VLOOKUP(covid_cl[[#This Row],[Comuna]],Hoja1!$J$12:$BJ$356,8,0),VLOOKUP(covid_cl[[#This Row],[Region]],Hoja1!$K$12:$BJ$356,5,0)),-70.6266370305)</f>
        <v>-72.576304070399999</v>
      </c>
    </row>
    <row r="17320" spans="1:14">
      <c r="A17320">
        <f t="shared" si="274"/>
        <v>17319</v>
      </c>
      <c r="B17320" s="3" t="s">
        <v>1785</v>
      </c>
      <c r="C17320">
        <v>9</v>
      </c>
      <c r="D17320" t="s">
        <v>69</v>
      </c>
      <c r="E17320" t="s">
        <v>331</v>
      </c>
      <c r="I17320" t="s">
        <v>954</v>
      </c>
      <c r="L17320" t="s">
        <v>57</v>
      </c>
      <c r="M17320">
        <f>+IFERROR(IFERROR(VLOOKUP(covid_cl[[#This Row],[Comuna]],Hoja1!$J$12:$BJ$356,9,0),VLOOKUP(covid_cl[[#This Row],[Region]],Hoja1!$K$12:$BJ$356,6,0)),-33.6043642941)</f>
        <v>-38.543359325700003</v>
      </c>
      <c r="N17320">
        <f>+IFERROR(IFERROR(VLOOKUP(covid_cl[[#This Row],[Comuna]],Hoja1!$J$12:$BJ$356,8,0),VLOOKUP(covid_cl[[#This Row],[Region]],Hoja1!$K$12:$BJ$356,5,0)),-70.6266370305)</f>
        <v>-72.289099196999999</v>
      </c>
    </row>
    <row r="17321" spans="1:14">
      <c r="A17321">
        <f t="shared" si="274"/>
        <v>17320</v>
      </c>
      <c r="B17321" s="3" t="s">
        <v>1785</v>
      </c>
      <c r="C17321">
        <v>9</v>
      </c>
      <c r="D17321" t="s">
        <v>69</v>
      </c>
      <c r="E17321" t="s">
        <v>331</v>
      </c>
      <c r="I17321" t="s">
        <v>970</v>
      </c>
      <c r="L17321" t="s">
        <v>57</v>
      </c>
      <c r="M17321">
        <f>+IFERROR(IFERROR(VLOOKUP(covid_cl[[#This Row],[Comuna]],Hoja1!$J$12:$BJ$356,9,0),VLOOKUP(covid_cl[[#This Row],[Region]],Hoja1!$K$12:$BJ$356,6,0)),-33.6043642941)</f>
        <v>-38.791711704299999</v>
      </c>
      <c r="N17321">
        <f>+IFERROR(IFERROR(VLOOKUP(covid_cl[[#This Row],[Comuna]],Hoja1!$J$12:$BJ$356,8,0),VLOOKUP(covid_cl[[#This Row],[Region]],Hoja1!$K$12:$BJ$356,5,0)),-70.6266370305)</f>
        <v>-72.578841191500004</v>
      </c>
    </row>
    <row r="17322" spans="1:14">
      <c r="A17322">
        <f t="shared" si="274"/>
        <v>17321</v>
      </c>
      <c r="B17322" s="3" t="s">
        <v>1785</v>
      </c>
      <c r="C17322">
        <v>9</v>
      </c>
      <c r="D17322" t="s">
        <v>69</v>
      </c>
      <c r="E17322" t="s">
        <v>331</v>
      </c>
      <c r="I17322" t="s">
        <v>982</v>
      </c>
      <c r="L17322" t="s">
        <v>57</v>
      </c>
      <c r="M17322">
        <f>+IFERROR(IFERROR(VLOOKUP(covid_cl[[#This Row],[Comuna]],Hoja1!$J$12:$BJ$356,9,0),VLOOKUP(covid_cl[[#This Row],[Region]],Hoja1!$K$12:$BJ$356,6,0)),-33.6043642941)</f>
        <v>-39.270158398299998</v>
      </c>
      <c r="N17322">
        <f>+IFERROR(IFERROR(VLOOKUP(covid_cl[[#This Row],[Comuna]],Hoja1!$J$12:$BJ$356,8,0),VLOOKUP(covid_cl[[#This Row],[Region]],Hoja1!$K$12:$BJ$356,5,0)),-70.6266370305)</f>
        <v>-71.791246481800002</v>
      </c>
    </row>
    <row r="17323" spans="1:14">
      <c r="A17323">
        <f t="shared" si="274"/>
        <v>17322</v>
      </c>
      <c r="B17323" s="3" t="s">
        <v>1785</v>
      </c>
      <c r="C17323">
        <v>9</v>
      </c>
      <c r="D17323" t="s">
        <v>69</v>
      </c>
      <c r="E17323" t="s">
        <v>331</v>
      </c>
      <c r="I17323" t="s">
        <v>1043</v>
      </c>
      <c r="L17323" t="s">
        <v>57</v>
      </c>
      <c r="M17323">
        <f>+IFERROR(IFERROR(VLOOKUP(covid_cl[[#This Row],[Comuna]],Hoja1!$J$12:$BJ$356,9,0),VLOOKUP(covid_cl[[#This Row],[Region]],Hoja1!$K$12:$BJ$356,6,0)),-33.6043642941)</f>
        <v>-37.717585682100001</v>
      </c>
      <c r="N17323">
        <f>+IFERROR(IFERROR(VLOOKUP(covid_cl[[#This Row],[Comuna]],Hoja1!$J$12:$BJ$356,8,0),VLOOKUP(covid_cl[[#This Row],[Region]],Hoja1!$K$12:$BJ$356,5,0)),-70.6266370305)</f>
        <v>-72.575591038100001</v>
      </c>
    </row>
    <row r="17324" spans="1:14">
      <c r="A17324">
        <f t="shared" si="274"/>
        <v>17323</v>
      </c>
      <c r="B17324" s="3" t="s">
        <v>1785</v>
      </c>
      <c r="C17324">
        <v>9</v>
      </c>
      <c r="D17324" t="s">
        <v>69</v>
      </c>
      <c r="E17324" t="s">
        <v>331</v>
      </c>
      <c r="I17324" t="s">
        <v>986</v>
      </c>
      <c r="L17324" t="s">
        <v>57</v>
      </c>
      <c r="M17324">
        <f>+IFERROR(IFERROR(VLOOKUP(covid_cl[[#This Row],[Comuna]],Hoja1!$J$12:$BJ$356,9,0),VLOOKUP(covid_cl[[#This Row],[Region]],Hoja1!$K$12:$BJ$356,6,0)),-33.6043642941)</f>
        <v>-38.832554745099998</v>
      </c>
      <c r="N17324">
        <f>+IFERROR(IFERROR(VLOOKUP(covid_cl[[#This Row],[Comuna]],Hoja1!$J$12:$BJ$356,8,0),VLOOKUP(covid_cl[[#This Row],[Region]],Hoja1!$K$12:$BJ$356,5,0)),-70.6266370305)</f>
        <v>-73.295537762500004</v>
      </c>
    </row>
    <row r="17325" spans="1:14">
      <c r="A17325">
        <f t="shared" si="274"/>
        <v>17324</v>
      </c>
      <c r="B17325" s="3" t="s">
        <v>1785</v>
      </c>
      <c r="C17325">
        <v>9</v>
      </c>
      <c r="D17325" t="s">
        <v>69</v>
      </c>
      <c r="E17325" t="s">
        <v>331</v>
      </c>
      <c r="I17325" t="s">
        <v>986</v>
      </c>
      <c r="L17325" t="s">
        <v>57</v>
      </c>
      <c r="M17325">
        <f>+IFERROR(IFERROR(VLOOKUP(covid_cl[[#This Row],[Comuna]],Hoja1!$J$12:$BJ$356,9,0),VLOOKUP(covid_cl[[#This Row],[Region]],Hoja1!$K$12:$BJ$356,6,0)),-33.6043642941)</f>
        <v>-38.832554745099998</v>
      </c>
      <c r="N17325">
        <f>+IFERROR(IFERROR(VLOOKUP(covid_cl[[#This Row],[Comuna]],Hoja1!$J$12:$BJ$356,8,0),VLOOKUP(covid_cl[[#This Row],[Region]],Hoja1!$K$12:$BJ$356,5,0)),-70.6266370305)</f>
        <v>-73.295537762500004</v>
      </c>
    </row>
    <row r="17326" spans="1:14">
      <c r="A17326">
        <f t="shared" si="274"/>
        <v>17325</v>
      </c>
      <c r="B17326" s="3" t="s">
        <v>1785</v>
      </c>
      <c r="C17326">
        <v>9</v>
      </c>
      <c r="D17326" t="s">
        <v>69</v>
      </c>
      <c r="E17326" t="s">
        <v>331</v>
      </c>
      <c r="I17326" t="s">
        <v>986</v>
      </c>
      <c r="L17326" t="s">
        <v>57</v>
      </c>
      <c r="M17326">
        <f>+IFERROR(IFERROR(VLOOKUP(covid_cl[[#This Row],[Comuna]],Hoja1!$J$12:$BJ$356,9,0),VLOOKUP(covid_cl[[#This Row],[Region]],Hoja1!$K$12:$BJ$356,6,0)),-33.6043642941)</f>
        <v>-38.832554745099998</v>
      </c>
      <c r="N17326">
        <f>+IFERROR(IFERROR(VLOOKUP(covid_cl[[#This Row],[Comuna]],Hoja1!$J$12:$BJ$356,8,0),VLOOKUP(covid_cl[[#This Row],[Region]],Hoja1!$K$12:$BJ$356,5,0)),-70.6266370305)</f>
        <v>-73.295537762500004</v>
      </c>
    </row>
    <row r="17327" spans="1:14">
      <c r="A17327">
        <f t="shared" si="274"/>
        <v>17326</v>
      </c>
      <c r="B17327" s="3" t="s">
        <v>1785</v>
      </c>
      <c r="C17327">
        <v>9</v>
      </c>
      <c r="D17327" t="s">
        <v>69</v>
      </c>
      <c r="E17327" t="s">
        <v>331</v>
      </c>
      <c r="I17327" t="s">
        <v>986</v>
      </c>
      <c r="L17327" t="s">
        <v>57</v>
      </c>
      <c r="M17327">
        <f>+IFERROR(IFERROR(VLOOKUP(covid_cl[[#This Row],[Comuna]],Hoja1!$J$12:$BJ$356,9,0),VLOOKUP(covid_cl[[#This Row],[Region]],Hoja1!$K$12:$BJ$356,6,0)),-33.6043642941)</f>
        <v>-38.832554745099998</v>
      </c>
      <c r="N17327">
        <f>+IFERROR(IFERROR(VLOOKUP(covid_cl[[#This Row],[Comuna]],Hoja1!$J$12:$BJ$356,8,0),VLOOKUP(covid_cl[[#This Row],[Region]],Hoja1!$K$12:$BJ$356,5,0)),-70.6266370305)</f>
        <v>-73.295537762500004</v>
      </c>
    </row>
    <row r="17328" spans="1:14">
      <c r="A17328">
        <f t="shared" si="274"/>
        <v>17327</v>
      </c>
      <c r="B17328" s="3" t="s">
        <v>1785</v>
      </c>
      <c r="C17328">
        <v>9</v>
      </c>
      <c r="D17328" t="s">
        <v>69</v>
      </c>
      <c r="E17328" t="s">
        <v>331</v>
      </c>
      <c r="I17328" t="s">
        <v>986</v>
      </c>
      <c r="L17328" t="s">
        <v>57</v>
      </c>
      <c r="M17328">
        <f>+IFERROR(IFERROR(VLOOKUP(covid_cl[[#This Row],[Comuna]],Hoja1!$J$12:$BJ$356,9,0),VLOOKUP(covid_cl[[#This Row],[Region]],Hoja1!$K$12:$BJ$356,6,0)),-33.6043642941)</f>
        <v>-38.832554745099998</v>
      </c>
      <c r="N17328">
        <f>+IFERROR(IFERROR(VLOOKUP(covid_cl[[#This Row],[Comuna]],Hoja1!$J$12:$BJ$356,8,0),VLOOKUP(covid_cl[[#This Row],[Region]],Hoja1!$K$12:$BJ$356,5,0)),-70.6266370305)</f>
        <v>-73.295537762500004</v>
      </c>
    </row>
    <row r="17329" spans="1:14">
      <c r="A17329">
        <f t="shared" si="274"/>
        <v>17328</v>
      </c>
      <c r="B17329" s="3" t="s">
        <v>1785</v>
      </c>
      <c r="C17329">
        <v>9</v>
      </c>
      <c r="D17329" t="s">
        <v>69</v>
      </c>
      <c r="E17329" t="s">
        <v>331</v>
      </c>
      <c r="I17329" t="s">
        <v>923</v>
      </c>
      <c r="L17329" t="s">
        <v>57</v>
      </c>
      <c r="M17329">
        <f>+IFERROR(IFERROR(VLOOKUP(covid_cl[[#This Row],[Comuna]],Hoja1!$J$12:$BJ$356,9,0),VLOOKUP(covid_cl[[#This Row],[Region]],Hoja1!$K$12:$BJ$356,6,0)),-33.6043642941)</f>
        <v>-38.673262980899999</v>
      </c>
      <c r="N17329">
        <f>+IFERROR(IFERROR(VLOOKUP(covid_cl[[#This Row],[Comuna]],Hoja1!$J$12:$BJ$356,8,0),VLOOKUP(covid_cl[[#This Row],[Region]],Hoja1!$K$12:$BJ$356,5,0)),-70.6266370305)</f>
        <v>-72.667767188900001</v>
      </c>
    </row>
    <row r="17330" spans="1:14">
      <c r="A17330">
        <f t="shared" si="274"/>
        <v>17329</v>
      </c>
      <c r="B17330" s="3" t="s">
        <v>1785</v>
      </c>
      <c r="C17330">
        <v>9</v>
      </c>
      <c r="D17330" t="s">
        <v>69</v>
      </c>
      <c r="E17330" t="s">
        <v>331</v>
      </c>
      <c r="I17330" t="s">
        <v>923</v>
      </c>
      <c r="L17330" t="s">
        <v>57</v>
      </c>
      <c r="M17330">
        <f>+IFERROR(IFERROR(VLOOKUP(covid_cl[[#This Row],[Comuna]],Hoja1!$J$12:$BJ$356,9,0),VLOOKUP(covid_cl[[#This Row],[Region]],Hoja1!$K$12:$BJ$356,6,0)),-33.6043642941)</f>
        <v>-38.673262980899999</v>
      </c>
      <c r="N17330">
        <f>+IFERROR(IFERROR(VLOOKUP(covid_cl[[#This Row],[Comuna]],Hoja1!$J$12:$BJ$356,8,0),VLOOKUP(covid_cl[[#This Row],[Region]],Hoja1!$K$12:$BJ$356,5,0)),-70.6266370305)</f>
        <v>-72.667767188900001</v>
      </c>
    </row>
    <row r="17331" spans="1:14">
      <c r="A17331">
        <f t="shared" si="274"/>
        <v>17330</v>
      </c>
      <c r="B17331" s="3" t="s">
        <v>1785</v>
      </c>
      <c r="C17331">
        <v>9</v>
      </c>
      <c r="D17331" t="s">
        <v>69</v>
      </c>
      <c r="E17331" t="s">
        <v>331</v>
      </c>
      <c r="I17331" t="s">
        <v>923</v>
      </c>
      <c r="L17331" t="s">
        <v>57</v>
      </c>
      <c r="M17331">
        <f>+IFERROR(IFERROR(VLOOKUP(covid_cl[[#This Row],[Comuna]],Hoja1!$J$12:$BJ$356,9,0),VLOOKUP(covid_cl[[#This Row],[Region]],Hoja1!$K$12:$BJ$356,6,0)),-33.6043642941)</f>
        <v>-38.673262980899999</v>
      </c>
      <c r="N17331">
        <f>+IFERROR(IFERROR(VLOOKUP(covid_cl[[#This Row],[Comuna]],Hoja1!$J$12:$BJ$356,8,0),VLOOKUP(covid_cl[[#This Row],[Region]],Hoja1!$K$12:$BJ$356,5,0)),-70.6266370305)</f>
        <v>-72.667767188900001</v>
      </c>
    </row>
    <row r="17332" spans="1:14">
      <c r="A17332">
        <f t="shared" si="274"/>
        <v>17331</v>
      </c>
      <c r="B17332" s="3" t="s">
        <v>1785</v>
      </c>
      <c r="C17332">
        <v>9</v>
      </c>
      <c r="D17332" t="s">
        <v>69</v>
      </c>
      <c r="E17332" t="s">
        <v>331</v>
      </c>
      <c r="I17332" t="s">
        <v>923</v>
      </c>
      <c r="L17332" t="s">
        <v>57</v>
      </c>
      <c r="M17332">
        <f>+IFERROR(IFERROR(VLOOKUP(covid_cl[[#This Row],[Comuna]],Hoja1!$J$12:$BJ$356,9,0),VLOOKUP(covid_cl[[#This Row],[Region]],Hoja1!$K$12:$BJ$356,6,0)),-33.6043642941)</f>
        <v>-38.673262980899999</v>
      </c>
      <c r="N17332">
        <f>+IFERROR(IFERROR(VLOOKUP(covid_cl[[#This Row],[Comuna]],Hoja1!$J$12:$BJ$356,8,0),VLOOKUP(covid_cl[[#This Row],[Region]],Hoja1!$K$12:$BJ$356,5,0)),-70.6266370305)</f>
        <v>-72.667767188900001</v>
      </c>
    </row>
    <row r="17333" spans="1:14">
      <c r="A17333">
        <f t="shared" si="274"/>
        <v>17332</v>
      </c>
      <c r="B17333" s="3" t="s">
        <v>1785</v>
      </c>
      <c r="C17333">
        <v>9</v>
      </c>
      <c r="D17333" t="s">
        <v>69</v>
      </c>
      <c r="E17333" t="s">
        <v>331</v>
      </c>
      <c r="I17333" t="s">
        <v>923</v>
      </c>
      <c r="L17333" t="s">
        <v>57</v>
      </c>
      <c r="M17333">
        <f>+IFERROR(IFERROR(VLOOKUP(covid_cl[[#This Row],[Comuna]],Hoja1!$J$12:$BJ$356,9,0),VLOOKUP(covid_cl[[#This Row],[Region]],Hoja1!$K$12:$BJ$356,6,0)),-33.6043642941)</f>
        <v>-38.673262980899999</v>
      </c>
      <c r="N17333">
        <f>+IFERROR(IFERROR(VLOOKUP(covid_cl[[#This Row],[Comuna]],Hoja1!$J$12:$BJ$356,8,0),VLOOKUP(covid_cl[[#This Row],[Region]],Hoja1!$K$12:$BJ$356,5,0)),-70.6266370305)</f>
        <v>-72.667767188900001</v>
      </c>
    </row>
    <row r="17334" spans="1:14">
      <c r="A17334">
        <f t="shared" si="274"/>
        <v>17333</v>
      </c>
      <c r="B17334" s="3" t="s">
        <v>1785</v>
      </c>
      <c r="C17334">
        <v>9</v>
      </c>
      <c r="D17334" t="s">
        <v>69</v>
      </c>
      <c r="E17334" t="s">
        <v>331</v>
      </c>
      <c r="I17334" t="s">
        <v>923</v>
      </c>
      <c r="L17334" t="s">
        <v>57</v>
      </c>
      <c r="M17334">
        <f>+IFERROR(IFERROR(VLOOKUP(covid_cl[[#This Row],[Comuna]],Hoja1!$J$12:$BJ$356,9,0),VLOOKUP(covid_cl[[#This Row],[Region]],Hoja1!$K$12:$BJ$356,6,0)),-33.6043642941)</f>
        <v>-38.673262980899999</v>
      </c>
      <c r="N17334">
        <f>+IFERROR(IFERROR(VLOOKUP(covid_cl[[#This Row],[Comuna]],Hoja1!$J$12:$BJ$356,8,0),VLOOKUP(covid_cl[[#This Row],[Region]],Hoja1!$K$12:$BJ$356,5,0)),-70.6266370305)</f>
        <v>-72.667767188900001</v>
      </c>
    </row>
    <row r="17335" spans="1:14">
      <c r="A17335">
        <f t="shared" si="274"/>
        <v>17334</v>
      </c>
      <c r="B17335" s="3" t="s">
        <v>1785</v>
      </c>
      <c r="C17335">
        <v>9</v>
      </c>
      <c r="D17335" t="s">
        <v>69</v>
      </c>
      <c r="E17335" t="s">
        <v>331</v>
      </c>
      <c r="I17335" t="s">
        <v>1051</v>
      </c>
      <c r="L17335" t="s">
        <v>57</v>
      </c>
      <c r="M17335">
        <f>+IFERROR(IFERROR(VLOOKUP(covid_cl[[#This Row],[Comuna]],Hoja1!$J$12:$BJ$356,9,0),VLOOKUP(covid_cl[[#This Row],[Region]],Hoja1!$K$12:$BJ$356,6,0)),-33.6043642941)</f>
        <v>-38.280614075300001</v>
      </c>
      <c r="N17335">
        <f>+IFERROR(IFERROR(VLOOKUP(covid_cl[[#This Row],[Comuna]],Hoja1!$J$12:$BJ$356,8,0),VLOOKUP(covid_cl[[#This Row],[Region]],Hoja1!$K$12:$BJ$356,5,0)),-70.6266370305)</f>
        <v>-72.233593646100005</v>
      </c>
    </row>
    <row r="17336" spans="1:14">
      <c r="A17336">
        <f t="shared" si="274"/>
        <v>17335</v>
      </c>
      <c r="B17336" s="3" t="s">
        <v>1785</v>
      </c>
      <c r="C17336">
        <v>9</v>
      </c>
      <c r="D17336" t="s">
        <v>69</v>
      </c>
      <c r="E17336" t="s">
        <v>331</v>
      </c>
      <c r="I17336" t="s">
        <v>1051</v>
      </c>
      <c r="L17336" t="s">
        <v>57</v>
      </c>
      <c r="M17336">
        <f>+IFERROR(IFERROR(VLOOKUP(covid_cl[[#This Row],[Comuna]],Hoja1!$J$12:$BJ$356,9,0),VLOOKUP(covid_cl[[#This Row],[Region]],Hoja1!$K$12:$BJ$356,6,0)),-33.6043642941)</f>
        <v>-38.280614075300001</v>
      </c>
      <c r="N17336">
        <f>+IFERROR(IFERROR(VLOOKUP(covid_cl[[#This Row],[Comuna]],Hoja1!$J$12:$BJ$356,8,0),VLOOKUP(covid_cl[[#This Row],[Region]],Hoja1!$K$12:$BJ$356,5,0)),-70.6266370305)</f>
        <v>-72.233593646100005</v>
      </c>
    </row>
    <row r="17337" spans="1:14">
      <c r="A17337">
        <f t="shared" si="274"/>
        <v>17336</v>
      </c>
      <c r="B17337" s="3" t="s">
        <v>1785</v>
      </c>
      <c r="C17337">
        <v>9</v>
      </c>
      <c r="D17337" t="s">
        <v>69</v>
      </c>
      <c r="E17337" t="s">
        <v>331</v>
      </c>
      <c r="I17337" t="s">
        <v>1051</v>
      </c>
      <c r="L17337" t="s">
        <v>57</v>
      </c>
      <c r="M17337">
        <f>+IFERROR(IFERROR(VLOOKUP(covid_cl[[#This Row],[Comuna]],Hoja1!$J$12:$BJ$356,9,0),VLOOKUP(covid_cl[[#This Row],[Region]],Hoja1!$K$12:$BJ$356,6,0)),-33.6043642941)</f>
        <v>-38.280614075300001</v>
      </c>
      <c r="N17337">
        <f>+IFERROR(IFERROR(VLOOKUP(covid_cl[[#This Row],[Comuna]],Hoja1!$J$12:$BJ$356,8,0),VLOOKUP(covid_cl[[#This Row],[Region]],Hoja1!$K$12:$BJ$356,5,0)),-70.6266370305)</f>
        <v>-72.233593646100005</v>
      </c>
    </row>
    <row r="17338" spans="1:14">
      <c r="A17338">
        <f t="shared" si="274"/>
        <v>17337</v>
      </c>
      <c r="B17338" s="3" t="s">
        <v>1785</v>
      </c>
      <c r="C17338">
        <v>9</v>
      </c>
      <c r="D17338" t="s">
        <v>69</v>
      </c>
      <c r="E17338" t="s">
        <v>331</v>
      </c>
      <c r="I17338" t="s">
        <v>1051</v>
      </c>
      <c r="L17338" t="s">
        <v>57</v>
      </c>
      <c r="M17338">
        <f>+IFERROR(IFERROR(VLOOKUP(covid_cl[[#This Row],[Comuna]],Hoja1!$J$12:$BJ$356,9,0),VLOOKUP(covid_cl[[#This Row],[Region]],Hoja1!$K$12:$BJ$356,6,0)),-33.6043642941)</f>
        <v>-38.280614075300001</v>
      </c>
      <c r="N17338">
        <f>+IFERROR(IFERROR(VLOOKUP(covid_cl[[#This Row],[Comuna]],Hoja1!$J$12:$BJ$356,8,0),VLOOKUP(covid_cl[[#This Row],[Region]],Hoja1!$K$12:$BJ$356,5,0)),-70.6266370305)</f>
        <v>-72.233593646100005</v>
      </c>
    </row>
    <row r="17339" spans="1:14">
      <c r="A17339">
        <f t="shared" si="274"/>
        <v>17338</v>
      </c>
      <c r="B17339" s="3" t="s">
        <v>1785</v>
      </c>
      <c r="C17339">
        <v>14</v>
      </c>
      <c r="D17339" t="s">
        <v>69</v>
      </c>
      <c r="E17339" t="s">
        <v>1480</v>
      </c>
      <c r="F17339" t="s">
        <v>1562</v>
      </c>
      <c r="G17339">
        <v>40</v>
      </c>
      <c r="I17339" t="s">
        <v>1735</v>
      </c>
      <c r="L17339" t="s">
        <v>57</v>
      </c>
      <c r="M17339">
        <f>+IFERROR(IFERROR(VLOOKUP(covid_cl[[#This Row],[Comuna]],Hoja1!$J$12:$BJ$356,9,0),VLOOKUP(covid_cl[[#This Row],[Region]],Hoja1!$K$12:$BJ$356,6,0)),-33.6043642941)</f>
        <v>-40.003414704500003</v>
      </c>
      <c r="N17339">
        <f>+IFERROR(IFERROR(VLOOKUP(covid_cl[[#This Row],[Comuna]],Hoja1!$J$12:$BJ$356,8,0),VLOOKUP(covid_cl[[#This Row],[Region]],Hoja1!$K$12:$BJ$356,5,0)),-70.6266370305)</f>
        <v>-72.576433110099998</v>
      </c>
    </row>
    <row r="17340" spans="1:14">
      <c r="A17340">
        <f t="shared" si="274"/>
        <v>17339</v>
      </c>
      <c r="B17340" s="3" t="s">
        <v>1785</v>
      </c>
      <c r="C17340">
        <v>14</v>
      </c>
      <c r="D17340" t="s">
        <v>69</v>
      </c>
      <c r="E17340" t="s">
        <v>1480</v>
      </c>
      <c r="F17340" t="s">
        <v>1562</v>
      </c>
      <c r="G17340">
        <v>34</v>
      </c>
      <c r="I17340" t="s">
        <v>1789</v>
      </c>
      <c r="L17340" t="s">
        <v>57</v>
      </c>
      <c r="M17340">
        <f>+IFERROR(IFERROR(VLOOKUP(covid_cl[[#This Row],[Comuna]],Hoja1!$J$12:$BJ$356,9,0),VLOOKUP(covid_cl[[#This Row],[Region]],Hoja1!$K$12:$BJ$356,6,0)),-33.6043642941)</f>
        <v>-40.003414704500003</v>
      </c>
      <c r="N17340">
        <f>+IFERROR(IFERROR(VLOOKUP(covid_cl[[#This Row],[Comuna]],Hoja1!$J$12:$BJ$356,8,0),VLOOKUP(covid_cl[[#This Row],[Region]],Hoja1!$K$12:$BJ$356,5,0)),-70.6266370305)</f>
        <v>-72.576433110099998</v>
      </c>
    </row>
    <row r="17341" spans="1:14">
      <c r="A17341">
        <f t="shared" si="274"/>
        <v>17340</v>
      </c>
      <c r="B17341" s="3" t="s">
        <v>1785</v>
      </c>
      <c r="C17341">
        <v>10</v>
      </c>
      <c r="D17341" t="s">
        <v>69</v>
      </c>
      <c r="E17341" t="s">
        <v>156</v>
      </c>
      <c r="I17341" t="s">
        <v>1134</v>
      </c>
      <c r="L17341" t="s">
        <v>57</v>
      </c>
      <c r="M17341">
        <f>+IFERROR(IFERROR(VLOOKUP(covid_cl[[#This Row],[Comuna]],Hoja1!$J$12:$BJ$356,9,0),VLOOKUP(covid_cl[[#This Row],[Region]],Hoja1!$K$12:$BJ$356,6,0)),-33.6043642941)</f>
        <v>-40.611892518099999</v>
      </c>
      <c r="N17341">
        <f>+IFERROR(IFERROR(VLOOKUP(covid_cl[[#This Row],[Comuna]],Hoja1!$J$12:$BJ$356,8,0),VLOOKUP(covid_cl[[#This Row],[Region]],Hoja1!$K$12:$BJ$356,5,0)),-70.6266370305)</f>
        <v>-73.086745366200006</v>
      </c>
    </row>
    <row r="17342" spans="1:14">
      <c r="A17342">
        <f t="shared" si="274"/>
        <v>17341</v>
      </c>
      <c r="B17342" s="3" t="s">
        <v>1785</v>
      </c>
      <c r="C17342">
        <v>10</v>
      </c>
      <c r="D17342" t="s">
        <v>69</v>
      </c>
      <c r="E17342" t="s">
        <v>156</v>
      </c>
      <c r="I17342" t="s">
        <v>1134</v>
      </c>
      <c r="L17342" t="s">
        <v>57</v>
      </c>
      <c r="M17342">
        <f>+IFERROR(IFERROR(VLOOKUP(covid_cl[[#This Row],[Comuna]],Hoja1!$J$12:$BJ$356,9,0),VLOOKUP(covid_cl[[#This Row],[Region]],Hoja1!$K$12:$BJ$356,6,0)),-33.6043642941)</f>
        <v>-40.611892518099999</v>
      </c>
      <c r="N17342">
        <f>+IFERROR(IFERROR(VLOOKUP(covid_cl[[#This Row],[Comuna]],Hoja1!$J$12:$BJ$356,8,0),VLOOKUP(covid_cl[[#This Row],[Region]],Hoja1!$K$12:$BJ$356,5,0)),-70.6266370305)</f>
        <v>-73.086745366200006</v>
      </c>
    </row>
    <row r="17343" spans="1:14">
      <c r="A17343">
        <f t="shared" si="274"/>
        <v>17342</v>
      </c>
      <c r="B17343" s="3" t="s">
        <v>1785</v>
      </c>
      <c r="C17343">
        <v>10</v>
      </c>
      <c r="D17343" t="s">
        <v>69</v>
      </c>
      <c r="E17343" t="s">
        <v>156</v>
      </c>
      <c r="I17343" t="s">
        <v>1134</v>
      </c>
      <c r="L17343" t="s">
        <v>57</v>
      </c>
      <c r="M17343">
        <f>+IFERROR(IFERROR(VLOOKUP(covid_cl[[#This Row],[Comuna]],Hoja1!$J$12:$BJ$356,9,0),VLOOKUP(covid_cl[[#This Row],[Region]],Hoja1!$K$12:$BJ$356,6,0)),-33.6043642941)</f>
        <v>-40.611892518099999</v>
      </c>
      <c r="N17343">
        <f>+IFERROR(IFERROR(VLOOKUP(covid_cl[[#This Row],[Comuna]],Hoja1!$J$12:$BJ$356,8,0),VLOOKUP(covid_cl[[#This Row],[Region]],Hoja1!$K$12:$BJ$356,5,0)),-70.6266370305)</f>
        <v>-73.086745366200006</v>
      </c>
    </row>
    <row r="17344" spans="1:14">
      <c r="A17344">
        <f t="shared" si="274"/>
        <v>17343</v>
      </c>
      <c r="B17344" s="3" t="s">
        <v>1785</v>
      </c>
      <c r="C17344">
        <v>10</v>
      </c>
      <c r="D17344" t="s">
        <v>69</v>
      </c>
      <c r="E17344" t="s">
        <v>156</v>
      </c>
      <c r="I17344" t="s">
        <v>1134</v>
      </c>
      <c r="L17344" t="s">
        <v>57</v>
      </c>
      <c r="M17344">
        <f>+IFERROR(IFERROR(VLOOKUP(covid_cl[[#This Row],[Comuna]],Hoja1!$J$12:$BJ$356,9,0),VLOOKUP(covid_cl[[#This Row],[Region]],Hoja1!$K$12:$BJ$356,6,0)),-33.6043642941)</f>
        <v>-40.611892518099999</v>
      </c>
      <c r="N17344">
        <f>+IFERROR(IFERROR(VLOOKUP(covid_cl[[#This Row],[Comuna]],Hoja1!$J$12:$BJ$356,8,0),VLOOKUP(covid_cl[[#This Row],[Region]],Hoja1!$K$12:$BJ$356,5,0)),-70.6266370305)</f>
        <v>-73.086745366200006</v>
      </c>
    </row>
    <row r="17345" spans="1:14">
      <c r="A17345">
        <f t="shared" si="274"/>
        <v>17344</v>
      </c>
      <c r="B17345" s="3" t="s">
        <v>1785</v>
      </c>
      <c r="C17345">
        <v>10</v>
      </c>
      <c r="D17345" t="s">
        <v>69</v>
      </c>
      <c r="E17345" t="s">
        <v>156</v>
      </c>
      <c r="I17345" t="s">
        <v>1679</v>
      </c>
      <c r="L17345" t="s">
        <v>57</v>
      </c>
      <c r="M17345">
        <f>+IFERROR(IFERROR(VLOOKUP(covid_cl[[#This Row],[Comuna]],Hoja1!$J$12:$BJ$356,9,0),VLOOKUP(covid_cl[[#This Row],[Region]],Hoja1!$K$12:$BJ$356,6,0)),-33.6043642941)</f>
        <v>-43.268395658400003</v>
      </c>
      <c r="N17345">
        <f>+IFERROR(IFERROR(VLOOKUP(covid_cl[[#This Row],[Comuna]],Hoja1!$J$12:$BJ$356,8,0),VLOOKUP(covid_cl[[#This Row],[Region]],Hoja1!$K$12:$BJ$356,5,0)),-70.6266370305)</f>
        <v>-72.206804941800002</v>
      </c>
    </row>
    <row r="17346" spans="1:14">
      <c r="A17346">
        <f t="shared" si="274"/>
        <v>17345</v>
      </c>
      <c r="B17346" s="3" t="s">
        <v>1785</v>
      </c>
      <c r="C17346">
        <v>10</v>
      </c>
      <c r="D17346" t="s">
        <v>69</v>
      </c>
      <c r="E17346" t="s">
        <v>156</v>
      </c>
      <c r="I17346" t="s">
        <v>1714</v>
      </c>
      <c r="L17346" t="s">
        <v>57</v>
      </c>
      <c r="M17346">
        <f>+IFERROR(IFERROR(VLOOKUP(covid_cl[[#This Row],[Comuna]],Hoja1!$J$12:$BJ$356,9,0),VLOOKUP(covid_cl[[#This Row],[Region]],Hoja1!$K$12:$BJ$356,6,0)),-33.6043642941)</f>
        <v>-40.508995764799998</v>
      </c>
      <c r="N17346">
        <f>+IFERROR(IFERROR(VLOOKUP(covid_cl[[#This Row],[Comuna]],Hoja1!$J$12:$BJ$356,8,0),VLOOKUP(covid_cl[[#This Row],[Region]],Hoja1!$K$12:$BJ$356,5,0)),-70.6266370305)</f>
        <v>-73.559195254900004</v>
      </c>
    </row>
    <row r="17347" spans="1:14">
      <c r="A17347">
        <f t="shared" si="274"/>
        <v>17346</v>
      </c>
      <c r="B17347" s="3" t="s">
        <v>1785</v>
      </c>
      <c r="C17347">
        <v>10</v>
      </c>
      <c r="D17347" t="s">
        <v>69</v>
      </c>
      <c r="E17347" t="s">
        <v>156</v>
      </c>
      <c r="I17347" t="s">
        <v>1714</v>
      </c>
      <c r="L17347" t="s">
        <v>57</v>
      </c>
      <c r="M17347">
        <f>+IFERROR(IFERROR(VLOOKUP(covid_cl[[#This Row],[Comuna]],Hoja1!$J$12:$BJ$356,9,0),VLOOKUP(covid_cl[[#This Row],[Region]],Hoja1!$K$12:$BJ$356,6,0)),-33.6043642941)</f>
        <v>-40.508995764799998</v>
      </c>
      <c r="N17347">
        <f>+IFERROR(IFERROR(VLOOKUP(covid_cl[[#This Row],[Comuna]],Hoja1!$J$12:$BJ$356,8,0),VLOOKUP(covid_cl[[#This Row],[Region]],Hoja1!$K$12:$BJ$356,5,0)),-70.6266370305)</f>
        <v>-73.559195254900004</v>
      </c>
    </row>
    <row r="17348" spans="1:14">
      <c r="A17348">
        <f t="shared" si="274"/>
        <v>17347</v>
      </c>
      <c r="B17348" s="3" t="s">
        <v>1785</v>
      </c>
      <c r="C17348">
        <v>10</v>
      </c>
      <c r="D17348" t="s">
        <v>69</v>
      </c>
      <c r="E17348" t="s">
        <v>156</v>
      </c>
      <c r="I17348" t="s">
        <v>1714</v>
      </c>
      <c r="L17348" t="s">
        <v>57</v>
      </c>
      <c r="M17348">
        <f>+IFERROR(IFERROR(VLOOKUP(covid_cl[[#This Row],[Comuna]],Hoja1!$J$12:$BJ$356,9,0),VLOOKUP(covid_cl[[#This Row],[Region]],Hoja1!$K$12:$BJ$356,6,0)),-33.6043642941)</f>
        <v>-40.508995764799998</v>
      </c>
      <c r="N17348">
        <f>+IFERROR(IFERROR(VLOOKUP(covid_cl[[#This Row],[Comuna]],Hoja1!$J$12:$BJ$356,8,0),VLOOKUP(covid_cl[[#This Row],[Region]],Hoja1!$K$12:$BJ$356,5,0)),-70.6266370305)</f>
        <v>-73.559195254900004</v>
      </c>
    </row>
    <row r="17349" spans="1:14">
      <c r="A17349">
        <f t="shared" si="274"/>
        <v>17348</v>
      </c>
      <c r="B17349" s="3" t="s">
        <v>1785</v>
      </c>
      <c r="C17349">
        <v>10</v>
      </c>
      <c r="D17349" t="s">
        <v>69</v>
      </c>
      <c r="E17349" t="s">
        <v>156</v>
      </c>
      <c r="I17349" t="s">
        <v>1098</v>
      </c>
      <c r="L17349" t="s">
        <v>57</v>
      </c>
      <c r="M17349">
        <f>+IFERROR(IFERROR(VLOOKUP(covid_cl[[#This Row],[Comuna]],Hoja1!$J$12:$BJ$356,9,0),VLOOKUP(covid_cl[[#This Row],[Region]],Hoja1!$K$12:$BJ$356,6,0)),-33.6043642941)</f>
        <v>-42.015937920900001</v>
      </c>
      <c r="N17349">
        <f>+IFERROR(IFERROR(VLOOKUP(covid_cl[[#This Row],[Comuna]],Hoja1!$J$12:$BJ$356,8,0),VLOOKUP(covid_cl[[#This Row],[Region]],Hoja1!$K$12:$BJ$356,5,0)),-70.6266370305)</f>
        <v>-73.801317811499999</v>
      </c>
    </row>
    <row r="17350" spans="1:14">
      <c r="A17350">
        <f t="shared" si="274"/>
        <v>17349</v>
      </c>
      <c r="B17350" s="3" t="s">
        <v>1785</v>
      </c>
      <c r="C17350">
        <v>12</v>
      </c>
      <c r="D17350" t="s">
        <v>69</v>
      </c>
      <c r="E17350" t="s">
        <v>192</v>
      </c>
      <c r="I17350" t="s">
        <v>1221</v>
      </c>
      <c r="L17350" t="s">
        <v>57</v>
      </c>
      <c r="M17350">
        <f>+IFERROR(IFERROR(VLOOKUP(covid_cl[[#This Row],[Comuna]],Hoja1!$J$12:$BJ$356,9,0),VLOOKUP(covid_cl[[#This Row],[Region]],Hoja1!$K$12:$BJ$356,6,0)),-33.6043642941)</f>
        <v>-53.646790248899997</v>
      </c>
      <c r="N17350">
        <f>+IFERROR(IFERROR(VLOOKUP(covid_cl[[#This Row],[Comuna]],Hoja1!$J$12:$BJ$356,8,0),VLOOKUP(covid_cl[[#This Row],[Region]],Hoja1!$K$12:$BJ$356,5,0)),-70.6266370305)</f>
        <v>-72.025446149800004</v>
      </c>
    </row>
    <row r="17351" spans="1:14">
      <c r="A17351">
        <f t="shared" si="274"/>
        <v>17350</v>
      </c>
      <c r="B17351" s="3" t="s">
        <v>1785</v>
      </c>
      <c r="C17351">
        <v>12</v>
      </c>
      <c r="D17351" t="s">
        <v>69</v>
      </c>
      <c r="E17351" t="s">
        <v>192</v>
      </c>
      <c r="I17351" t="s">
        <v>1221</v>
      </c>
      <c r="L17351" t="s">
        <v>57</v>
      </c>
      <c r="M17351">
        <f>+IFERROR(IFERROR(VLOOKUP(covid_cl[[#This Row],[Comuna]],Hoja1!$J$12:$BJ$356,9,0),VLOOKUP(covid_cl[[#This Row],[Region]],Hoja1!$K$12:$BJ$356,6,0)),-33.6043642941)</f>
        <v>-53.646790248899997</v>
      </c>
      <c r="N17351">
        <f>+IFERROR(IFERROR(VLOOKUP(covid_cl[[#This Row],[Comuna]],Hoja1!$J$12:$BJ$356,8,0),VLOOKUP(covid_cl[[#This Row],[Region]],Hoja1!$K$12:$BJ$356,5,0)),-70.6266370305)</f>
        <v>-72.025446149800004</v>
      </c>
    </row>
    <row r="17352" spans="1:14">
      <c r="A17352">
        <f t="shared" si="274"/>
        <v>17351</v>
      </c>
      <c r="B17352" s="3" t="s">
        <v>1785</v>
      </c>
      <c r="C17352">
        <v>12</v>
      </c>
      <c r="D17352" t="s">
        <v>69</v>
      </c>
      <c r="E17352" t="s">
        <v>192</v>
      </c>
      <c r="I17352" t="s">
        <v>1221</v>
      </c>
      <c r="L17352" t="s">
        <v>57</v>
      </c>
      <c r="M17352">
        <f>+IFERROR(IFERROR(VLOOKUP(covid_cl[[#This Row],[Comuna]],Hoja1!$J$12:$BJ$356,9,0),VLOOKUP(covid_cl[[#This Row],[Region]],Hoja1!$K$12:$BJ$356,6,0)),-33.6043642941)</f>
        <v>-53.646790248899997</v>
      </c>
      <c r="N17352">
        <f>+IFERROR(IFERROR(VLOOKUP(covid_cl[[#This Row],[Comuna]],Hoja1!$J$12:$BJ$356,8,0),VLOOKUP(covid_cl[[#This Row],[Region]],Hoja1!$K$12:$BJ$356,5,0)),-70.6266370305)</f>
        <v>-72.025446149800004</v>
      </c>
    </row>
    <row r="17353" spans="1:14">
      <c r="A17353">
        <f t="shared" si="274"/>
        <v>17352</v>
      </c>
      <c r="B17353" s="3" t="s">
        <v>1785</v>
      </c>
      <c r="C17353">
        <v>12</v>
      </c>
      <c r="D17353" t="s">
        <v>69</v>
      </c>
      <c r="E17353" t="s">
        <v>192</v>
      </c>
      <c r="I17353" t="s">
        <v>1221</v>
      </c>
      <c r="L17353" t="s">
        <v>57</v>
      </c>
      <c r="M17353">
        <f>+IFERROR(IFERROR(VLOOKUP(covid_cl[[#This Row],[Comuna]],Hoja1!$J$12:$BJ$356,9,0),VLOOKUP(covid_cl[[#This Row],[Region]],Hoja1!$K$12:$BJ$356,6,0)),-33.6043642941)</f>
        <v>-53.646790248899997</v>
      </c>
      <c r="N17353">
        <f>+IFERROR(IFERROR(VLOOKUP(covid_cl[[#This Row],[Comuna]],Hoja1!$J$12:$BJ$356,8,0),VLOOKUP(covid_cl[[#This Row],[Region]],Hoja1!$K$12:$BJ$356,5,0)),-70.6266370305)</f>
        <v>-72.025446149800004</v>
      </c>
    </row>
    <row r="17354" spans="1:14">
      <c r="A17354">
        <f t="shared" si="274"/>
        <v>17353</v>
      </c>
      <c r="B17354" s="3" t="s">
        <v>1785</v>
      </c>
      <c r="C17354">
        <v>12</v>
      </c>
      <c r="D17354" t="s">
        <v>69</v>
      </c>
      <c r="E17354" t="s">
        <v>192</v>
      </c>
      <c r="I17354" t="s">
        <v>1221</v>
      </c>
      <c r="L17354" t="s">
        <v>57</v>
      </c>
      <c r="M17354">
        <f>+IFERROR(IFERROR(VLOOKUP(covid_cl[[#This Row],[Comuna]],Hoja1!$J$12:$BJ$356,9,0),VLOOKUP(covid_cl[[#This Row],[Region]],Hoja1!$K$12:$BJ$356,6,0)),-33.6043642941)</f>
        <v>-53.646790248899997</v>
      </c>
      <c r="N17354">
        <f>+IFERROR(IFERROR(VLOOKUP(covid_cl[[#This Row],[Comuna]],Hoja1!$J$12:$BJ$356,8,0),VLOOKUP(covid_cl[[#This Row],[Region]],Hoja1!$K$12:$BJ$356,5,0)),-70.6266370305)</f>
        <v>-72.025446149800004</v>
      </c>
    </row>
    <row r="17355" spans="1:14">
      <c r="A17355">
        <f t="shared" si="274"/>
        <v>17354</v>
      </c>
      <c r="B17355" s="3" t="s">
        <v>1785</v>
      </c>
      <c r="C17355">
        <v>12</v>
      </c>
      <c r="D17355" t="s">
        <v>69</v>
      </c>
      <c r="E17355" t="s">
        <v>192</v>
      </c>
      <c r="I17355" t="s">
        <v>1221</v>
      </c>
      <c r="L17355" t="s">
        <v>57</v>
      </c>
      <c r="M17355">
        <f>+IFERROR(IFERROR(VLOOKUP(covid_cl[[#This Row],[Comuna]],Hoja1!$J$12:$BJ$356,9,0),VLOOKUP(covid_cl[[#This Row],[Region]],Hoja1!$K$12:$BJ$356,6,0)),-33.6043642941)</f>
        <v>-53.646790248899997</v>
      </c>
      <c r="N17355">
        <f>+IFERROR(IFERROR(VLOOKUP(covid_cl[[#This Row],[Comuna]],Hoja1!$J$12:$BJ$356,8,0),VLOOKUP(covid_cl[[#This Row],[Region]],Hoja1!$K$12:$BJ$356,5,0)),-70.6266370305)</f>
        <v>-72.025446149800004</v>
      </c>
    </row>
    <row r="17356" spans="1:14">
      <c r="A17356">
        <f t="shared" si="274"/>
        <v>17355</v>
      </c>
      <c r="B17356" s="3" t="s">
        <v>1785</v>
      </c>
      <c r="C17356">
        <v>12</v>
      </c>
      <c r="D17356" t="s">
        <v>69</v>
      </c>
      <c r="E17356" t="s">
        <v>192</v>
      </c>
      <c r="I17356" t="s">
        <v>1221</v>
      </c>
      <c r="L17356" t="s">
        <v>57</v>
      </c>
      <c r="M17356">
        <f>+IFERROR(IFERROR(VLOOKUP(covid_cl[[#This Row],[Comuna]],Hoja1!$J$12:$BJ$356,9,0),VLOOKUP(covid_cl[[#This Row],[Region]],Hoja1!$K$12:$BJ$356,6,0)),-33.6043642941)</f>
        <v>-53.646790248899997</v>
      </c>
      <c r="N17356">
        <f>+IFERROR(IFERROR(VLOOKUP(covid_cl[[#This Row],[Comuna]],Hoja1!$J$12:$BJ$356,8,0),VLOOKUP(covid_cl[[#This Row],[Region]],Hoja1!$K$12:$BJ$356,5,0)),-70.6266370305)</f>
        <v>-72.025446149800004</v>
      </c>
    </row>
    <row r="17357" spans="1:14">
      <c r="A17357">
        <f t="shared" si="274"/>
        <v>17356</v>
      </c>
      <c r="B17357" s="3" t="s">
        <v>1785</v>
      </c>
      <c r="C17357">
        <v>12</v>
      </c>
      <c r="D17357" t="s">
        <v>69</v>
      </c>
      <c r="E17357" t="s">
        <v>192</v>
      </c>
      <c r="I17357" t="s">
        <v>1221</v>
      </c>
      <c r="L17357" t="s">
        <v>57</v>
      </c>
      <c r="M17357">
        <f>+IFERROR(IFERROR(VLOOKUP(covid_cl[[#This Row],[Comuna]],Hoja1!$J$12:$BJ$356,9,0),VLOOKUP(covid_cl[[#This Row],[Region]],Hoja1!$K$12:$BJ$356,6,0)),-33.6043642941)</f>
        <v>-53.646790248899997</v>
      </c>
      <c r="N17357">
        <f>+IFERROR(IFERROR(VLOOKUP(covid_cl[[#This Row],[Comuna]],Hoja1!$J$12:$BJ$356,8,0),VLOOKUP(covid_cl[[#This Row],[Region]],Hoja1!$K$12:$BJ$356,5,0)),-70.6266370305)</f>
        <v>-72.025446149800004</v>
      </c>
    </row>
    <row r="17358" spans="1:14">
      <c r="A17358">
        <f t="shared" si="274"/>
        <v>17357</v>
      </c>
      <c r="B17358" s="3" t="s">
        <v>1785</v>
      </c>
      <c r="C17358">
        <v>12</v>
      </c>
      <c r="D17358" t="s">
        <v>69</v>
      </c>
      <c r="E17358" t="s">
        <v>192</v>
      </c>
      <c r="I17358" t="s">
        <v>1221</v>
      </c>
      <c r="L17358" t="s">
        <v>57</v>
      </c>
      <c r="M17358">
        <f>+IFERROR(IFERROR(VLOOKUP(covid_cl[[#This Row],[Comuna]],Hoja1!$J$12:$BJ$356,9,0),VLOOKUP(covid_cl[[#This Row],[Region]],Hoja1!$K$12:$BJ$356,6,0)),-33.6043642941)</f>
        <v>-53.646790248899997</v>
      </c>
      <c r="N17358">
        <f>+IFERROR(IFERROR(VLOOKUP(covid_cl[[#This Row],[Comuna]],Hoja1!$J$12:$BJ$356,8,0),VLOOKUP(covid_cl[[#This Row],[Region]],Hoja1!$K$12:$BJ$356,5,0)),-70.6266370305)</f>
        <v>-72.025446149800004</v>
      </c>
    </row>
    <row r="17359" spans="1:14">
      <c r="A17359">
        <f t="shared" si="274"/>
        <v>17358</v>
      </c>
      <c r="B17359" s="3" t="s">
        <v>1785</v>
      </c>
      <c r="C17359">
        <v>12</v>
      </c>
      <c r="D17359" t="s">
        <v>69</v>
      </c>
      <c r="E17359" t="s">
        <v>192</v>
      </c>
      <c r="I17359" t="s">
        <v>1221</v>
      </c>
      <c r="L17359" t="s">
        <v>57</v>
      </c>
      <c r="M17359">
        <f>+IFERROR(IFERROR(VLOOKUP(covid_cl[[#This Row],[Comuna]],Hoja1!$J$12:$BJ$356,9,0),VLOOKUP(covid_cl[[#This Row],[Region]],Hoja1!$K$12:$BJ$356,6,0)),-33.6043642941)</f>
        <v>-53.646790248899997</v>
      </c>
      <c r="N17359">
        <f>+IFERROR(IFERROR(VLOOKUP(covid_cl[[#This Row],[Comuna]],Hoja1!$J$12:$BJ$356,8,0),VLOOKUP(covid_cl[[#This Row],[Region]],Hoja1!$K$12:$BJ$356,5,0)),-70.6266370305)</f>
        <v>-72.025446149800004</v>
      </c>
    </row>
    <row r="17360" spans="1:14">
      <c r="A17360">
        <f t="shared" si="274"/>
        <v>17359</v>
      </c>
      <c r="B17360" s="3" t="s">
        <v>1785</v>
      </c>
      <c r="C17360">
        <v>13</v>
      </c>
      <c r="D17360" t="s">
        <v>69</v>
      </c>
      <c r="E17360" t="s">
        <v>201</v>
      </c>
      <c r="I17360" t="s">
        <v>56</v>
      </c>
      <c r="L17360" t="s">
        <v>1639</v>
      </c>
      <c r="M17360">
        <f>+IFERROR(IFERROR(VLOOKUP(covid_cl[[#This Row],[Comuna]],Hoja1!$J$12:$BJ$356,9,0),VLOOKUP(covid_cl[[#This Row],[Region]],Hoja1!$K$12:$BJ$356,6,0)),-33.6043642941)</f>
        <v>-33.604364294100002</v>
      </c>
      <c r="N17360">
        <f>+IFERROR(IFERROR(VLOOKUP(covid_cl[[#This Row],[Comuna]],Hoja1!$J$12:$BJ$356,8,0),VLOOKUP(covid_cl[[#This Row],[Region]],Hoja1!$K$12:$BJ$356,5,0)),-70.6266370305)</f>
        <v>-70.626637030500007</v>
      </c>
    </row>
    <row r="17361" spans="1:14">
      <c r="A17361">
        <f t="shared" si="274"/>
        <v>17360</v>
      </c>
      <c r="B17361" s="3" t="s">
        <v>1785</v>
      </c>
      <c r="C17361">
        <v>13</v>
      </c>
      <c r="D17361" t="s">
        <v>69</v>
      </c>
      <c r="E17361" t="s">
        <v>201</v>
      </c>
      <c r="I17361" t="s">
        <v>56</v>
      </c>
      <c r="L17361" t="s">
        <v>1639</v>
      </c>
      <c r="M17361">
        <f>+IFERROR(IFERROR(VLOOKUP(covid_cl[[#This Row],[Comuna]],Hoja1!$J$12:$BJ$356,9,0),VLOOKUP(covid_cl[[#This Row],[Region]],Hoja1!$K$12:$BJ$356,6,0)),-33.6043642941)</f>
        <v>-33.604364294100002</v>
      </c>
      <c r="N17361">
        <f>+IFERROR(IFERROR(VLOOKUP(covid_cl[[#This Row],[Comuna]],Hoja1!$J$12:$BJ$356,8,0),VLOOKUP(covid_cl[[#This Row],[Region]],Hoja1!$K$12:$BJ$356,5,0)),-70.6266370305)</f>
        <v>-70.626637030500007</v>
      </c>
    </row>
    <row r="17362" spans="1:14">
      <c r="A17362">
        <f t="shared" si="274"/>
        <v>17361</v>
      </c>
      <c r="B17362" s="3" t="s">
        <v>1785</v>
      </c>
      <c r="C17362">
        <v>13</v>
      </c>
      <c r="D17362" t="s">
        <v>69</v>
      </c>
      <c r="E17362" t="s">
        <v>201</v>
      </c>
      <c r="I17362" t="s">
        <v>56</v>
      </c>
      <c r="L17362" t="s">
        <v>1639</v>
      </c>
      <c r="M17362">
        <f>+IFERROR(IFERROR(VLOOKUP(covid_cl[[#This Row],[Comuna]],Hoja1!$J$12:$BJ$356,9,0),VLOOKUP(covid_cl[[#This Row],[Region]],Hoja1!$K$12:$BJ$356,6,0)),-33.6043642941)</f>
        <v>-33.604364294100002</v>
      </c>
      <c r="N17362">
        <f>+IFERROR(IFERROR(VLOOKUP(covid_cl[[#This Row],[Comuna]],Hoja1!$J$12:$BJ$356,8,0),VLOOKUP(covid_cl[[#This Row],[Region]],Hoja1!$K$12:$BJ$356,5,0)),-70.6266370305)</f>
        <v>-70.626637030500007</v>
      </c>
    </row>
    <row r="17363" spans="1:14">
      <c r="A17363">
        <f t="shared" si="274"/>
        <v>17362</v>
      </c>
      <c r="B17363" s="3" t="s">
        <v>1785</v>
      </c>
      <c r="C17363">
        <v>13</v>
      </c>
      <c r="D17363" t="s">
        <v>69</v>
      </c>
      <c r="E17363" t="s">
        <v>201</v>
      </c>
      <c r="I17363" t="s">
        <v>56</v>
      </c>
      <c r="L17363" t="s">
        <v>1639</v>
      </c>
      <c r="M17363">
        <f>+IFERROR(IFERROR(VLOOKUP(covid_cl[[#This Row],[Comuna]],Hoja1!$J$12:$BJ$356,9,0),VLOOKUP(covid_cl[[#This Row],[Region]],Hoja1!$K$12:$BJ$356,6,0)),-33.6043642941)</f>
        <v>-33.604364294100002</v>
      </c>
      <c r="N17363">
        <f>+IFERROR(IFERROR(VLOOKUP(covid_cl[[#This Row],[Comuna]],Hoja1!$J$12:$BJ$356,8,0),VLOOKUP(covid_cl[[#This Row],[Region]],Hoja1!$K$12:$BJ$356,5,0)),-70.6266370305)</f>
        <v>-70.626637030500007</v>
      </c>
    </row>
    <row r="17364" spans="1:14">
      <c r="A17364">
        <f t="shared" si="274"/>
        <v>17363</v>
      </c>
      <c r="B17364" s="3" t="s">
        <v>1785</v>
      </c>
      <c r="C17364">
        <v>13</v>
      </c>
      <c r="D17364" t="s">
        <v>69</v>
      </c>
      <c r="E17364" t="s">
        <v>201</v>
      </c>
      <c r="I17364" t="s">
        <v>56</v>
      </c>
      <c r="L17364" t="s">
        <v>1639</v>
      </c>
      <c r="M17364">
        <f>+IFERROR(IFERROR(VLOOKUP(covid_cl[[#This Row],[Comuna]],Hoja1!$J$12:$BJ$356,9,0),VLOOKUP(covid_cl[[#This Row],[Region]],Hoja1!$K$12:$BJ$356,6,0)),-33.6043642941)</f>
        <v>-33.604364294100002</v>
      </c>
      <c r="N17364">
        <f>+IFERROR(IFERROR(VLOOKUP(covid_cl[[#This Row],[Comuna]],Hoja1!$J$12:$BJ$356,8,0),VLOOKUP(covid_cl[[#This Row],[Region]],Hoja1!$K$12:$BJ$356,5,0)),-70.6266370305)</f>
        <v>-70.626637030500007</v>
      </c>
    </row>
    <row r="17365" spans="1:14">
      <c r="A17365">
        <f t="shared" si="274"/>
        <v>17364</v>
      </c>
      <c r="B17365" s="3" t="s">
        <v>1785</v>
      </c>
      <c r="C17365">
        <v>13</v>
      </c>
      <c r="D17365" t="s">
        <v>69</v>
      </c>
      <c r="E17365" t="s">
        <v>201</v>
      </c>
      <c r="I17365" t="s">
        <v>56</v>
      </c>
      <c r="L17365" t="s">
        <v>1639</v>
      </c>
      <c r="M17365">
        <f>+IFERROR(IFERROR(VLOOKUP(covid_cl[[#This Row],[Comuna]],Hoja1!$J$12:$BJ$356,9,0),VLOOKUP(covid_cl[[#This Row],[Region]],Hoja1!$K$12:$BJ$356,6,0)),-33.6043642941)</f>
        <v>-33.604364294100002</v>
      </c>
      <c r="N17365">
        <f>+IFERROR(IFERROR(VLOOKUP(covid_cl[[#This Row],[Comuna]],Hoja1!$J$12:$BJ$356,8,0),VLOOKUP(covid_cl[[#This Row],[Region]],Hoja1!$K$12:$BJ$356,5,0)),-70.6266370305)</f>
        <v>-70.626637030500007</v>
      </c>
    </row>
    <row r="17366" spans="1:14">
      <c r="A17366">
        <f t="shared" si="274"/>
        <v>17365</v>
      </c>
      <c r="B17366" s="3" t="s">
        <v>1785</v>
      </c>
      <c r="C17366">
        <v>13</v>
      </c>
      <c r="D17366" t="s">
        <v>69</v>
      </c>
      <c r="E17366" t="s">
        <v>201</v>
      </c>
      <c r="I17366" t="s">
        <v>56</v>
      </c>
      <c r="L17366" t="s">
        <v>1639</v>
      </c>
      <c r="M17366">
        <f>+IFERROR(IFERROR(VLOOKUP(covid_cl[[#This Row],[Comuna]],Hoja1!$J$12:$BJ$356,9,0),VLOOKUP(covid_cl[[#This Row],[Region]],Hoja1!$K$12:$BJ$356,6,0)),-33.6043642941)</f>
        <v>-33.604364294100002</v>
      </c>
      <c r="N17366">
        <f>+IFERROR(IFERROR(VLOOKUP(covid_cl[[#This Row],[Comuna]],Hoja1!$J$12:$BJ$356,8,0),VLOOKUP(covid_cl[[#This Row],[Region]],Hoja1!$K$12:$BJ$356,5,0)),-70.6266370305)</f>
        <v>-70.626637030500007</v>
      </c>
    </row>
    <row r="17367" spans="1:14">
      <c r="A17367">
        <f t="shared" si="274"/>
        <v>17366</v>
      </c>
      <c r="B17367" s="3" t="s">
        <v>1785</v>
      </c>
      <c r="C17367">
        <v>10</v>
      </c>
      <c r="D17367" t="s">
        <v>69</v>
      </c>
      <c r="E17367" t="s">
        <v>156</v>
      </c>
      <c r="F17367" t="s">
        <v>1562</v>
      </c>
      <c r="G17367">
        <v>67</v>
      </c>
      <c r="H17367" t="s">
        <v>1624</v>
      </c>
      <c r="I17367" t="s">
        <v>1134</v>
      </c>
      <c r="L17367" t="s">
        <v>1639</v>
      </c>
      <c r="M17367">
        <f>+IFERROR(IFERROR(VLOOKUP(covid_cl[[#This Row],[Comuna]],Hoja1!$J$12:$BJ$356,9,0),VLOOKUP(covid_cl[[#This Row],[Region]],Hoja1!$K$12:$BJ$356,6,0)),-33.6043642941)</f>
        <v>-40.611892518099999</v>
      </c>
      <c r="N17367">
        <f>+IFERROR(IFERROR(VLOOKUP(covid_cl[[#This Row],[Comuna]],Hoja1!$J$12:$BJ$356,8,0),VLOOKUP(covid_cl[[#This Row],[Region]],Hoja1!$K$12:$BJ$356,5,0)),-70.6266370305)</f>
        <v>-73.086745366200006</v>
      </c>
    </row>
    <row r="17368" spans="1:14">
      <c r="A17368">
        <f t="shared" si="274"/>
        <v>17367</v>
      </c>
      <c r="B17368" s="3" t="s">
        <v>1785</v>
      </c>
      <c r="D17368" t="s">
        <v>69</v>
      </c>
      <c r="E17368" t="s">
        <v>56</v>
      </c>
      <c r="I17368" t="s">
        <v>56</v>
      </c>
      <c r="L17368" t="s">
        <v>1631</v>
      </c>
      <c r="M17368">
        <f>+IFERROR(IFERROR(VLOOKUP(covid_cl[[#This Row],[Comuna]],Hoja1!$J$12:$BJ$356,9,0),VLOOKUP(covid_cl[[#This Row],[Region]],Hoja1!$K$12:$BJ$356,6,0)),-33.6043642941)</f>
        <v>-33.604364294100002</v>
      </c>
      <c r="N17368">
        <f>+IFERROR(IFERROR(VLOOKUP(covid_cl[[#This Row],[Comuna]],Hoja1!$J$12:$BJ$356,8,0),VLOOKUP(covid_cl[[#This Row],[Region]],Hoja1!$K$12:$BJ$356,5,0)),-70.6266370305)</f>
        <v>-70.626637030500007</v>
      </c>
    </row>
    <row r="17369" spans="1:14">
      <c r="A17369">
        <f t="shared" si="274"/>
        <v>17368</v>
      </c>
      <c r="B17369" s="3" t="s">
        <v>1785</v>
      </c>
      <c r="D17369" t="s">
        <v>69</v>
      </c>
      <c r="E17369" t="s">
        <v>56</v>
      </c>
      <c r="I17369" t="s">
        <v>56</v>
      </c>
      <c r="L17369" t="s">
        <v>1631</v>
      </c>
      <c r="M17369">
        <f>+IFERROR(IFERROR(VLOOKUP(covid_cl[[#This Row],[Comuna]],Hoja1!$J$12:$BJ$356,9,0),VLOOKUP(covid_cl[[#This Row],[Region]],Hoja1!$K$12:$BJ$356,6,0)),-33.6043642941)</f>
        <v>-33.604364294100002</v>
      </c>
      <c r="N17369">
        <f>+IFERROR(IFERROR(VLOOKUP(covid_cl[[#This Row],[Comuna]],Hoja1!$J$12:$BJ$356,8,0),VLOOKUP(covid_cl[[#This Row],[Region]],Hoja1!$K$12:$BJ$356,5,0)),-70.6266370305)</f>
        <v>-70.626637030500007</v>
      </c>
    </row>
    <row r="17370" spans="1:14">
      <c r="A17370">
        <f t="shared" si="274"/>
        <v>17369</v>
      </c>
      <c r="B17370" s="3" t="s">
        <v>1785</v>
      </c>
      <c r="D17370" t="s">
        <v>69</v>
      </c>
      <c r="E17370" t="s">
        <v>56</v>
      </c>
      <c r="I17370" t="s">
        <v>56</v>
      </c>
      <c r="L17370" t="s">
        <v>1631</v>
      </c>
      <c r="M17370">
        <f>+IFERROR(IFERROR(VLOOKUP(covid_cl[[#This Row],[Comuna]],Hoja1!$J$12:$BJ$356,9,0),VLOOKUP(covid_cl[[#This Row],[Region]],Hoja1!$K$12:$BJ$356,6,0)),-33.6043642941)</f>
        <v>-33.604364294100002</v>
      </c>
      <c r="N17370">
        <f>+IFERROR(IFERROR(VLOOKUP(covid_cl[[#This Row],[Comuna]],Hoja1!$J$12:$BJ$356,8,0),VLOOKUP(covid_cl[[#This Row],[Region]],Hoja1!$K$12:$BJ$356,5,0)),-70.6266370305)</f>
        <v>-70.626637030500007</v>
      </c>
    </row>
    <row r="17371" spans="1:14">
      <c r="A17371">
        <f t="shared" si="274"/>
        <v>17370</v>
      </c>
      <c r="B17371" s="3" t="s">
        <v>1785</v>
      </c>
      <c r="D17371" t="s">
        <v>69</v>
      </c>
      <c r="E17371" t="s">
        <v>56</v>
      </c>
      <c r="I17371" t="s">
        <v>56</v>
      </c>
      <c r="L17371" t="s">
        <v>1631</v>
      </c>
      <c r="M17371">
        <f>+IFERROR(IFERROR(VLOOKUP(covid_cl[[#This Row],[Comuna]],Hoja1!$J$12:$BJ$356,9,0),VLOOKUP(covid_cl[[#This Row],[Region]],Hoja1!$K$12:$BJ$356,6,0)),-33.6043642941)</f>
        <v>-33.604364294100002</v>
      </c>
      <c r="N17371">
        <f>+IFERROR(IFERROR(VLOOKUP(covid_cl[[#This Row],[Comuna]],Hoja1!$J$12:$BJ$356,8,0),VLOOKUP(covid_cl[[#This Row],[Region]],Hoja1!$K$12:$BJ$356,5,0)),-70.6266370305)</f>
        <v>-70.626637030500007</v>
      </c>
    </row>
    <row r="17372" spans="1:14">
      <c r="A17372">
        <f t="shared" si="274"/>
        <v>17371</v>
      </c>
      <c r="B17372" s="3" t="s">
        <v>1785</v>
      </c>
      <c r="D17372" t="s">
        <v>69</v>
      </c>
      <c r="E17372" t="s">
        <v>56</v>
      </c>
      <c r="I17372" t="s">
        <v>56</v>
      </c>
      <c r="L17372" t="s">
        <v>1631</v>
      </c>
      <c r="M17372">
        <f>+IFERROR(IFERROR(VLOOKUP(covid_cl[[#This Row],[Comuna]],Hoja1!$J$12:$BJ$356,9,0),VLOOKUP(covid_cl[[#This Row],[Region]],Hoja1!$K$12:$BJ$356,6,0)),-33.6043642941)</f>
        <v>-33.604364294100002</v>
      </c>
      <c r="N17372">
        <f>+IFERROR(IFERROR(VLOOKUP(covid_cl[[#This Row],[Comuna]],Hoja1!$J$12:$BJ$356,8,0),VLOOKUP(covid_cl[[#This Row],[Region]],Hoja1!$K$12:$BJ$356,5,0)),-70.6266370305)</f>
        <v>-70.626637030500007</v>
      </c>
    </row>
    <row r="17373" spans="1:14">
      <c r="A17373">
        <f t="shared" si="274"/>
        <v>17372</v>
      </c>
      <c r="B17373" s="3" t="s">
        <v>1785</v>
      </c>
      <c r="D17373" t="s">
        <v>69</v>
      </c>
      <c r="E17373" t="s">
        <v>56</v>
      </c>
      <c r="I17373" t="s">
        <v>56</v>
      </c>
      <c r="L17373" t="s">
        <v>1631</v>
      </c>
      <c r="M17373">
        <f>+IFERROR(IFERROR(VLOOKUP(covid_cl[[#This Row],[Comuna]],Hoja1!$J$12:$BJ$356,9,0),VLOOKUP(covid_cl[[#This Row],[Region]],Hoja1!$K$12:$BJ$356,6,0)),-33.6043642941)</f>
        <v>-33.604364294100002</v>
      </c>
      <c r="N17373">
        <f>+IFERROR(IFERROR(VLOOKUP(covid_cl[[#This Row],[Comuna]],Hoja1!$J$12:$BJ$356,8,0),VLOOKUP(covid_cl[[#This Row],[Region]],Hoja1!$K$12:$BJ$356,5,0)),-70.6266370305)</f>
        <v>-70.626637030500007</v>
      </c>
    </row>
    <row r="17374" spans="1:14">
      <c r="A17374">
        <f t="shared" si="274"/>
        <v>17373</v>
      </c>
      <c r="B17374" s="3" t="s">
        <v>1785</v>
      </c>
      <c r="D17374" t="s">
        <v>69</v>
      </c>
      <c r="E17374" t="s">
        <v>56</v>
      </c>
      <c r="I17374" t="s">
        <v>56</v>
      </c>
      <c r="L17374" t="s">
        <v>1631</v>
      </c>
      <c r="M17374">
        <f>+IFERROR(IFERROR(VLOOKUP(covid_cl[[#This Row],[Comuna]],Hoja1!$J$12:$BJ$356,9,0),VLOOKUP(covid_cl[[#This Row],[Region]],Hoja1!$K$12:$BJ$356,6,0)),-33.6043642941)</f>
        <v>-33.604364294100002</v>
      </c>
      <c r="N17374">
        <f>+IFERROR(IFERROR(VLOOKUP(covid_cl[[#This Row],[Comuna]],Hoja1!$J$12:$BJ$356,8,0),VLOOKUP(covid_cl[[#This Row],[Region]],Hoja1!$K$12:$BJ$356,5,0)),-70.6266370305)</f>
        <v>-70.626637030500007</v>
      </c>
    </row>
    <row r="17375" spans="1:14">
      <c r="A17375">
        <f t="shared" si="274"/>
        <v>17374</v>
      </c>
      <c r="B17375" s="3" t="s">
        <v>1785</v>
      </c>
      <c r="D17375" t="s">
        <v>69</v>
      </c>
      <c r="E17375" t="s">
        <v>56</v>
      </c>
      <c r="I17375" t="s">
        <v>56</v>
      </c>
      <c r="L17375" t="s">
        <v>1631</v>
      </c>
      <c r="M17375">
        <f>+IFERROR(IFERROR(VLOOKUP(covid_cl[[#This Row],[Comuna]],Hoja1!$J$12:$BJ$356,9,0),VLOOKUP(covid_cl[[#This Row],[Region]],Hoja1!$K$12:$BJ$356,6,0)),-33.6043642941)</f>
        <v>-33.604364294100002</v>
      </c>
      <c r="N17375">
        <f>+IFERROR(IFERROR(VLOOKUP(covid_cl[[#This Row],[Comuna]],Hoja1!$J$12:$BJ$356,8,0),VLOOKUP(covid_cl[[#This Row],[Region]],Hoja1!$K$12:$BJ$356,5,0)),-70.6266370305)</f>
        <v>-70.626637030500007</v>
      </c>
    </row>
    <row r="17376" spans="1:14">
      <c r="A17376">
        <f t="shared" si="274"/>
        <v>17375</v>
      </c>
      <c r="B17376" s="3" t="s">
        <v>1785</v>
      </c>
      <c r="D17376" t="s">
        <v>69</v>
      </c>
      <c r="E17376" t="s">
        <v>56</v>
      </c>
      <c r="I17376" t="s">
        <v>56</v>
      </c>
      <c r="L17376" t="s">
        <v>1631</v>
      </c>
      <c r="M17376">
        <f>+IFERROR(IFERROR(VLOOKUP(covid_cl[[#This Row],[Comuna]],Hoja1!$J$12:$BJ$356,9,0),VLOOKUP(covid_cl[[#This Row],[Region]],Hoja1!$K$12:$BJ$356,6,0)),-33.6043642941)</f>
        <v>-33.604364294100002</v>
      </c>
      <c r="N17376">
        <f>+IFERROR(IFERROR(VLOOKUP(covid_cl[[#This Row],[Comuna]],Hoja1!$J$12:$BJ$356,8,0),VLOOKUP(covid_cl[[#This Row],[Region]],Hoja1!$K$12:$BJ$356,5,0)),-70.6266370305)</f>
        <v>-70.626637030500007</v>
      </c>
    </row>
    <row r="17377" spans="1:14">
      <c r="A17377">
        <f t="shared" si="274"/>
        <v>17376</v>
      </c>
      <c r="B17377" s="3" t="s">
        <v>1785</v>
      </c>
      <c r="D17377" t="s">
        <v>69</v>
      </c>
      <c r="E17377" t="s">
        <v>56</v>
      </c>
      <c r="I17377" t="s">
        <v>56</v>
      </c>
      <c r="L17377" t="s">
        <v>1631</v>
      </c>
      <c r="M17377">
        <f>+IFERROR(IFERROR(VLOOKUP(covid_cl[[#This Row],[Comuna]],Hoja1!$J$12:$BJ$356,9,0),VLOOKUP(covid_cl[[#This Row],[Region]],Hoja1!$K$12:$BJ$356,6,0)),-33.6043642941)</f>
        <v>-33.604364294100002</v>
      </c>
      <c r="N17377">
        <f>+IFERROR(IFERROR(VLOOKUP(covid_cl[[#This Row],[Comuna]],Hoja1!$J$12:$BJ$356,8,0),VLOOKUP(covid_cl[[#This Row],[Region]],Hoja1!$K$12:$BJ$356,5,0)),-70.6266370305)</f>
        <v>-70.626637030500007</v>
      </c>
    </row>
    <row r="17378" spans="1:14">
      <c r="A17378">
        <f t="shared" ref="A17378:A17441" si="275">+ROW()-1</f>
        <v>17377</v>
      </c>
      <c r="B17378" s="3" t="s">
        <v>1785</v>
      </c>
      <c r="D17378" t="s">
        <v>69</v>
      </c>
      <c r="E17378" t="s">
        <v>56</v>
      </c>
      <c r="I17378" t="s">
        <v>56</v>
      </c>
      <c r="L17378" t="s">
        <v>1631</v>
      </c>
      <c r="M17378">
        <f>+IFERROR(IFERROR(VLOOKUP(covid_cl[[#This Row],[Comuna]],Hoja1!$J$12:$BJ$356,9,0),VLOOKUP(covid_cl[[#This Row],[Region]],Hoja1!$K$12:$BJ$356,6,0)),-33.6043642941)</f>
        <v>-33.604364294100002</v>
      </c>
      <c r="N17378">
        <f>+IFERROR(IFERROR(VLOOKUP(covid_cl[[#This Row],[Comuna]],Hoja1!$J$12:$BJ$356,8,0),VLOOKUP(covid_cl[[#This Row],[Region]],Hoja1!$K$12:$BJ$356,5,0)),-70.6266370305)</f>
        <v>-70.626637030500007</v>
      </c>
    </row>
    <row r="17379" spans="1:14">
      <c r="A17379">
        <f t="shared" si="275"/>
        <v>17378</v>
      </c>
      <c r="B17379" s="3" t="s">
        <v>1785</v>
      </c>
      <c r="D17379" t="s">
        <v>69</v>
      </c>
      <c r="E17379" t="s">
        <v>56</v>
      </c>
      <c r="I17379" t="s">
        <v>56</v>
      </c>
      <c r="L17379" t="s">
        <v>1631</v>
      </c>
      <c r="M17379">
        <f>+IFERROR(IFERROR(VLOOKUP(covid_cl[[#This Row],[Comuna]],Hoja1!$J$12:$BJ$356,9,0),VLOOKUP(covid_cl[[#This Row],[Region]],Hoja1!$K$12:$BJ$356,6,0)),-33.6043642941)</f>
        <v>-33.604364294100002</v>
      </c>
      <c r="N17379">
        <f>+IFERROR(IFERROR(VLOOKUP(covid_cl[[#This Row],[Comuna]],Hoja1!$J$12:$BJ$356,8,0),VLOOKUP(covid_cl[[#This Row],[Region]],Hoja1!$K$12:$BJ$356,5,0)),-70.6266370305)</f>
        <v>-70.626637030500007</v>
      </c>
    </row>
    <row r="17380" spans="1:14">
      <c r="A17380">
        <f t="shared" si="275"/>
        <v>17379</v>
      </c>
      <c r="B17380" s="3" t="s">
        <v>1785</v>
      </c>
      <c r="D17380" t="s">
        <v>69</v>
      </c>
      <c r="E17380" t="s">
        <v>56</v>
      </c>
      <c r="I17380" t="s">
        <v>56</v>
      </c>
      <c r="L17380" t="s">
        <v>1631</v>
      </c>
      <c r="M17380">
        <f>+IFERROR(IFERROR(VLOOKUP(covid_cl[[#This Row],[Comuna]],Hoja1!$J$12:$BJ$356,9,0),VLOOKUP(covid_cl[[#This Row],[Region]],Hoja1!$K$12:$BJ$356,6,0)),-33.6043642941)</f>
        <v>-33.604364294100002</v>
      </c>
      <c r="N17380">
        <f>+IFERROR(IFERROR(VLOOKUP(covid_cl[[#This Row],[Comuna]],Hoja1!$J$12:$BJ$356,8,0),VLOOKUP(covid_cl[[#This Row],[Region]],Hoja1!$K$12:$BJ$356,5,0)),-70.6266370305)</f>
        <v>-70.626637030500007</v>
      </c>
    </row>
    <row r="17381" spans="1:14">
      <c r="A17381">
        <f t="shared" si="275"/>
        <v>17380</v>
      </c>
      <c r="B17381" s="3" t="s">
        <v>1785</v>
      </c>
      <c r="D17381" t="s">
        <v>69</v>
      </c>
      <c r="E17381" t="s">
        <v>56</v>
      </c>
      <c r="I17381" t="s">
        <v>56</v>
      </c>
      <c r="L17381" t="s">
        <v>1631</v>
      </c>
      <c r="M17381">
        <f>+IFERROR(IFERROR(VLOOKUP(covid_cl[[#This Row],[Comuna]],Hoja1!$J$12:$BJ$356,9,0),VLOOKUP(covid_cl[[#This Row],[Region]],Hoja1!$K$12:$BJ$356,6,0)),-33.6043642941)</f>
        <v>-33.604364294100002</v>
      </c>
      <c r="N17381">
        <f>+IFERROR(IFERROR(VLOOKUP(covid_cl[[#This Row],[Comuna]],Hoja1!$J$12:$BJ$356,8,0),VLOOKUP(covid_cl[[#This Row],[Region]],Hoja1!$K$12:$BJ$356,5,0)),-70.6266370305)</f>
        <v>-70.626637030500007</v>
      </c>
    </row>
    <row r="17382" spans="1:14">
      <c r="A17382">
        <f t="shared" si="275"/>
        <v>17381</v>
      </c>
      <c r="B17382" s="3" t="s">
        <v>1785</v>
      </c>
      <c r="D17382" t="s">
        <v>69</v>
      </c>
      <c r="E17382" t="s">
        <v>56</v>
      </c>
      <c r="I17382" t="s">
        <v>56</v>
      </c>
      <c r="L17382" t="s">
        <v>1631</v>
      </c>
      <c r="M17382">
        <f>+IFERROR(IFERROR(VLOOKUP(covid_cl[[#This Row],[Comuna]],Hoja1!$J$12:$BJ$356,9,0),VLOOKUP(covid_cl[[#This Row],[Region]],Hoja1!$K$12:$BJ$356,6,0)),-33.6043642941)</f>
        <v>-33.604364294100002</v>
      </c>
      <c r="N17382">
        <f>+IFERROR(IFERROR(VLOOKUP(covid_cl[[#This Row],[Comuna]],Hoja1!$J$12:$BJ$356,8,0),VLOOKUP(covid_cl[[#This Row],[Region]],Hoja1!$K$12:$BJ$356,5,0)),-70.6266370305)</f>
        <v>-70.626637030500007</v>
      </c>
    </row>
    <row r="17383" spans="1:14">
      <c r="A17383">
        <f t="shared" si="275"/>
        <v>17382</v>
      </c>
      <c r="B17383" s="3" t="s">
        <v>1785</v>
      </c>
      <c r="D17383" t="s">
        <v>69</v>
      </c>
      <c r="E17383" t="s">
        <v>56</v>
      </c>
      <c r="I17383" t="s">
        <v>56</v>
      </c>
      <c r="L17383" t="s">
        <v>1631</v>
      </c>
      <c r="M17383">
        <f>+IFERROR(IFERROR(VLOOKUP(covid_cl[[#This Row],[Comuna]],Hoja1!$J$12:$BJ$356,9,0),VLOOKUP(covid_cl[[#This Row],[Region]],Hoja1!$K$12:$BJ$356,6,0)),-33.6043642941)</f>
        <v>-33.604364294100002</v>
      </c>
      <c r="N17383">
        <f>+IFERROR(IFERROR(VLOOKUP(covid_cl[[#This Row],[Comuna]],Hoja1!$J$12:$BJ$356,8,0),VLOOKUP(covid_cl[[#This Row],[Region]],Hoja1!$K$12:$BJ$356,5,0)),-70.6266370305)</f>
        <v>-70.626637030500007</v>
      </c>
    </row>
    <row r="17384" spans="1:14">
      <c r="A17384">
        <f t="shared" si="275"/>
        <v>17383</v>
      </c>
      <c r="B17384" s="3" t="s">
        <v>1785</v>
      </c>
      <c r="D17384" t="s">
        <v>69</v>
      </c>
      <c r="E17384" t="s">
        <v>56</v>
      </c>
      <c r="I17384" t="s">
        <v>56</v>
      </c>
      <c r="L17384" t="s">
        <v>1631</v>
      </c>
      <c r="M17384">
        <f>+IFERROR(IFERROR(VLOOKUP(covid_cl[[#This Row],[Comuna]],Hoja1!$J$12:$BJ$356,9,0),VLOOKUP(covid_cl[[#This Row],[Region]],Hoja1!$K$12:$BJ$356,6,0)),-33.6043642941)</f>
        <v>-33.604364294100002</v>
      </c>
      <c r="N17384">
        <f>+IFERROR(IFERROR(VLOOKUP(covid_cl[[#This Row],[Comuna]],Hoja1!$J$12:$BJ$356,8,0),VLOOKUP(covid_cl[[#This Row],[Region]],Hoja1!$K$12:$BJ$356,5,0)),-70.6266370305)</f>
        <v>-70.626637030500007</v>
      </c>
    </row>
    <row r="17385" spans="1:14">
      <c r="A17385">
        <f t="shared" si="275"/>
        <v>17384</v>
      </c>
      <c r="B17385" s="3" t="s">
        <v>1785</v>
      </c>
      <c r="D17385" t="s">
        <v>69</v>
      </c>
      <c r="E17385" t="s">
        <v>56</v>
      </c>
      <c r="I17385" t="s">
        <v>56</v>
      </c>
      <c r="L17385" t="s">
        <v>1631</v>
      </c>
      <c r="M17385">
        <f>+IFERROR(IFERROR(VLOOKUP(covid_cl[[#This Row],[Comuna]],Hoja1!$J$12:$BJ$356,9,0),VLOOKUP(covid_cl[[#This Row],[Region]],Hoja1!$K$12:$BJ$356,6,0)),-33.6043642941)</f>
        <v>-33.604364294100002</v>
      </c>
      <c r="N17385">
        <f>+IFERROR(IFERROR(VLOOKUP(covid_cl[[#This Row],[Comuna]],Hoja1!$J$12:$BJ$356,8,0),VLOOKUP(covid_cl[[#This Row],[Region]],Hoja1!$K$12:$BJ$356,5,0)),-70.6266370305)</f>
        <v>-70.626637030500007</v>
      </c>
    </row>
    <row r="17386" spans="1:14">
      <c r="A17386">
        <f t="shared" si="275"/>
        <v>17385</v>
      </c>
      <c r="B17386" s="3" t="s">
        <v>1785</v>
      </c>
      <c r="D17386" t="s">
        <v>69</v>
      </c>
      <c r="E17386" t="s">
        <v>56</v>
      </c>
      <c r="I17386" t="s">
        <v>56</v>
      </c>
      <c r="L17386" t="s">
        <v>1631</v>
      </c>
      <c r="M17386">
        <f>+IFERROR(IFERROR(VLOOKUP(covid_cl[[#This Row],[Comuna]],Hoja1!$J$12:$BJ$356,9,0),VLOOKUP(covid_cl[[#This Row],[Region]],Hoja1!$K$12:$BJ$356,6,0)),-33.6043642941)</f>
        <v>-33.604364294100002</v>
      </c>
      <c r="N17386">
        <f>+IFERROR(IFERROR(VLOOKUP(covid_cl[[#This Row],[Comuna]],Hoja1!$J$12:$BJ$356,8,0),VLOOKUP(covid_cl[[#This Row],[Region]],Hoja1!$K$12:$BJ$356,5,0)),-70.6266370305)</f>
        <v>-70.626637030500007</v>
      </c>
    </row>
    <row r="17387" spans="1:14">
      <c r="A17387">
        <f t="shared" si="275"/>
        <v>17386</v>
      </c>
      <c r="B17387" s="3" t="s">
        <v>1785</v>
      </c>
      <c r="D17387" t="s">
        <v>69</v>
      </c>
      <c r="E17387" t="s">
        <v>56</v>
      </c>
      <c r="I17387" t="s">
        <v>56</v>
      </c>
      <c r="L17387" t="s">
        <v>1631</v>
      </c>
      <c r="M17387">
        <f>+IFERROR(IFERROR(VLOOKUP(covid_cl[[#This Row],[Comuna]],Hoja1!$J$12:$BJ$356,9,0),VLOOKUP(covid_cl[[#This Row],[Region]],Hoja1!$K$12:$BJ$356,6,0)),-33.6043642941)</f>
        <v>-33.604364294100002</v>
      </c>
      <c r="N17387">
        <f>+IFERROR(IFERROR(VLOOKUP(covid_cl[[#This Row],[Comuna]],Hoja1!$J$12:$BJ$356,8,0),VLOOKUP(covid_cl[[#This Row],[Region]],Hoja1!$K$12:$BJ$356,5,0)),-70.6266370305)</f>
        <v>-70.626637030500007</v>
      </c>
    </row>
    <row r="17388" spans="1:14">
      <c r="A17388">
        <f t="shared" si="275"/>
        <v>17387</v>
      </c>
      <c r="B17388" s="3" t="s">
        <v>1785</v>
      </c>
      <c r="D17388" t="s">
        <v>69</v>
      </c>
      <c r="E17388" t="s">
        <v>56</v>
      </c>
      <c r="I17388" t="s">
        <v>56</v>
      </c>
      <c r="L17388" t="s">
        <v>1631</v>
      </c>
      <c r="M17388">
        <f>+IFERROR(IFERROR(VLOOKUP(covid_cl[[#This Row],[Comuna]],Hoja1!$J$12:$BJ$356,9,0),VLOOKUP(covid_cl[[#This Row],[Region]],Hoja1!$K$12:$BJ$356,6,0)),-33.6043642941)</f>
        <v>-33.604364294100002</v>
      </c>
      <c r="N17388">
        <f>+IFERROR(IFERROR(VLOOKUP(covid_cl[[#This Row],[Comuna]],Hoja1!$J$12:$BJ$356,8,0),VLOOKUP(covid_cl[[#This Row],[Region]],Hoja1!$K$12:$BJ$356,5,0)),-70.6266370305)</f>
        <v>-70.626637030500007</v>
      </c>
    </row>
    <row r="17389" spans="1:14">
      <c r="A17389">
        <f t="shared" si="275"/>
        <v>17388</v>
      </c>
      <c r="B17389" s="3" t="s">
        <v>1785</v>
      </c>
      <c r="D17389" t="s">
        <v>69</v>
      </c>
      <c r="E17389" t="s">
        <v>56</v>
      </c>
      <c r="I17389" t="s">
        <v>56</v>
      </c>
      <c r="L17389" t="s">
        <v>1631</v>
      </c>
      <c r="M17389">
        <f>+IFERROR(IFERROR(VLOOKUP(covid_cl[[#This Row],[Comuna]],Hoja1!$J$12:$BJ$356,9,0),VLOOKUP(covid_cl[[#This Row],[Region]],Hoja1!$K$12:$BJ$356,6,0)),-33.6043642941)</f>
        <v>-33.604364294100002</v>
      </c>
      <c r="N17389">
        <f>+IFERROR(IFERROR(VLOOKUP(covid_cl[[#This Row],[Comuna]],Hoja1!$J$12:$BJ$356,8,0),VLOOKUP(covid_cl[[#This Row],[Region]],Hoja1!$K$12:$BJ$356,5,0)),-70.6266370305)</f>
        <v>-70.626637030500007</v>
      </c>
    </row>
    <row r="17390" spans="1:14">
      <c r="A17390">
        <f t="shared" si="275"/>
        <v>17389</v>
      </c>
      <c r="B17390" s="3" t="s">
        <v>1785</v>
      </c>
      <c r="D17390" t="s">
        <v>69</v>
      </c>
      <c r="E17390" t="s">
        <v>56</v>
      </c>
      <c r="I17390" t="s">
        <v>56</v>
      </c>
      <c r="L17390" t="s">
        <v>1631</v>
      </c>
      <c r="M17390">
        <f>+IFERROR(IFERROR(VLOOKUP(covid_cl[[#This Row],[Comuna]],Hoja1!$J$12:$BJ$356,9,0),VLOOKUP(covid_cl[[#This Row],[Region]],Hoja1!$K$12:$BJ$356,6,0)),-33.6043642941)</f>
        <v>-33.604364294100002</v>
      </c>
      <c r="N17390">
        <f>+IFERROR(IFERROR(VLOOKUP(covid_cl[[#This Row],[Comuna]],Hoja1!$J$12:$BJ$356,8,0),VLOOKUP(covid_cl[[#This Row],[Region]],Hoja1!$K$12:$BJ$356,5,0)),-70.6266370305)</f>
        <v>-70.626637030500007</v>
      </c>
    </row>
    <row r="17391" spans="1:14">
      <c r="A17391">
        <f t="shared" si="275"/>
        <v>17390</v>
      </c>
      <c r="B17391" s="3" t="s">
        <v>1785</v>
      </c>
      <c r="D17391" t="s">
        <v>69</v>
      </c>
      <c r="E17391" t="s">
        <v>56</v>
      </c>
      <c r="I17391" t="s">
        <v>56</v>
      </c>
      <c r="L17391" t="s">
        <v>1631</v>
      </c>
      <c r="M17391">
        <f>+IFERROR(IFERROR(VLOOKUP(covid_cl[[#This Row],[Comuna]],Hoja1!$J$12:$BJ$356,9,0),VLOOKUP(covid_cl[[#This Row],[Region]],Hoja1!$K$12:$BJ$356,6,0)),-33.6043642941)</f>
        <v>-33.604364294100002</v>
      </c>
      <c r="N17391">
        <f>+IFERROR(IFERROR(VLOOKUP(covid_cl[[#This Row],[Comuna]],Hoja1!$J$12:$BJ$356,8,0),VLOOKUP(covid_cl[[#This Row],[Region]],Hoja1!$K$12:$BJ$356,5,0)),-70.6266370305)</f>
        <v>-70.626637030500007</v>
      </c>
    </row>
    <row r="17392" spans="1:14">
      <c r="A17392">
        <f t="shared" si="275"/>
        <v>17391</v>
      </c>
      <c r="B17392" s="3" t="s">
        <v>1785</v>
      </c>
      <c r="D17392" t="s">
        <v>69</v>
      </c>
      <c r="E17392" t="s">
        <v>56</v>
      </c>
      <c r="I17392" t="s">
        <v>56</v>
      </c>
      <c r="L17392" t="s">
        <v>1631</v>
      </c>
      <c r="M17392">
        <f>+IFERROR(IFERROR(VLOOKUP(covid_cl[[#This Row],[Comuna]],Hoja1!$J$12:$BJ$356,9,0),VLOOKUP(covid_cl[[#This Row],[Region]],Hoja1!$K$12:$BJ$356,6,0)),-33.6043642941)</f>
        <v>-33.604364294100002</v>
      </c>
      <c r="N17392">
        <f>+IFERROR(IFERROR(VLOOKUP(covid_cl[[#This Row],[Comuna]],Hoja1!$J$12:$BJ$356,8,0),VLOOKUP(covid_cl[[#This Row],[Region]],Hoja1!$K$12:$BJ$356,5,0)),-70.6266370305)</f>
        <v>-70.626637030500007</v>
      </c>
    </row>
    <row r="17393" spans="1:14">
      <c r="A17393">
        <f t="shared" si="275"/>
        <v>17392</v>
      </c>
      <c r="B17393" s="3" t="s">
        <v>1785</v>
      </c>
      <c r="D17393" t="s">
        <v>69</v>
      </c>
      <c r="E17393" t="s">
        <v>56</v>
      </c>
      <c r="I17393" t="s">
        <v>56</v>
      </c>
      <c r="L17393" t="s">
        <v>1631</v>
      </c>
      <c r="M17393">
        <f>+IFERROR(IFERROR(VLOOKUP(covid_cl[[#This Row],[Comuna]],Hoja1!$J$12:$BJ$356,9,0),VLOOKUP(covid_cl[[#This Row],[Region]],Hoja1!$K$12:$BJ$356,6,0)),-33.6043642941)</f>
        <v>-33.604364294100002</v>
      </c>
      <c r="N17393">
        <f>+IFERROR(IFERROR(VLOOKUP(covid_cl[[#This Row],[Comuna]],Hoja1!$J$12:$BJ$356,8,0),VLOOKUP(covid_cl[[#This Row],[Region]],Hoja1!$K$12:$BJ$356,5,0)),-70.6266370305)</f>
        <v>-70.626637030500007</v>
      </c>
    </row>
    <row r="17394" spans="1:14">
      <c r="A17394">
        <f t="shared" si="275"/>
        <v>17393</v>
      </c>
      <c r="B17394" s="3" t="s">
        <v>1785</v>
      </c>
      <c r="D17394" t="s">
        <v>69</v>
      </c>
      <c r="E17394" t="s">
        <v>56</v>
      </c>
      <c r="I17394" t="s">
        <v>56</v>
      </c>
      <c r="L17394" t="s">
        <v>1631</v>
      </c>
      <c r="M17394">
        <f>+IFERROR(IFERROR(VLOOKUP(covid_cl[[#This Row],[Comuna]],Hoja1!$J$12:$BJ$356,9,0),VLOOKUP(covid_cl[[#This Row],[Region]],Hoja1!$K$12:$BJ$356,6,0)),-33.6043642941)</f>
        <v>-33.604364294100002</v>
      </c>
      <c r="N17394">
        <f>+IFERROR(IFERROR(VLOOKUP(covid_cl[[#This Row],[Comuna]],Hoja1!$J$12:$BJ$356,8,0),VLOOKUP(covid_cl[[#This Row],[Region]],Hoja1!$K$12:$BJ$356,5,0)),-70.6266370305)</f>
        <v>-70.626637030500007</v>
      </c>
    </row>
    <row r="17395" spans="1:14">
      <c r="A17395">
        <f t="shared" si="275"/>
        <v>17394</v>
      </c>
      <c r="B17395" s="3" t="s">
        <v>1785</v>
      </c>
      <c r="D17395" t="s">
        <v>69</v>
      </c>
      <c r="E17395" t="s">
        <v>56</v>
      </c>
      <c r="I17395" t="s">
        <v>56</v>
      </c>
      <c r="L17395" t="s">
        <v>1631</v>
      </c>
      <c r="M17395">
        <f>+IFERROR(IFERROR(VLOOKUP(covid_cl[[#This Row],[Comuna]],Hoja1!$J$12:$BJ$356,9,0),VLOOKUP(covid_cl[[#This Row],[Region]],Hoja1!$K$12:$BJ$356,6,0)),-33.6043642941)</f>
        <v>-33.604364294100002</v>
      </c>
      <c r="N17395">
        <f>+IFERROR(IFERROR(VLOOKUP(covid_cl[[#This Row],[Comuna]],Hoja1!$J$12:$BJ$356,8,0),VLOOKUP(covid_cl[[#This Row],[Region]],Hoja1!$K$12:$BJ$356,5,0)),-70.6266370305)</f>
        <v>-70.626637030500007</v>
      </c>
    </row>
    <row r="17396" spans="1:14">
      <c r="A17396">
        <f t="shared" si="275"/>
        <v>17395</v>
      </c>
      <c r="B17396" s="3" t="s">
        <v>1785</v>
      </c>
      <c r="D17396" t="s">
        <v>69</v>
      </c>
      <c r="E17396" t="s">
        <v>56</v>
      </c>
      <c r="I17396" t="s">
        <v>56</v>
      </c>
      <c r="L17396" t="s">
        <v>1631</v>
      </c>
      <c r="M17396">
        <f>+IFERROR(IFERROR(VLOOKUP(covid_cl[[#This Row],[Comuna]],Hoja1!$J$12:$BJ$356,9,0),VLOOKUP(covid_cl[[#This Row],[Region]],Hoja1!$K$12:$BJ$356,6,0)),-33.6043642941)</f>
        <v>-33.604364294100002</v>
      </c>
      <c r="N17396">
        <f>+IFERROR(IFERROR(VLOOKUP(covid_cl[[#This Row],[Comuna]],Hoja1!$J$12:$BJ$356,8,0),VLOOKUP(covid_cl[[#This Row],[Region]],Hoja1!$K$12:$BJ$356,5,0)),-70.6266370305)</f>
        <v>-70.626637030500007</v>
      </c>
    </row>
    <row r="17397" spans="1:14">
      <c r="A17397">
        <f t="shared" si="275"/>
        <v>17396</v>
      </c>
      <c r="B17397" s="3" t="s">
        <v>1785</v>
      </c>
      <c r="D17397" t="s">
        <v>69</v>
      </c>
      <c r="E17397" t="s">
        <v>56</v>
      </c>
      <c r="I17397" t="s">
        <v>56</v>
      </c>
      <c r="L17397" t="s">
        <v>1631</v>
      </c>
      <c r="M17397">
        <f>+IFERROR(IFERROR(VLOOKUP(covid_cl[[#This Row],[Comuna]],Hoja1!$J$12:$BJ$356,9,0),VLOOKUP(covid_cl[[#This Row],[Region]],Hoja1!$K$12:$BJ$356,6,0)),-33.6043642941)</f>
        <v>-33.604364294100002</v>
      </c>
      <c r="N17397">
        <f>+IFERROR(IFERROR(VLOOKUP(covid_cl[[#This Row],[Comuna]],Hoja1!$J$12:$BJ$356,8,0),VLOOKUP(covid_cl[[#This Row],[Region]],Hoja1!$K$12:$BJ$356,5,0)),-70.6266370305)</f>
        <v>-70.626637030500007</v>
      </c>
    </row>
    <row r="17398" spans="1:14">
      <c r="A17398">
        <f t="shared" si="275"/>
        <v>17397</v>
      </c>
      <c r="B17398" s="3" t="s">
        <v>1785</v>
      </c>
      <c r="D17398" t="s">
        <v>69</v>
      </c>
      <c r="E17398" t="s">
        <v>56</v>
      </c>
      <c r="I17398" t="s">
        <v>56</v>
      </c>
      <c r="L17398" t="s">
        <v>1631</v>
      </c>
      <c r="M17398">
        <f>+IFERROR(IFERROR(VLOOKUP(covid_cl[[#This Row],[Comuna]],Hoja1!$J$12:$BJ$356,9,0),VLOOKUP(covid_cl[[#This Row],[Region]],Hoja1!$K$12:$BJ$356,6,0)),-33.6043642941)</f>
        <v>-33.604364294100002</v>
      </c>
      <c r="N17398">
        <f>+IFERROR(IFERROR(VLOOKUP(covid_cl[[#This Row],[Comuna]],Hoja1!$J$12:$BJ$356,8,0),VLOOKUP(covid_cl[[#This Row],[Region]],Hoja1!$K$12:$BJ$356,5,0)),-70.6266370305)</f>
        <v>-70.626637030500007</v>
      </c>
    </row>
    <row r="17399" spans="1:14">
      <c r="A17399">
        <f t="shared" si="275"/>
        <v>17398</v>
      </c>
      <c r="B17399" s="3" t="s">
        <v>1785</v>
      </c>
      <c r="D17399" t="s">
        <v>69</v>
      </c>
      <c r="E17399" t="s">
        <v>56</v>
      </c>
      <c r="I17399" t="s">
        <v>56</v>
      </c>
      <c r="L17399" t="s">
        <v>1631</v>
      </c>
      <c r="M17399">
        <f>+IFERROR(IFERROR(VLOOKUP(covid_cl[[#This Row],[Comuna]],Hoja1!$J$12:$BJ$356,9,0),VLOOKUP(covid_cl[[#This Row],[Region]],Hoja1!$K$12:$BJ$356,6,0)),-33.6043642941)</f>
        <v>-33.604364294100002</v>
      </c>
      <c r="N17399">
        <f>+IFERROR(IFERROR(VLOOKUP(covid_cl[[#This Row],[Comuna]],Hoja1!$J$12:$BJ$356,8,0),VLOOKUP(covid_cl[[#This Row],[Region]],Hoja1!$K$12:$BJ$356,5,0)),-70.6266370305)</f>
        <v>-70.626637030500007</v>
      </c>
    </row>
    <row r="17400" spans="1:14">
      <c r="A17400">
        <f t="shared" si="275"/>
        <v>17399</v>
      </c>
      <c r="B17400" s="3" t="s">
        <v>1785</v>
      </c>
      <c r="D17400" t="s">
        <v>69</v>
      </c>
      <c r="E17400" t="s">
        <v>56</v>
      </c>
      <c r="I17400" t="s">
        <v>56</v>
      </c>
      <c r="L17400" t="s">
        <v>1631</v>
      </c>
      <c r="M17400">
        <f>+IFERROR(IFERROR(VLOOKUP(covid_cl[[#This Row],[Comuna]],Hoja1!$J$12:$BJ$356,9,0),VLOOKUP(covid_cl[[#This Row],[Region]],Hoja1!$K$12:$BJ$356,6,0)),-33.6043642941)</f>
        <v>-33.604364294100002</v>
      </c>
      <c r="N17400">
        <f>+IFERROR(IFERROR(VLOOKUP(covid_cl[[#This Row],[Comuna]],Hoja1!$J$12:$BJ$356,8,0),VLOOKUP(covid_cl[[#This Row],[Region]],Hoja1!$K$12:$BJ$356,5,0)),-70.6266370305)</f>
        <v>-70.626637030500007</v>
      </c>
    </row>
    <row r="17401" spans="1:14">
      <c r="A17401">
        <f t="shared" si="275"/>
        <v>17400</v>
      </c>
      <c r="B17401" s="3" t="s">
        <v>1785</v>
      </c>
      <c r="D17401" t="s">
        <v>69</v>
      </c>
      <c r="E17401" t="s">
        <v>56</v>
      </c>
      <c r="I17401" t="s">
        <v>56</v>
      </c>
      <c r="L17401" t="s">
        <v>1631</v>
      </c>
      <c r="M17401">
        <f>+IFERROR(IFERROR(VLOOKUP(covid_cl[[#This Row],[Comuna]],Hoja1!$J$12:$BJ$356,9,0),VLOOKUP(covid_cl[[#This Row],[Region]],Hoja1!$K$12:$BJ$356,6,0)),-33.6043642941)</f>
        <v>-33.604364294100002</v>
      </c>
      <c r="N17401">
        <f>+IFERROR(IFERROR(VLOOKUP(covid_cl[[#This Row],[Comuna]],Hoja1!$J$12:$BJ$356,8,0),VLOOKUP(covid_cl[[#This Row],[Region]],Hoja1!$K$12:$BJ$356,5,0)),-70.6266370305)</f>
        <v>-70.626637030500007</v>
      </c>
    </row>
    <row r="17402" spans="1:14">
      <c r="A17402">
        <f t="shared" si="275"/>
        <v>17401</v>
      </c>
      <c r="B17402" s="3" t="s">
        <v>1785</v>
      </c>
      <c r="D17402" t="s">
        <v>69</v>
      </c>
      <c r="E17402" t="s">
        <v>56</v>
      </c>
      <c r="I17402" t="s">
        <v>56</v>
      </c>
      <c r="L17402" t="s">
        <v>1631</v>
      </c>
      <c r="M17402">
        <f>+IFERROR(IFERROR(VLOOKUP(covid_cl[[#This Row],[Comuna]],Hoja1!$J$12:$BJ$356,9,0),VLOOKUP(covid_cl[[#This Row],[Region]],Hoja1!$K$12:$BJ$356,6,0)),-33.6043642941)</f>
        <v>-33.604364294100002</v>
      </c>
      <c r="N17402">
        <f>+IFERROR(IFERROR(VLOOKUP(covid_cl[[#This Row],[Comuna]],Hoja1!$J$12:$BJ$356,8,0),VLOOKUP(covid_cl[[#This Row],[Region]],Hoja1!$K$12:$BJ$356,5,0)),-70.6266370305)</f>
        <v>-70.626637030500007</v>
      </c>
    </row>
    <row r="17403" spans="1:14">
      <c r="A17403">
        <f t="shared" si="275"/>
        <v>17402</v>
      </c>
      <c r="B17403" s="3" t="s">
        <v>1785</v>
      </c>
      <c r="D17403" t="s">
        <v>69</v>
      </c>
      <c r="E17403" t="s">
        <v>56</v>
      </c>
      <c r="I17403" t="s">
        <v>56</v>
      </c>
      <c r="L17403" t="s">
        <v>1631</v>
      </c>
      <c r="M17403">
        <f>+IFERROR(IFERROR(VLOOKUP(covid_cl[[#This Row],[Comuna]],Hoja1!$J$12:$BJ$356,9,0),VLOOKUP(covid_cl[[#This Row],[Region]],Hoja1!$K$12:$BJ$356,6,0)),-33.6043642941)</f>
        <v>-33.604364294100002</v>
      </c>
      <c r="N17403">
        <f>+IFERROR(IFERROR(VLOOKUP(covid_cl[[#This Row],[Comuna]],Hoja1!$J$12:$BJ$356,8,0),VLOOKUP(covid_cl[[#This Row],[Region]],Hoja1!$K$12:$BJ$356,5,0)),-70.6266370305)</f>
        <v>-70.626637030500007</v>
      </c>
    </row>
    <row r="17404" spans="1:14">
      <c r="A17404">
        <f t="shared" si="275"/>
        <v>17403</v>
      </c>
      <c r="B17404" s="3" t="s">
        <v>1785</v>
      </c>
      <c r="D17404" t="s">
        <v>69</v>
      </c>
      <c r="E17404" t="s">
        <v>56</v>
      </c>
      <c r="I17404" t="s">
        <v>56</v>
      </c>
      <c r="L17404" t="s">
        <v>1631</v>
      </c>
      <c r="M17404">
        <f>+IFERROR(IFERROR(VLOOKUP(covid_cl[[#This Row],[Comuna]],Hoja1!$J$12:$BJ$356,9,0),VLOOKUP(covid_cl[[#This Row],[Region]],Hoja1!$K$12:$BJ$356,6,0)),-33.6043642941)</f>
        <v>-33.604364294100002</v>
      </c>
      <c r="N17404">
        <f>+IFERROR(IFERROR(VLOOKUP(covid_cl[[#This Row],[Comuna]],Hoja1!$J$12:$BJ$356,8,0),VLOOKUP(covid_cl[[#This Row],[Region]],Hoja1!$K$12:$BJ$356,5,0)),-70.6266370305)</f>
        <v>-70.626637030500007</v>
      </c>
    </row>
    <row r="17405" spans="1:14">
      <c r="A17405">
        <f t="shared" si="275"/>
        <v>17404</v>
      </c>
      <c r="B17405" s="3" t="s">
        <v>1785</v>
      </c>
      <c r="D17405" t="s">
        <v>69</v>
      </c>
      <c r="E17405" t="s">
        <v>56</v>
      </c>
      <c r="I17405" t="s">
        <v>56</v>
      </c>
      <c r="L17405" t="s">
        <v>1631</v>
      </c>
      <c r="M17405">
        <f>+IFERROR(IFERROR(VLOOKUP(covid_cl[[#This Row],[Comuna]],Hoja1!$J$12:$BJ$356,9,0),VLOOKUP(covid_cl[[#This Row],[Region]],Hoja1!$K$12:$BJ$356,6,0)),-33.6043642941)</f>
        <v>-33.604364294100002</v>
      </c>
      <c r="N17405">
        <f>+IFERROR(IFERROR(VLOOKUP(covid_cl[[#This Row],[Comuna]],Hoja1!$J$12:$BJ$356,8,0),VLOOKUP(covid_cl[[#This Row],[Region]],Hoja1!$K$12:$BJ$356,5,0)),-70.6266370305)</f>
        <v>-70.626637030500007</v>
      </c>
    </row>
    <row r="17406" spans="1:14">
      <c r="A17406">
        <f t="shared" si="275"/>
        <v>17405</v>
      </c>
      <c r="B17406" s="3" t="s">
        <v>1785</v>
      </c>
      <c r="D17406" t="s">
        <v>69</v>
      </c>
      <c r="E17406" t="s">
        <v>56</v>
      </c>
      <c r="I17406" t="s">
        <v>56</v>
      </c>
      <c r="L17406" t="s">
        <v>1631</v>
      </c>
      <c r="M17406">
        <f>+IFERROR(IFERROR(VLOOKUP(covid_cl[[#This Row],[Comuna]],Hoja1!$J$12:$BJ$356,9,0),VLOOKUP(covid_cl[[#This Row],[Region]],Hoja1!$K$12:$BJ$356,6,0)),-33.6043642941)</f>
        <v>-33.604364294100002</v>
      </c>
      <c r="N17406">
        <f>+IFERROR(IFERROR(VLOOKUP(covid_cl[[#This Row],[Comuna]],Hoja1!$J$12:$BJ$356,8,0),VLOOKUP(covid_cl[[#This Row],[Region]],Hoja1!$K$12:$BJ$356,5,0)),-70.6266370305)</f>
        <v>-70.626637030500007</v>
      </c>
    </row>
    <row r="17407" spans="1:14">
      <c r="A17407">
        <f t="shared" si="275"/>
        <v>17406</v>
      </c>
      <c r="B17407" s="3" t="s">
        <v>1785</v>
      </c>
      <c r="D17407" t="s">
        <v>69</v>
      </c>
      <c r="E17407" t="s">
        <v>56</v>
      </c>
      <c r="I17407" t="s">
        <v>56</v>
      </c>
      <c r="L17407" t="s">
        <v>1631</v>
      </c>
      <c r="M17407">
        <f>+IFERROR(IFERROR(VLOOKUP(covid_cl[[#This Row],[Comuna]],Hoja1!$J$12:$BJ$356,9,0),VLOOKUP(covid_cl[[#This Row],[Region]],Hoja1!$K$12:$BJ$356,6,0)),-33.6043642941)</f>
        <v>-33.604364294100002</v>
      </c>
      <c r="N17407">
        <f>+IFERROR(IFERROR(VLOOKUP(covid_cl[[#This Row],[Comuna]],Hoja1!$J$12:$BJ$356,8,0),VLOOKUP(covid_cl[[#This Row],[Region]],Hoja1!$K$12:$BJ$356,5,0)),-70.6266370305)</f>
        <v>-70.626637030500007</v>
      </c>
    </row>
    <row r="17408" spans="1:14">
      <c r="A17408">
        <f t="shared" si="275"/>
        <v>17407</v>
      </c>
      <c r="B17408" s="3" t="s">
        <v>1785</v>
      </c>
      <c r="D17408" t="s">
        <v>69</v>
      </c>
      <c r="E17408" t="s">
        <v>56</v>
      </c>
      <c r="I17408" t="s">
        <v>56</v>
      </c>
      <c r="L17408" t="s">
        <v>1631</v>
      </c>
      <c r="M17408">
        <f>+IFERROR(IFERROR(VLOOKUP(covid_cl[[#This Row],[Comuna]],Hoja1!$J$12:$BJ$356,9,0),VLOOKUP(covid_cl[[#This Row],[Region]],Hoja1!$K$12:$BJ$356,6,0)),-33.6043642941)</f>
        <v>-33.604364294100002</v>
      </c>
      <c r="N17408">
        <f>+IFERROR(IFERROR(VLOOKUP(covid_cl[[#This Row],[Comuna]],Hoja1!$J$12:$BJ$356,8,0),VLOOKUP(covid_cl[[#This Row],[Region]],Hoja1!$K$12:$BJ$356,5,0)),-70.6266370305)</f>
        <v>-70.626637030500007</v>
      </c>
    </row>
    <row r="17409" spans="1:14">
      <c r="A17409">
        <f t="shared" si="275"/>
        <v>17408</v>
      </c>
      <c r="B17409" s="3" t="s">
        <v>1785</v>
      </c>
      <c r="D17409" t="s">
        <v>69</v>
      </c>
      <c r="E17409" t="s">
        <v>56</v>
      </c>
      <c r="I17409" t="s">
        <v>56</v>
      </c>
      <c r="L17409" t="s">
        <v>1631</v>
      </c>
      <c r="M17409">
        <f>+IFERROR(IFERROR(VLOOKUP(covid_cl[[#This Row],[Comuna]],Hoja1!$J$12:$BJ$356,9,0),VLOOKUP(covid_cl[[#This Row],[Region]],Hoja1!$K$12:$BJ$356,6,0)),-33.6043642941)</f>
        <v>-33.604364294100002</v>
      </c>
      <c r="N17409">
        <f>+IFERROR(IFERROR(VLOOKUP(covid_cl[[#This Row],[Comuna]],Hoja1!$J$12:$BJ$356,8,0),VLOOKUP(covid_cl[[#This Row],[Region]],Hoja1!$K$12:$BJ$356,5,0)),-70.6266370305)</f>
        <v>-70.626637030500007</v>
      </c>
    </row>
    <row r="17410" spans="1:14">
      <c r="A17410">
        <f t="shared" si="275"/>
        <v>17409</v>
      </c>
      <c r="B17410" s="3" t="s">
        <v>1785</v>
      </c>
      <c r="D17410" t="s">
        <v>69</v>
      </c>
      <c r="E17410" t="s">
        <v>56</v>
      </c>
      <c r="I17410" t="s">
        <v>56</v>
      </c>
      <c r="L17410" t="s">
        <v>1631</v>
      </c>
      <c r="M17410">
        <f>+IFERROR(IFERROR(VLOOKUP(covid_cl[[#This Row],[Comuna]],Hoja1!$J$12:$BJ$356,9,0),VLOOKUP(covid_cl[[#This Row],[Region]],Hoja1!$K$12:$BJ$356,6,0)),-33.6043642941)</f>
        <v>-33.604364294100002</v>
      </c>
      <c r="N17410">
        <f>+IFERROR(IFERROR(VLOOKUP(covid_cl[[#This Row],[Comuna]],Hoja1!$J$12:$BJ$356,8,0),VLOOKUP(covid_cl[[#This Row],[Region]],Hoja1!$K$12:$BJ$356,5,0)),-70.6266370305)</f>
        <v>-70.626637030500007</v>
      </c>
    </row>
    <row r="17411" spans="1:14">
      <c r="A17411">
        <f t="shared" si="275"/>
        <v>17410</v>
      </c>
      <c r="B17411" s="3" t="s">
        <v>1785</v>
      </c>
      <c r="D17411" t="s">
        <v>69</v>
      </c>
      <c r="E17411" t="s">
        <v>56</v>
      </c>
      <c r="I17411" t="s">
        <v>56</v>
      </c>
      <c r="L17411" t="s">
        <v>1631</v>
      </c>
      <c r="M17411">
        <f>+IFERROR(IFERROR(VLOOKUP(covid_cl[[#This Row],[Comuna]],Hoja1!$J$12:$BJ$356,9,0),VLOOKUP(covid_cl[[#This Row],[Region]],Hoja1!$K$12:$BJ$356,6,0)),-33.6043642941)</f>
        <v>-33.604364294100002</v>
      </c>
      <c r="N17411">
        <f>+IFERROR(IFERROR(VLOOKUP(covid_cl[[#This Row],[Comuna]],Hoja1!$J$12:$BJ$356,8,0),VLOOKUP(covid_cl[[#This Row],[Region]],Hoja1!$K$12:$BJ$356,5,0)),-70.6266370305)</f>
        <v>-70.626637030500007</v>
      </c>
    </row>
    <row r="17412" spans="1:14">
      <c r="A17412">
        <f t="shared" si="275"/>
        <v>17411</v>
      </c>
      <c r="B17412" s="3" t="s">
        <v>1785</v>
      </c>
      <c r="D17412" t="s">
        <v>69</v>
      </c>
      <c r="E17412" t="s">
        <v>56</v>
      </c>
      <c r="I17412" t="s">
        <v>56</v>
      </c>
      <c r="L17412" t="s">
        <v>1631</v>
      </c>
      <c r="M17412">
        <f>+IFERROR(IFERROR(VLOOKUP(covid_cl[[#This Row],[Comuna]],Hoja1!$J$12:$BJ$356,9,0),VLOOKUP(covid_cl[[#This Row],[Region]],Hoja1!$K$12:$BJ$356,6,0)),-33.6043642941)</f>
        <v>-33.604364294100002</v>
      </c>
      <c r="N17412">
        <f>+IFERROR(IFERROR(VLOOKUP(covid_cl[[#This Row],[Comuna]],Hoja1!$J$12:$BJ$356,8,0),VLOOKUP(covid_cl[[#This Row],[Region]],Hoja1!$K$12:$BJ$356,5,0)),-70.6266370305)</f>
        <v>-70.626637030500007</v>
      </c>
    </row>
    <row r="17413" spans="1:14">
      <c r="A17413">
        <f t="shared" si="275"/>
        <v>17412</v>
      </c>
      <c r="B17413" s="3" t="s">
        <v>1785</v>
      </c>
      <c r="D17413" t="s">
        <v>69</v>
      </c>
      <c r="E17413" t="s">
        <v>56</v>
      </c>
      <c r="I17413" t="s">
        <v>56</v>
      </c>
      <c r="L17413" t="s">
        <v>1631</v>
      </c>
      <c r="M17413">
        <f>+IFERROR(IFERROR(VLOOKUP(covid_cl[[#This Row],[Comuna]],Hoja1!$J$12:$BJ$356,9,0),VLOOKUP(covid_cl[[#This Row],[Region]],Hoja1!$K$12:$BJ$356,6,0)),-33.6043642941)</f>
        <v>-33.604364294100002</v>
      </c>
      <c r="N17413">
        <f>+IFERROR(IFERROR(VLOOKUP(covid_cl[[#This Row],[Comuna]],Hoja1!$J$12:$BJ$356,8,0),VLOOKUP(covid_cl[[#This Row],[Region]],Hoja1!$K$12:$BJ$356,5,0)),-70.6266370305)</f>
        <v>-70.626637030500007</v>
      </c>
    </row>
    <row r="17414" spans="1:14">
      <c r="A17414">
        <f t="shared" si="275"/>
        <v>17413</v>
      </c>
      <c r="B17414" s="3" t="s">
        <v>1785</v>
      </c>
      <c r="D17414" t="s">
        <v>69</v>
      </c>
      <c r="E17414" t="s">
        <v>56</v>
      </c>
      <c r="I17414" t="s">
        <v>56</v>
      </c>
      <c r="L17414" t="s">
        <v>1631</v>
      </c>
      <c r="M17414">
        <f>+IFERROR(IFERROR(VLOOKUP(covid_cl[[#This Row],[Comuna]],Hoja1!$J$12:$BJ$356,9,0),VLOOKUP(covid_cl[[#This Row],[Region]],Hoja1!$K$12:$BJ$356,6,0)),-33.6043642941)</f>
        <v>-33.604364294100002</v>
      </c>
      <c r="N17414">
        <f>+IFERROR(IFERROR(VLOOKUP(covid_cl[[#This Row],[Comuna]],Hoja1!$J$12:$BJ$356,8,0),VLOOKUP(covid_cl[[#This Row],[Region]],Hoja1!$K$12:$BJ$356,5,0)),-70.6266370305)</f>
        <v>-70.626637030500007</v>
      </c>
    </row>
    <row r="17415" spans="1:14">
      <c r="A17415">
        <f t="shared" si="275"/>
        <v>17414</v>
      </c>
      <c r="B17415" s="3" t="s">
        <v>1785</v>
      </c>
      <c r="D17415" t="s">
        <v>69</v>
      </c>
      <c r="E17415" t="s">
        <v>56</v>
      </c>
      <c r="I17415" t="s">
        <v>56</v>
      </c>
      <c r="L17415" t="s">
        <v>1631</v>
      </c>
      <c r="M17415">
        <f>+IFERROR(IFERROR(VLOOKUP(covid_cl[[#This Row],[Comuna]],Hoja1!$J$12:$BJ$356,9,0),VLOOKUP(covid_cl[[#This Row],[Region]],Hoja1!$K$12:$BJ$356,6,0)),-33.6043642941)</f>
        <v>-33.604364294100002</v>
      </c>
      <c r="N17415">
        <f>+IFERROR(IFERROR(VLOOKUP(covid_cl[[#This Row],[Comuna]],Hoja1!$J$12:$BJ$356,8,0),VLOOKUP(covid_cl[[#This Row],[Region]],Hoja1!$K$12:$BJ$356,5,0)),-70.6266370305)</f>
        <v>-70.626637030500007</v>
      </c>
    </row>
    <row r="17416" spans="1:14">
      <c r="A17416">
        <f t="shared" si="275"/>
        <v>17415</v>
      </c>
      <c r="B17416" s="3" t="s">
        <v>1785</v>
      </c>
      <c r="D17416" t="s">
        <v>69</v>
      </c>
      <c r="E17416" t="s">
        <v>56</v>
      </c>
      <c r="I17416" t="s">
        <v>56</v>
      </c>
      <c r="L17416" t="s">
        <v>1631</v>
      </c>
      <c r="M17416">
        <f>+IFERROR(IFERROR(VLOOKUP(covid_cl[[#This Row],[Comuna]],Hoja1!$J$12:$BJ$356,9,0),VLOOKUP(covid_cl[[#This Row],[Region]],Hoja1!$K$12:$BJ$356,6,0)),-33.6043642941)</f>
        <v>-33.604364294100002</v>
      </c>
      <c r="N17416">
        <f>+IFERROR(IFERROR(VLOOKUP(covid_cl[[#This Row],[Comuna]],Hoja1!$J$12:$BJ$356,8,0),VLOOKUP(covid_cl[[#This Row],[Region]],Hoja1!$K$12:$BJ$356,5,0)),-70.6266370305)</f>
        <v>-70.626637030500007</v>
      </c>
    </row>
    <row r="17417" spans="1:14">
      <c r="A17417">
        <f t="shared" si="275"/>
        <v>17416</v>
      </c>
      <c r="B17417" s="3" t="s">
        <v>1785</v>
      </c>
      <c r="D17417" t="s">
        <v>69</v>
      </c>
      <c r="E17417" t="s">
        <v>56</v>
      </c>
      <c r="I17417" t="s">
        <v>56</v>
      </c>
      <c r="L17417" t="s">
        <v>1631</v>
      </c>
      <c r="M17417">
        <f>+IFERROR(IFERROR(VLOOKUP(covid_cl[[#This Row],[Comuna]],Hoja1!$J$12:$BJ$356,9,0),VLOOKUP(covid_cl[[#This Row],[Region]],Hoja1!$K$12:$BJ$356,6,0)),-33.6043642941)</f>
        <v>-33.604364294100002</v>
      </c>
      <c r="N17417">
        <f>+IFERROR(IFERROR(VLOOKUP(covid_cl[[#This Row],[Comuna]],Hoja1!$J$12:$BJ$356,8,0),VLOOKUP(covid_cl[[#This Row],[Region]],Hoja1!$K$12:$BJ$356,5,0)),-70.6266370305)</f>
        <v>-70.626637030500007</v>
      </c>
    </row>
    <row r="17418" spans="1:14">
      <c r="A17418">
        <f t="shared" si="275"/>
        <v>17417</v>
      </c>
      <c r="B17418" s="3" t="s">
        <v>1785</v>
      </c>
      <c r="D17418" t="s">
        <v>69</v>
      </c>
      <c r="E17418" t="s">
        <v>56</v>
      </c>
      <c r="I17418" t="s">
        <v>56</v>
      </c>
      <c r="L17418" t="s">
        <v>1631</v>
      </c>
      <c r="M17418">
        <f>+IFERROR(IFERROR(VLOOKUP(covid_cl[[#This Row],[Comuna]],Hoja1!$J$12:$BJ$356,9,0),VLOOKUP(covid_cl[[#This Row],[Region]],Hoja1!$K$12:$BJ$356,6,0)),-33.6043642941)</f>
        <v>-33.604364294100002</v>
      </c>
      <c r="N17418">
        <f>+IFERROR(IFERROR(VLOOKUP(covid_cl[[#This Row],[Comuna]],Hoja1!$J$12:$BJ$356,8,0),VLOOKUP(covid_cl[[#This Row],[Region]],Hoja1!$K$12:$BJ$356,5,0)),-70.6266370305)</f>
        <v>-70.626637030500007</v>
      </c>
    </row>
    <row r="17419" spans="1:14">
      <c r="A17419">
        <f t="shared" si="275"/>
        <v>17418</v>
      </c>
      <c r="B17419" s="3" t="s">
        <v>1785</v>
      </c>
      <c r="D17419" t="s">
        <v>69</v>
      </c>
      <c r="E17419" t="s">
        <v>56</v>
      </c>
      <c r="I17419" t="s">
        <v>56</v>
      </c>
      <c r="L17419" t="s">
        <v>1631</v>
      </c>
      <c r="M17419">
        <f>+IFERROR(IFERROR(VLOOKUP(covid_cl[[#This Row],[Comuna]],Hoja1!$J$12:$BJ$356,9,0),VLOOKUP(covid_cl[[#This Row],[Region]],Hoja1!$K$12:$BJ$356,6,0)),-33.6043642941)</f>
        <v>-33.604364294100002</v>
      </c>
      <c r="N17419">
        <f>+IFERROR(IFERROR(VLOOKUP(covid_cl[[#This Row],[Comuna]],Hoja1!$J$12:$BJ$356,8,0),VLOOKUP(covid_cl[[#This Row],[Region]],Hoja1!$K$12:$BJ$356,5,0)),-70.6266370305)</f>
        <v>-70.626637030500007</v>
      </c>
    </row>
    <row r="17420" spans="1:14">
      <c r="A17420">
        <f t="shared" si="275"/>
        <v>17419</v>
      </c>
      <c r="B17420" s="3" t="s">
        <v>1785</v>
      </c>
      <c r="D17420" t="s">
        <v>69</v>
      </c>
      <c r="E17420" t="s">
        <v>56</v>
      </c>
      <c r="I17420" t="s">
        <v>56</v>
      </c>
      <c r="L17420" t="s">
        <v>1631</v>
      </c>
      <c r="M17420">
        <f>+IFERROR(IFERROR(VLOOKUP(covid_cl[[#This Row],[Comuna]],Hoja1!$J$12:$BJ$356,9,0),VLOOKUP(covid_cl[[#This Row],[Region]],Hoja1!$K$12:$BJ$356,6,0)),-33.6043642941)</f>
        <v>-33.604364294100002</v>
      </c>
      <c r="N17420">
        <f>+IFERROR(IFERROR(VLOOKUP(covid_cl[[#This Row],[Comuna]],Hoja1!$J$12:$BJ$356,8,0),VLOOKUP(covid_cl[[#This Row],[Region]],Hoja1!$K$12:$BJ$356,5,0)),-70.6266370305)</f>
        <v>-70.626637030500007</v>
      </c>
    </row>
    <row r="17421" spans="1:14">
      <c r="A17421">
        <f t="shared" si="275"/>
        <v>17420</v>
      </c>
      <c r="B17421" s="3" t="s">
        <v>1785</v>
      </c>
      <c r="D17421" t="s">
        <v>69</v>
      </c>
      <c r="E17421" t="s">
        <v>56</v>
      </c>
      <c r="I17421" t="s">
        <v>56</v>
      </c>
      <c r="L17421" t="s">
        <v>1631</v>
      </c>
      <c r="M17421">
        <f>+IFERROR(IFERROR(VLOOKUP(covid_cl[[#This Row],[Comuna]],Hoja1!$J$12:$BJ$356,9,0),VLOOKUP(covid_cl[[#This Row],[Region]],Hoja1!$K$12:$BJ$356,6,0)),-33.6043642941)</f>
        <v>-33.604364294100002</v>
      </c>
      <c r="N17421">
        <f>+IFERROR(IFERROR(VLOOKUP(covid_cl[[#This Row],[Comuna]],Hoja1!$J$12:$BJ$356,8,0),VLOOKUP(covid_cl[[#This Row],[Region]],Hoja1!$K$12:$BJ$356,5,0)),-70.6266370305)</f>
        <v>-70.626637030500007</v>
      </c>
    </row>
    <row r="17422" spans="1:14">
      <c r="A17422">
        <f t="shared" si="275"/>
        <v>17421</v>
      </c>
      <c r="B17422" s="3" t="s">
        <v>1785</v>
      </c>
      <c r="D17422" t="s">
        <v>69</v>
      </c>
      <c r="E17422" t="s">
        <v>56</v>
      </c>
      <c r="I17422" t="s">
        <v>56</v>
      </c>
      <c r="L17422" t="s">
        <v>1631</v>
      </c>
      <c r="M17422">
        <f>+IFERROR(IFERROR(VLOOKUP(covid_cl[[#This Row],[Comuna]],Hoja1!$J$12:$BJ$356,9,0),VLOOKUP(covid_cl[[#This Row],[Region]],Hoja1!$K$12:$BJ$356,6,0)),-33.6043642941)</f>
        <v>-33.604364294100002</v>
      </c>
      <c r="N17422">
        <f>+IFERROR(IFERROR(VLOOKUP(covid_cl[[#This Row],[Comuna]],Hoja1!$J$12:$BJ$356,8,0),VLOOKUP(covid_cl[[#This Row],[Region]],Hoja1!$K$12:$BJ$356,5,0)),-70.6266370305)</f>
        <v>-70.626637030500007</v>
      </c>
    </row>
    <row r="17423" spans="1:14">
      <c r="A17423">
        <f t="shared" si="275"/>
        <v>17422</v>
      </c>
      <c r="B17423" s="3" t="s">
        <v>1785</v>
      </c>
      <c r="D17423" t="s">
        <v>69</v>
      </c>
      <c r="E17423" t="s">
        <v>56</v>
      </c>
      <c r="I17423" t="s">
        <v>56</v>
      </c>
      <c r="L17423" t="s">
        <v>1631</v>
      </c>
      <c r="M17423">
        <f>+IFERROR(IFERROR(VLOOKUP(covid_cl[[#This Row],[Comuna]],Hoja1!$J$12:$BJ$356,9,0),VLOOKUP(covid_cl[[#This Row],[Region]],Hoja1!$K$12:$BJ$356,6,0)),-33.6043642941)</f>
        <v>-33.604364294100002</v>
      </c>
      <c r="N17423">
        <f>+IFERROR(IFERROR(VLOOKUP(covid_cl[[#This Row],[Comuna]],Hoja1!$J$12:$BJ$356,8,0),VLOOKUP(covid_cl[[#This Row],[Region]],Hoja1!$K$12:$BJ$356,5,0)),-70.6266370305)</f>
        <v>-70.626637030500007</v>
      </c>
    </row>
    <row r="17424" spans="1:14">
      <c r="A17424">
        <f t="shared" si="275"/>
        <v>17423</v>
      </c>
      <c r="B17424" s="3" t="s">
        <v>1785</v>
      </c>
      <c r="D17424" t="s">
        <v>69</v>
      </c>
      <c r="E17424" t="s">
        <v>56</v>
      </c>
      <c r="I17424" t="s">
        <v>56</v>
      </c>
      <c r="L17424" t="s">
        <v>1631</v>
      </c>
      <c r="M17424">
        <f>+IFERROR(IFERROR(VLOOKUP(covid_cl[[#This Row],[Comuna]],Hoja1!$J$12:$BJ$356,9,0),VLOOKUP(covid_cl[[#This Row],[Region]],Hoja1!$K$12:$BJ$356,6,0)),-33.6043642941)</f>
        <v>-33.604364294100002</v>
      </c>
      <c r="N17424">
        <f>+IFERROR(IFERROR(VLOOKUP(covid_cl[[#This Row],[Comuna]],Hoja1!$J$12:$BJ$356,8,0),VLOOKUP(covid_cl[[#This Row],[Region]],Hoja1!$K$12:$BJ$356,5,0)),-70.6266370305)</f>
        <v>-70.626637030500007</v>
      </c>
    </row>
    <row r="17425" spans="1:14">
      <c r="A17425">
        <f t="shared" si="275"/>
        <v>17424</v>
      </c>
      <c r="B17425" s="3" t="s">
        <v>1785</v>
      </c>
      <c r="D17425" t="s">
        <v>69</v>
      </c>
      <c r="E17425" t="s">
        <v>56</v>
      </c>
      <c r="I17425" t="s">
        <v>56</v>
      </c>
      <c r="L17425" t="s">
        <v>1631</v>
      </c>
      <c r="M17425">
        <f>+IFERROR(IFERROR(VLOOKUP(covid_cl[[#This Row],[Comuna]],Hoja1!$J$12:$BJ$356,9,0),VLOOKUP(covid_cl[[#This Row],[Region]],Hoja1!$K$12:$BJ$356,6,0)),-33.6043642941)</f>
        <v>-33.604364294100002</v>
      </c>
      <c r="N17425">
        <f>+IFERROR(IFERROR(VLOOKUP(covid_cl[[#This Row],[Comuna]],Hoja1!$J$12:$BJ$356,8,0),VLOOKUP(covid_cl[[#This Row],[Region]],Hoja1!$K$12:$BJ$356,5,0)),-70.6266370305)</f>
        <v>-70.626637030500007</v>
      </c>
    </row>
    <row r="17426" spans="1:14">
      <c r="A17426">
        <f t="shared" si="275"/>
        <v>17425</v>
      </c>
      <c r="B17426" s="3" t="s">
        <v>1785</v>
      </c>
      <c r="D17426" t="s">
        <v>69</v>
      </c>
      <c r="E17426" t="s">
        <v>56</v>
      </c>
      <c r="I17426" t="s">
        <v>56</v>
      </c>
      <c r="L17426" t="s">
        <v>1631</v>
      </c>
      <c r="M17426">
        <f>+IFERROR(IFERROR(VLOOKUP(covid_cl[[#This Row],[Comuna]],Hoja1!$J$12:$BJ$356,9,0),VLOOKUP(covid_cl[[#This Row],[Region]],Hoja1!$K$12:$BJ$356,6,0)),-33.6043642941)</f>
        <v>-33.604364294100002</v>
      </c>
      <c r="N17426">
        <f>+IFERROR(IFERROR(VLOOKUP(covid_cl[[#This Row],[Comuna]],Hoja1!$J$12:$BJ$356,8,0),VLOOKUP(covid_cl[[#This Row],[Region]],Hoja1!$K$12:$BJ$356,5,0)),-70.6266370305)</f>
        <v>-70.626637030500007</v>
      </c>
    </row>
    <row r="17427" spans="1:14">
      <c r="A17427">
        <f t="shared" si="275"/>
        <v>17426</v>
      </c>
      <c r="B17427" s="3" t="s">
        <v>1785</v>
      </c>
      <c r="D17427" t="s">
        <v>69</v>
      </c>
      <c r="E17427" t="s">
        <v>56</v>
      </c>
      <c r="I17427" t="s">
        <v>56</v>
      </c>
      <c r="L17427" t="s">
        <v>1631</v>
      </c>
      <c r="M17427">
        <f>+IFERROR(IFERROR(VLOOKUP(covid_cl[[#This Row],[Comuna]],Hoja1!$J$12:$BJ$356,9,0),VLOOKUP(covid_cl[[#This Row],[Region]],Hoja1!$K$12:$BJ$356,6,0)),-33.6043642941)</f>
        <v>-33.604364294100002</v>
      </c>
      <c r="N17427">
        <f>+IFERROR(IFERROR(VLOOKUP(covid_cl[[#This Row],[Comuna]],Hoja1!$J$12:$BJ$356,8,0),VLOOKUP(covid_cl[[#This Row],[Region]],Hoja1!$K$12:$BJ$356,5,0)),-70.6266370305)</f>
        <v>-70.626637030500007</v>
      </c>
    </row>
    <row r="17428" spans="1:14">
      <c r="A17428">
        <f t="shared" si="275"/>
        <v>17427</v>
      </c>
      <c r="B17428" s="3" t="s">
        <v>1785</v>
      </c>
      <c r="D17428" t="s">
        <v>69</v>
      </c>
      <c r="E17428" t="s">
        <v>56</v>
      </c>
      <c r="I17428" t="s">
        <v>56</v>
      </c>
      <c r="L17428" t="s">
        <v>1631</v>
      </c>
      <c r="M17428">
        <f>+IFERROR(IFERROR(VLOOKUP(covid_cl[[#This Row],[Comuna]],Hoja1!$J$12:$BJ$356,9,0),VLOOKUP(covid_cl[[#This Row],[Region]],Hoja1!$K$12:$BJ$356,6,0)),-33.6043642941)</f>
        <v>-33.604364294100002</v>
      </c>
      <c r="N17428">
        <f>+IFERROR(IFERROR(VLOOKUP(covid_cl[[#This Row],[Comuna]],Hoja1!$J$12:$BJ$356,8,0),VLOOKUP(covid_cl[[#This Row],[Region]],Hoja1!$K$12:$BJ$356,5,0)),-70.6266370305)</f>
        <v>-70.626637030500007</v>
      </c>
    </row>
    <row r="17429" spans="1:14">
      <c r="A17429">
        <f t="shared" si="275"/>
        <v>17428</v>
      </c>
      <c r="B17429" s="3" t="s">
        <v>1785</v>
      </c>
      <c r="D17429" t="s">
        <v>69</v>
      </c>
      <c r="E17429" t="s">
        <v>56</v>
      </c>
      <c r="I17429" t="s">
        <v>56</v>
      </c>
      <c r="L17429" t="s">
        <v>1631</v>
      </c>
      <c r="M17429">
        <f>+IFERROR(IFERROR(VLOOKUP(covid_cl[[#This Row],[Comuna]],Hoja1!$J$12:$BJ$356,9,0),VLOOKUP(covid_cl[[#This Row],[Region]],Hoja1!$K$12:$BJ$356,6,0)),-33.6043642941)</f>
        <v>-33.604364294100002</v>
      </c>
      <c r="N17429">
        <f>+IFERROR(IFERROR(VLOOKUP(covid_cl[[#This Row],[Comuna]],Hoja1!$J$12:$BJ$356,8,0),VLOOKUP(covid_cl[[#This Row],[Region]],Hoja1!$K$12:$BJ$356,5,0)),-70.6266370305)</f>
        <v>-70.626637030500007</v>
      </c>
    </row>
    <row r="17430" spans="1:14">
      <c r="A17430">
        <f t="shared" si="275"/>
        <v>17429</v>
      </c>
      <c r="B17430" s="3" t="s">
        <v>1785</v>
      </c>
      <c r="D17430" t="s">
        <v>69</v>
      </c>
      <c r="E17430" t="s">
        <v>56</v>
      </c>
      <c r="I17430" t="s">
        <v>56</v>
      </c>
      <c r="L17430" t="s">
        <v>1631</v>
      </c>
      <c r="M17430">
        <f>+IFERROR(IFERROR(VLOOKUP(covid_cl[[#This Row],[Comuna]],Hoja1!$J$12:$BJ$356,9,0),VLOOKUP(covid_cl[[#This Row],[Region]],Hoja1!$K$12:$BJ$356,6,0)),-33.6043642941)</f>
        <v>-33.604364294100002</v>
      </c>
      <c r="N17430">
        <f>+IFERROR(IFERROR(VLOOKUP(covid_cl[[#This Row],[Comuna]],Hoja1!$J$12:$BJ$356,8,0),VLOOKUP(covid_cl[[#This Row],[Region]],Hoja1!$K$12:$BJ$356,5,0)),-70.6266370305)</f>
        <v>-70.626637030500007</v>
      </c>
    </row>
    <row r="17431" spans="1:14">
      <c r="A17431">
        <f t="shared" si="275"/>
        <v>17430</v>
      </c>
      <c r="B17431" s="3" t="s">
        <v>1785</v>
      </c>
      <c r="D17431" t="s">
        <v>69</v>
      </c>
      <c r="E17431" t="s">
        <v>56</v>
      </c>
      <c r="I17431" t="s">
        <v>56</v>
      </c>
      <c r="L17431" t="s">
        <v>1631</v>
      </c>
      <c r="M17431">
        <f>+IFERROR(IFERROR(VLOOKUP(covid_cl[[#This Row],[Comuna]],Hoja1!$J$12:$BJ$356,9,0),VLOOKUP(covid_cl[[#This Row],[Region]],Hoja1!$K$12:$BJ$356,6,0)),-33.6043642941)</f>
        <v>-33.604364294100002</v>
      </c>
      <c r="N17431">
        <f>+IFERROR(IFERROR(VLOOKUP(covid_cl[[#This Row],[Comuna]],Hoja1!$J$12:$BJ$356,8,0),VLOOKUP(covid_cl[[#This Row],[Region]],Hoja1!$K$12:$BJ$356,5,0)),-70.6266370305)</f>
        <v>-70.626637030500007</v>
      </c>
    </row>
    <row r="17432" spans="1:14">
      <c r="A17432">
        <f t="shared" si="275"/>
        <v>17431</v>
      </c>
      <c r="B17432" s="3" t="s">
        <v>1785</v>
      </c>
      <c r="D17432" t="s">
        <v>69</v>
      </c>
      <c r="E17432" t="s">
        <v>56</v>
      </c>
      <c r="I17432" t="s">
        <v>56</v>
      </c>
      <c r="L17432" t="s">
        <v>1631</v>
      </c>
      <c r="M17432">
        <f>+IFERROR(IFERROR(VLOOKUP(covid_cl[[#This Row],[Comuna]],Hoja1!$J$12:$BJ$356,9,0),VLOOKUP(covid_cl[[#This Row],[Region]],Hoja1!$K$12:$BJ$356,6,0)),-33.6043642941)</f>
        <v>-33.604364294100002</v>
      </c>
      <c r="N17432">
        <f>+IFERROR(IFERROR(VLOOKUP(covid_cl[[#This Row],[Comuna]],Hoja1!$J$12:$BJ$356,8,0),VLOOKUP(covid_cl[[#This Row],[Region]],Hoja1!$K$12:$BJ$356,5,0)),-70.6266370305)</f>
        <v>-70.626637030500007</v>
      </c>
    </row>
    <row r="17433" spans="1:14">
      <c r="A17433">
        <f t="shared" si="275"/>
        <v>17432</v>
      </c>
      <c r="B17433" s="3" t="s">
        <v>1785</v>
      </c>
      <c r="D17433" t="s">
        <v>69</v>
      </c>
      <c r="E17433" t="s">
        <v>56</v>
      </c>
      <c r="I17433" t="s">
        <v>56</v>
      </c>
      <c r="L17433" t="s">
        <v>1631</v>
      </c>
      <c r="M17433">
        <f>+IFERROR(IFERROR(VLOOKUP(covid_cl[[#This Row],[Comuna]],Hoja1!$J$12:$BJ$356,9,0),VLOOKUP(covid_cl[[#This Row],[Region]],Hoja1!$K$12:$BJ$356,6,0)),-33.6043642941)</f>
        <v>-33.604364294100002</v>
      </c>
      <c r="N17433">
        <f>+IFERROR(IFERROR(VLOOKUP(covid_cl[[#This Row],[Comuna]],Hoja1!$J$12:$BJ$356,8,0),VLOOKUP(covid_cl[[#This Row],[Region]],Hoja1!$K$12:$BJ$356,5,0)),-70.6266370305)</f>
        <v>-70.626637030500007</v>
      </c>
    </row>
    <row r="17434" spans="1:14">
      <c r="A17434">
        <f t="shared" si="275"/>
        <v>17433</v>
      </c>
      <c r="B17434" s="3" t="s">
        <v>1785</v>
      </c>
      <c r="D17434" t="s">
        <v>69</v>
      </c>
      <c r="E17434" t="s">
        <v>56</v>
      </c>
      <c r="I17434" t="s">
        <v>56</v>
      </c>
      <c r="L17434" t="s">
        <v>1631</v>
      </c>
      <c r="M17434">
        <f>+IFERROR(IFERROR(VLOOKUP(covid_cl[[#This Row],[Comuna]],Hoja1!$J$12:$BJ$356,9,0),VLOOKUP(covid_cl[[#This Row],[Region]],Hoja1!$K$12:$BJ$356,6,0)),-33.6043642941)</f>
        <v>-33.604364294100002</v>
      </c>
      <c r="N17434">
        <f>+IFERROR(IFERROR(VLOOKUP(covid_cl[[#This Row],[Comuna]],Hoja1!$J$12:$BJ$356,8,0),VLOOKUP(covid_cl[[#This Row],[Region]],Hoja1!$K$12:$BJ$356,5,0)),-70.6266370305)</f>
        <v>-70.626637030500007</v>
      </c>
    </row>
    <row r="17435" spans="1:14">
      <c r="A17435">
        <f t="shared" si="275"/>
        <v>17434</v>
      </c>
      <c r="B17435" s="3" t="s">
        <v>1785</v>
      </c>
      <c r="D17435" t="s">
        <v>69</v>
      </c>
      <c r="E17435" t="s">
        <v>56</v>
      </c>
      <c r="I17435" t="s">
        <v>56</v>
      </c>
      <c r="L17435" t="s">
        <v>1631</v>
      </c>
      <c r="M17435">
        <f>+IFERROR(IFERROR(VLOOKUP(covid_cl[[#This Row],[Comuna]],Hoja1!$J$12:$BJ$356,9,0),VLOOKUP(covid_cl[[#This Row],[Region]],Hoja1!$K$12:$BJ$356,6,0)),-33.6043642941)</f>
        <v>-33.604364294100002</v>
      </c>
      <c r="N17435">
        <f>+IFERROR(IFERROR(VLOOKUP(covid_cl[[#This Row],[Comuna]],Hoja1!$J$12:$BJ$356,8,0),VLOOKUP(covid_cl[[#This Row],[Region]],Hoja1!$K$12:$BJ$356,5,0)),-70.6266370305)</f>
        <v>-70.626637030500007</v>
      </c>
    </row>
    <row r="17436" spans="1:14">
      <c r="A17436">
        <f t="shared" si="275"/>
        <v>17435</v>
      </c>
      <c r="B17436" s="3" t="s">
        <v>1785</v>
      </c>
      <c r="D17436" t="s">
        <v>69</v>
      </c>
      <c r="E17436" t="s">
        <v>56</v>
      </c>
      <c r="I17436" t="s">
        <v>56</v>
      </c>
      <c r="L17436" t="s">
        <v>1631</v>
      </c>
      <c r="M17436">
        <f>+IFERROR(IFERROR(VLOOKUP(covid_cl[[#This Row],[Comuna]],Hoja1!$J$12:$BJ$356,9,0),VLOOKUP(covid_cl[[#This Row],[Region]],Hoja1!$K$12:$BJ$356,6,0)),-33.6043642941)</f>
        <v>-33.604364294100002</v>
      </c>
      <c r="N17436">
        <f>+IFERROR(IFERROR(VLOOKUP(covid_cl[[#This Row],[Comuna]],Hoja1!$J$12:$BJ$356,8,0),VLOOKUP(covid_cl[[#This Row],[Region]],Hoja1!$K$12:$BJ$356,5,0)),-70.6266370305)</f>
        <v>-70.626637030500007</v>
      </c>
    </row>
    <row r="17437" spans="1:14">
      <c r="A17437">
        <f t="shared" si="275"/>
        <v>17436</v>
      </c>
      <c r="B17437" s="3" t="s">
        <v>1785</v>
      </c>
      <c r="D17437" t="s">
        <v>69</v>
      </c>
      <c r="E17437" t="s">
        <v>56</v>
      </c>
      <c r="I17437" t="s">
        <v>56</v>
      </c>
      <c r="L17437" t="s">
        <v>1631</v>
      </c>
      <c r="M17437">
        <f>+IFERROR(IFERROR(VLOOKUP(covid_cl[[#This Row],[Comuna]],Hoja1!$J$12:$BJ$356,9,0),VLOOKUP(covid_cl[[#This Row],[Region]],Hoja1!$K$12:$BJ$356,6,0)),-33.6043642941)</f>
        <v>-33.604364294100002</v>
      </c>
      <c r="N17437">
        <f>+IFERROR(IFERROR(VLOOKUP(covid_cl[[#This Row],[Comuna]],Hoja1!$J$12:$BJ$356,8,0),VLOOKUP(covid_cl[[#This Row],[Region]],Hoja1!$K$12:$BJ$356,5,0)),-70.6266370305)</f>
        <v>-70.626637030500007</v>
      </c>
    </row>
    <row r="17438" spans="1:14">
      <c r="A17438">
        <f t="shared" si="275"/>
        <v>17437</v>
      </c>
      <c r="B17438" s="3" t="s">
        <v>1785</v>
      </c>
      <c r="D17438" t="s">
        <v>69</v>
      </c>
      <c r="E17438" t="s">
        <v>56</v>
      </c>
      <c r="I17438" t="s">
        <v>56</v>
      </c>
      <c r="L17438" t="s">
        <v>1631</v>
      </c>
      <c r="M17438">
        <f>+IFERROR(IFERROR(VLOOKUP(covid_cl[[#This Row],[Comuna]],Hoja1!$J$12:$BJ$356,9,0),VLOOKUP(covid_cl[[#This Row],[Region]],Hoja1!$K$12:$BJ$356,6,0)),-33.6043642941)</f>
        <v>-33.604364294100002</v>
      </c>
      <c r="N17438">
        <f>+IFERROR(IFERROR(VLOOKUP(covid_cl[[#This Row],[Comuna]],Hoja1!$J$12:$BJ$356,8,0),VLOOKUP(covid_cl[[#This Row],[Region]],Hoja1!$K$12:$BJ$356,5,0)),-70.6266370305)</f>
        <v>-70.626637030500007</v>
      </c>
    </row>
    <row r="17439" spans="1:14">
      <c r="A17439">
        <f t="shared" si="275"/>
        <v>17438</v>
      </c>
      <c r="B17439" s="3" t="s">
        <v>1785</v>
      </c>
      <c r="D17439" t="s">
        <v>69</v>
      </c>
      <c r="E17439" t="s">
        <v>56</v>
      </c>
      <c r="I17439" t="s">
        <v>56</v>
      </c>
      <c r="L17439" t="s">
        <v>1631</v>
      </c>
      <c r="M17439">
        <f>+IFERROR(IFERROR(VLOOKUP(covid_cl[[#This Row],[Comuna]],Hoja1!$J$12:$BJ$356,9,0),VLOOKUP(covid_cl[[#This Row],[Region]],Hoja1!$K$12:$BJ$356,6,0)),-33.6043642941)</f>
        <v>-33.604364294100002</v>
      </c>
      <c r="N17439">
        <f>+IFERROR(IFERROR(VLOOKUP(covid_cl[[#This Row],[Comuna]],Hoja1!$J$12:$BJ$356,8,0),VLOOKUP(covid_cl[[#This Row],[Region]],Hoja1!$K$12:$BJ$356,5,0)),-70.6266370305)</f>
        <v>-70.626637030500007</v>
      </c>
    </row>
    <row r="17440" spans="1:14">
      <c r="A17440">
        <f t="shared" si="275"/>
        <v>17439</v>
      </c>
      <c r="B17440" s="3" t="s">
        <v>1785</v>
      </c>
      <c r="D17440" t="s">
        <v>69</v>
      </c>
      <c r="E17440" t="s">
        <v>56</v>
      </c>
      <c r="I17440" t="s">
        <v>56</v>
      </c>
      <c r="L17440" t="s">
        <v>1631</v>
      </c>
      <c r="M17440">
        <f>+IFERROR(IFERROR(VLOOKUP(covid_cl[[#This Row],[Comuna]],Hoja1!$J$12:$BJ$356,9,0),VLOOKUP(covid_cl[[#This Row],[Region]],Hoja1!$K$12:$BJ$356,6,0)),-33.6043642941)</f>
        <v>-33.604364294100002</v>
      </c>
      <c r="N17440">
        <f>+IFERROR(IFERROR(VLOOKUP(covid_cl[[#This Row],[Comuna]],Hoja1!$J$12:$BJ$356,8,0),VLOOKUP(covid_cl[[#This Row],[Region]],Hoja1!$K$12:$BJ$356,5,0)),-70.6266370305)</f>
        <v>-70.626637030500007</v>
      </c>
    </row>
    <row r="17441" spans="1:14">
      <c r="A17441">
        <f t="shared" si="275"/>
        <v>17440</v>
      </c>
      <c r="B17441" s="3" t="s">
        <v>1785</v>
      </c>
      <c r="D17441" t="s">
        <v>69</v>
      </c>
      <c r="E17441" t="s">
        <v>56</v>
      </c>
      <c r="I17441" t="s">
        <v>56</v>
      </c>
      <c r="L17441" t="s">
        <v>1631</v>
      </c>
      <c r="M17441">
        <f>+IFERROR(IFERROR(VLOOKUP(covid_cl[[#This Row],[Comuna]],Hoja1!$J$12:$BJ$356,9,0),VLOOKUP(covid_cl[[#This Row],[Region]],Hoja1!$K$12:$BJ$356,6,0)),-33.6043642941)</f>
        <v>-33.604364294100002</v>
      </c>
      <c r="N17441">
        <f>+IFERROR(IFERROR(VLOOKUP(covid_cl[[#This Row],[Comuna]],Hoja1!$J$12:$BJ$356,8,0),VLOOKUP(covid_cl[[#This Row],[Region]],Hoja1!$K$12:$BJ$356,5,0)),-70.6266370305)</f>
        <v>-70.626637030500007</v>
      </c>
    </row>
    <row r="17442" spans="1:14">
      <c r="A17442">
        <f t="shared" ref="A17442:A17505" si="276">+ROW()-1</f>
        <v>17441</v>
      </c>
      <c r="B17442" s="3" t="s">
        <v>1785</v>
      </c>
      <c r="D17442" t="s">
        <v>69</v>
      </c>
      <c r="E17442" t="s">
        <v>56</v>
      </c>
      <c r="I17442" t="s">
        <v>56</v>
      </c>
      <c r="L17442" t="s">
        <v>1631</v>
      </c>
      <c r="M17442">
        <f>+IFERROR(IFERROR(VLOOKUP(covid_cl[[#This Row],[Comuna]],Hoja1!$J$12:$BJ$356,9,0),VLOOKUP(covid_cl[[#This Row],[Region]],Hoja1!$K$12:$BJ$356,6,0)),-33.6043642941)</f>
        <v>-33.604364294100002</v>
      </c>
      <c r="N17442">
        <f>+IFERROR(IFERROR(VLOOKUP(covid_cl[[#This Row],[Comuna]],Hoja1!$J$12:$BJ$356,8,0),VLOOKUP(covid_cl[[#This Row],[Region]],Hoja1!$K$12:$BJ$356,5,0)),-70.6266370305)</f>
        <v>-70.626637030500007</v>
      </c>
    </row>
    <row r="17443" spans="1:14">
      <c r="A17443">
        <f t="shared" si="276"/>
        <v>17442</v>
      </c>
      <c r="B17443" s="3" t="s">
        <v>1785</v>
      </c>
      <c r="D17443" t="s">
        <v>69</v>
      </c>
      <c r="E17443" t="s">
        <v>56</v>
      </c>
      <c r="I17443" t="s">
        <v>56</v>
      </c>
      <c r="L17443" t="s">
        <v>1631</v>
      </c>
      <c r="M17443">
        <f>+IFERROR(IFERROR(VLOOKUP(covid_cl[[#This Row],[Comuna]],Hoja1!$J$12:$BJ$356,9,0),VLOOKUP(covid_cl[[#This Row],[Region]],Hoja1!$K$12:$BJ$356,6,0)),-33.6043642941)</f>
        <v>-33.604364294100002</v>
      </c>
      <c r="N17443">
        <f>+IFERROR(IFERROR(VLOOKUP(covid_cl[[#This Row],[Comuna]],Hoja1!$J$12:$BJ$356,8,0),VLOOKUP(covid_cl[[#This Row],[Region]],Hoja1!$K$12:$BJ$356,5,0)),-70.6266370305)</f>
        <v>-70.626637030500007</v>
      </c>
    </row>
    <row r="17444" spans="1:14">
      <c r="A17444">
        <f t="shared" si="276"/>
        <v>17443</v>
      </c>
      <c r="B17444" s="3" t="s">
        <v>1785</v>
      </c>
      <c r="D17444" t="s">
        <v>69</v>
      </c>
      <c r="E17444" t="s">
        <v>56</v>
      </c>
      <c r="I17444" t="s">
        <v>56</v>
      </c>
      <c r="L17444" t="s">
        <v>1631</v>
      </c>
      <c r="M17444">
        <f>+IFERROR(IFERROR(VLOOKUP(covid_cl[[#This Row],[Comuna]],Hoja1!$J$12:$BJ$356,9,0),VLOOKUP(covid_cl[[#This Row],[Region]],Hoja1!$K$12:$BJ$356,6,0)),-33.6043642941)</f>
        <v>-33.604364294100002</v>
      </c>
      <c r="N17444">
        <f>+IFERROR(IFERROR(VLOOKUP(covid_cl[[#This Row],[Comuna]],Hoja1!$J$12:$BJ$356,8,0),VLOOKUP(covid_cl[[#This Row],[Region]],Hoja1!$K$12:$BJ$356,5,0)),-70.6266370305)</f>
        <v>-70.626637030500007</v>
      </c>
    </row>
    <row r="17445" spans="1:14">
      <c r="A17445">
        <f t="shared" si="276"/>
        <v>17444</v>
      </c>
      <c r="B17445" s="3" t="s">
        <v>1785</v>
      </c>
      <c r="D17445" t="s">
        <v>69</v>
      </c>
      <c r="E17445" t="s">
        <v>56</v>
      </c>
      <c r="I17445" t="s">
        <v>56</v>
      </c>
      <c r="L17445" t="s">
        <v>1631</v>
      </c>
      <c r="M17445">
        <f>+IFERROR(IFERROR(VLOOKUP(covid_cl[[#This Row],[Comuna]],Hoja1!$J$12:$BJ$356,9,0),VLOOKUP(covid_cl[[#This Row],[Region]],Hoja1!$K$12:$BJ$356,6,0)),-33.6043642941)</f>
        <v>-33.604364294100002</v>
      </c>
      <c r="N17445">
        <f>+IFERROR(IFERROR(VLOOKUP(covid_cl[[#This Row],[Comuna]],Hoja1!$J$12:$BJ$356,8,0),VLOOKUP(covid_cl[[#This Row],[Region]],Hoja1!$K$12:$BJ$356,5,0)),-70.6266370305)</f>
        <v>-70.626637030500007</v>
      </c>
    </row>
    <row r="17446" spans="1:14">
      <c r="A17446">
        <f t="shared" si="276"/>
        <v>17445</v>
      </c>
      <c r="B17446" s="3" t="s">
        <v>1785</v>
      </c>
      <c r="D17446" t="s">
        <v>69</v>
      </c>
      <c r="E17446" t="s">
        <v>56</v>
      </c>
      <c r="I17446" t="s">
        <v>56</v>
      </c>
      <c r="L17446" t="s">
        <v>1631</v>
      </c>
      <c r="M17446">
        <f>+IFERROR(IFERROR(VLOOKUP(covid_cl[[#This Row],[Comuna]],Hoja1!$J$12:$BJ$356,9,0),VLOOKUP(covid_cl[[#This Row],[Region]],Hoja1!$K$12:$BJ$356,6,0)),-33.6043642941)</f>
        <v>-33.604364294100002</v>
      </c>
      <c r="N17446">
        <f>+IFERROR(IFERROR(VLOOKUP(covid_cl[[#This Row],[Comuna]],Hoja1!$J$12:$BJ$356,8,0),VLOOKUP(covid_cl[[#This Row],[Region]],Hoja1!$K$12:$BJ$356,5,0)),-70.6266370305)</f>
        <v>-70.626637030500007</v>
      </c>
    </row>
    <row r="17447" spans="1:14">
      <c r="A17447">
        <f t="shared" si="276"/>
        <v>17446</v>
      </c>
      <c r="B17447" s="3" t="s">
        <v>1785</v>
      </c>
      <c r="D17447" t="s">
        <v>69</v>
      </c>
      <c r="E17447" t="s">
        <v>56</v>
      </c>
      <c r="I17447" t="s">
        <v>56</v>
      </c>
      <c r="L17447" t="s">
        <v>1631</v>
      </c>
      <c r="M17447">
        <f>+IFERROR(IFERROR(VLOOKUP(covid_cl[[#This Row],[Comuna]],Hoja1!$J$12:$BJ$356,9,0),VLOOKUP(covid_cl[[#This Row],[Region]],Hoja1!$K$12:$BJ$356,6,0)),-33.6043642941)</f>
        <v>-33.604364294100002</v>
      </c>
      <c r="N17447">
        <f>+IFERROR(IFERROR(VLOOKUP(covid_cl[[#This Row],[Comuna]],Hoja1!$J$12:$BJ$356,8,0),VLOOKUP(covid_cl[[#This Row],[Region]],Hoja1!$K$12:$BJ$356,5,0)),-70.6266370305)</f>
        <v>-70.626637030500007</v>
      </c>
    </row>
    <row r="17448" spans="1:14">
      <c r="A17448">
        <f t="shared" si="276"/>
        <v>17447</v>
      </c>
      <c r="B17448" s="3" t="s">
        <v>1785</v>
      </c>
      <c r="D17448" t="s">
        <v>69</v>
      </c>
      <c r="E17448" t="s">
        <v>56</v>
      </c>
      <c r="I17448" t="s">
        <v>56</v>
      </c>
      <c r="L17448" t="s">
        <v>1631</v>
      </c>
      <c r="M17448">
        <f>+IFERROR(IFERROR(VLOOKUP(covid_cl[[#This Row],[Comuna]],Hoja1!$J$12:$BJ$356,9,0),VLOOKUP(covid_cl[[#This Row],[Region]],Hoja1!$K$12:$BJ$356,6,0)),-33.6043642941)</f>
        <v>-33.604364294100002</v>
      </c>
      <c r="N17448">
        <f>+IFERROR(IFERROR(VLOOKUP(covid_cl[[#This Row],[Comuna]],Hoja1!$J$12:$BJ$356,8,0),VLOOKUP(covid_cl[[#This Row],[Region]],Hoja1!$K$12:$BJ$356,5,0)),-70.6266370305)</f>
        <v>-70.626637030500007</v>
      </c>
    </row>
    <row r="17449" spans="1:14">
      <c r="A17449">
        <f t="shared" si="276"/>
        <v>17448</v>
      </c>
      <c r="B17449" s="3" t="s">
        <v>1785</v>
      </c>
      <c r="D17449" t="s">
        <v>69</v>
      </c>
      <c r="E17449" t="s">
        <v>56</v>
      </c>
      <c r="I17449" t="s">
        <v>56</v>
      </c>
      <c r="L17449" t="s">
        <v>1631</v>
      </c>
      <c r="M17449">
        <f>+IFERROR(IFERROR(VLOOKUP(covid_cl[[#This Row],[Comuna]],Hoja1!$J$12:$BJ$356,9,0),VLOOKUP(covid_cl[[#This Row],[Region]],Hoja1!$K$12:$BJ$356,6,0)),-33.6043642941)</f>
        <v>-33.604364294100002</v>
      </c>
      <c r="N17449">
        <f>+IFERROR(IFERROR(VLOOKUP(covid_cl[[#This Row],[Comuna]],Hoja1!$J$12:$BJ$356,8,0),VLOOKUP(covid_cl[[#This Row],[Region]],Hoja1!$K$12:$BJ$356,5,0)),-70.6266370305)</f>
        <v>-70.626637030500007</v>
      </c>
    </row>
    <row r="17450" spans="1:14">
      <c r="A17450">
        <f t="shared" si="276"/>
        <v>17449</v>
      </c>
      <c r="B17450" s="3" t="s">
        <v>1785</v>
      </c>
      <c r="D17450" t="s">
        <v>69</v>
      </c>
      <c r="E17450" t="s">
        <v>56</v>
      </c>
      <c r="I17450" t="s">
        <v>56</v>
      </c>
      <c r="L17450" t="s">
        <v>1631</v>
      </c>
      <c r="M17450">
        <f>+IFERROR(IFERROR(VLOOKUP(covid_cl[[#This Row],[Comuna]],Hoja1!$J$12:$BJ$356,9,0),VLOOKUP(covid_cl[[#This Row],[Region]],Hoja1!$K$12:$BJ$356,6,0)),-33.6043642941)</f>
        <v>-33.604364294100002</v>
      </c>
      <c r="N17450">
        <f>+IFERROR(IFERROR(VLOOKUP(covid_cl[[#This Row],[Comuna]],Hoja1!$J$12:$BJ$356,8,0),VLOOKUP(covid_cl[[#This Row],[Region]],Hoja1!$K$12:$BJ$356,5,0)),-70.6266370305)</f>
        <v>-70.626637030500007</v>
      </c>
    </row>
    <row r="17451" spans="1:14">
      <c r="A17451">
        <f t="shared" si="276"/>
        <v>17450</v>
      </c>
      <c r="B17451" s="3" t="s">
        <v>1785</v>
      </c>
      <c r="D17451" t="s">
        <v>69</v>
      </c>
      <c r="E17451" t="s">
        <v>56</v>
      </c>
      <c r="I17451" t="s">
        <v>56</v>
      </c>
      <c r="L17451" t="s">
        <v>1631</v>
      </c>
      <c r="M17451">
        <f>+IFERROR(IFERROR(VLOOKUP(covid_cl[[#This Row],[Comuna]],Hoja1!$J$12:$BJ$356,9,0),VLOOKUP(covid_cl[[#This Row],[Region]],Hoja1!$K$12:$BJ$356,6,0)),-33.6043642941)</f>
        <v>-33.604364294100002</v>
      </c>
      <c r="N17451">
        <f>+IFERROR(IFERROR(VLOOKUP(covid_cl[[#This Row],[Comuna]],Hoja1!$J$12:$BJ$356,8,0),VLOOKUP(covid_cl[[#This Row],[Region]],Hoja1!$K$12:$BJ$356,5,0)),-70.6266370305)</f>
        <v>-70.626637030500007</v>
      </c>
    </row>
    <row r="17452" spans="1:14">
      <c r="A17452">
        <f t="shared" si="276"/>
        <v>17451</v>
      </c>
      <c r="B17452" s="3" t="s">
        <v>1785</v>
      </c>
      <c r="D17452" t="s">
        <v>69</v>
      </c>
      <c r="E17452" t="s">
        <v>56</v>
      </c>
      <c r="I17452" t="s">
        <v>56</v>
      </c>
      <c r="L17452" t="s">
        <v>1631</v>
      </c>
      <c r="M17452">
        <f>+IFERROR(IFERROR(VLOOKUP(covid_cl[[#This Row],[Comuna]],Hoja1!$J$12:$BJ$356,9,0),VLOOKUP(covid_cl[[#This Row],[Region]],Hoja1!$K$12:$BJ$356,6,0)),-33.6043642941)</f>
        <v>-33.604364294100002</v>
      </c>
      <c r="N17452">
        <f>+IFERROR(IFERROR(VLOOKUP(covid_cl[[#This Row],[Comuna]],Hoja1!$J$12:$BJ$356,8,0),VLOOKUP(covid_cl[[#This Row],[Region]],Hoja1!$K$12:$BJ$356,5,0)),-70.6266370305)</f>
        <v>-70.626637030500007</v>
      </c>
    </row>
    <row r="17453" spans="1:14">
      <c r="A17453">
        <f t="shared" si="276"/>
        <v>17452</v>
      </c>
      <c r="B17453" s="3" t="s">
        <v>1785</v>
      </c>
      <c r="D17453" t="s">
        <v>69</v>
      </c>
      <c r="E17453" t="s">
        <v>56</v>
      </c>
      <c r="I17453" t="s">
        <v>56</v>
      </c>
      <c r="L17453" t="s">
        <v>1631</v>
      </c>
      <c r="M17453">
        <f>+IFERROR(IFERROR(VLOOKUP(covid_cl[[#This Row],[Comuna]],Hoja1!$J$12:$BJ$356,9,0),VLOOKUP(covid_cl[[#This Row],[Region]],Hoja1!$K$12:$BJ$356,6,0)),-33.6043642941)</f>
        <v>-33.604364294100002</v>
      </c>
      <c r="N17453">
        <f>+IFERROR(IFERROR(VLOOKUP(covid_cl[[#This Row],[Comuna]],Hoja1!$J$12:$BJ$356,8,0),VLOOKUP(covid_cl[[#This Row],[Region]],Hoja1!$K$12:$BJ$356,5,0)),-70.6266370305)</f>
        <v>-70.626637030500007</v>
      </c>
    </row>
    <row r="17454" spans="1:14">
      <c r="A17454">
        <f t="shared" si="276"/>
        <v>17453</v>
      </c>
      <c r="B17454" s="3" t="s">
        <v>1785</v>
      </c>
      <c r="D17454" t="s">
        <v>69</v>
      </c>
      <c r="E17454" t="s">
        <v>56</v>
      </c>
      <c r="I17454" t="s">
        <v>56</v>
      </c>
      <c r="L17454" t="s">
        <v>1631</v>
      </c>
      <c r="M17454">
        <f>+IFERROR(IFERROR(VLOOKUP(covid_cl[[#This Row],[Comuna]],Hoja1!$J$12:$BJ$356,9,0),VLOOKUP(covid_cl[[#This Row],[Region]],Hoja1!$K$12:$BJ$356,6,0)),-33.6043642941)</f>
        <v>-33.604364294100002</v>
      </c>
      <c r="N17454">
        <f>+IFERROR(IFERROR(VLOOKUP(covid_cl[[#This Row],[Comuna]],Hoja1!$J$12:$BJ$356,8,0),VLOOKUP(covid_cl[[#This Row],[Region]],Hoja1!$K$12:$BJ$356,5,0)),-70.6266370305)</f>
        <v>-70.626637030500007</v>
      </c>
    </row>
    <row r="17455" spans="1:14">
      <c r="A17455">
        <f t="shared" si="276"/>
        <v>17454</v>
      </c>
      <c r="B17455" s="3" t="s">
        <v>1785</v>
      </c>
      <c r="D17455" t="s">
        <v>69</v>
      </c>
      <c r="E17455" t="s">
        <v>56</v>
      </c>
      <c r="I17455" t="s">
        <v>56</v>
      </c>
      <c r="L17455" t="s">
        <v>1631</v>
      </c>
      <c r="M17455">
        <f>+IFERROR(IFERROR(VLOOKUP(covid_cl[[#This Row],[Comuna]],Hoja1!$J$12:$BJ$356,9,0),VLOOKUP(covid_cl[[#This Row],[Region]],Hoja1!$K$12:$BJ$356,6,0)),-33.6043642941)</f>
        <v>-33.604364294100002</v>
      </c>
      <c r="N17455">
        <f>+IFERROR(IFERROR(VLOOKUP(covid_cl[[#This Row],[Comuna]],Hoja1!$J$12:$BJ$356,8,0),VLOOKUP(covid_cl[[#This Row],[Region]],Hoja1!$K$12:$BJ$356,5,0)),-70.6266370305)</f>
        <v>-70.626637030500007</v>
      </c>
    </row>
    <row r="17456" spans="1:14">
      <c r="A17456">
        <f t="shared" si="276"/>
        <v>17455</v>
      </c>
      <c r="B17456" s="3" t="s">
        <v>1785</v>
      </c>
      <c r="D17456" t="s">
        <v>69</v>
      </c>
      <c r="E17456" t="s">
        <v>56</v>
      </c>
      <c r="I17456" t="s">
        <v>56</v>
      </c>
      <c r="L17456" t="s">
        <v>1631</v>
      </c>
      <c r="M17456">
        <f>+IFERROR(IFERROR(VLOOKUP(covid_cl[[#This Row],[Comuna]],Hoja1!$J$12:$BJ$356,9,0),VLOOKUP(covid_cl[[#This Row],[Region]],Hoja1!$K$12:$BJ$356,6,0)),-33.6043642941)</f>
        <v>-33.604364294100002</v>
      </c>
      <c r="N17456">
        <f>+IFERROR(IFERROR(VLOOKUP(covid_cl[[#This Row],[Comuna]],Hoja1!$J$12:$BJ$356,8,0),VLOOKUP(covid_cl[[#This Row],[Region]],Hoja1!$K$12:$BJ$356,5,0)),-70.6266370305)</f>
        <v>-70.626637030500007</v>
      </c>
    </row>
    <row r="17457" spans="1:14">
      <c r="A17457">
        <f t="shared" si="276"/>
        <v>17456</v>
      </c>
      <c r="B17457" s="3" t="s">
        <v>1785</v>
      </c>
      <c r="D17457" t="s">
        <v>69</v>
      </c>
      <c r="E17457" t="s">
        <v>56</v>
      </c>
      <c r="I17457" t="s">
        <v>56</v>
      </c>
      <c r="L17457" t="s">
        <v>1631</v>
      </c>
      <c r="M17457">
        <f>+IFERROR(IFERROR(VLOOKUP(covid_cl[[#This Row],[Comuna]],Hoja1!$J$12:$BJ$356,9,0),VLOOKUP(covid_cl[[#This Row],[Region]],Hoja1!$K$12:$BJ$356,6,0)),-33.6043642941)</f>
        <v>-33.604364294100002</v>
      </c>
      <c r="N17457">
        <f>+IFERROR(IFERROR(VLOOKUP(covid_cl[[#This Row],[Comuna]],Hoja1!$J$12:$BJ$356,8,0),VLOOKUP(covid_cl[[#This Row],[Region]],Hoja1!$K$12:$BJ$356,5,0)),-70.6266370305)</f>
        <v>-70.626637030500007</v>
      </c>
    </row>
    <row r="17458" spans="1:14">
      <c r="A17458">
        <f t="shared" si="276"/>
        <v>17457</v>
      </c>
      <c r="B17458" s="3" t="s">
        <v>1785</v>
      </c>
      <c r="D17458" t="s">
        <v>69</v>
      </c>
      <c r="E17458" t="s">
        <v>56</v>
      </c>
      <c r="I17458" t="s">
        <v>56</v>
      </c>
      <c r="L17458" t="s">
        <v>1631</v>
      </c>
      <c r="M17458">
        <f>+IFERROR(IFERROR(VLOOKUP(covid_cl[[#This Row],[Comuna]],Hoja1!$J$12:$BJ$356,9,0),VLOOKUP(covid_cl[[#This Row],[Region]],Hoja1!$K$12:$BJ$356,6,0)),-33.6043642941)</f>
        <v>-33.604364294100002</v>
      </c>
      <c r="N17458">
        <f>+IFERROR(IFERROR(VLOOKUP(covid_cl[[#This Row],[Comuna]],Hoja1!$J$12:$BJ$356,8,0),VLOOKUP(covid_cl[[#This Row],[Region]],Hoja1!$K$12:$BJ$356,5,0)),-70.6266370305)</f>
        <v>-70.626637030500007</v>
      </c>
    </row>
    <row r="17459" spans="1:14">
      <c r="A17459">
        <f t="shared" si="276"/>
        <v>17458</v>
      </c>
      <c r="B17459" s="3" t="s">
        <v>1785</v>
      </c>
      <c r="D17459" t="s">
        <v>69</v>
      </c>
      <c r="E17459" t="s">
        <v>56</v>
      </c>
      <c r="I17459" t="s">
        <v>56</v>
      </c>
      <c r="L17459" t="s">
        <v>1631</v>
      </c>
      <c r="M17459">
        <f>+IFERROR(IFERROR(VLOOKUP(covid_cl[[#This Row],[Comuna]],Hoja1!$J$12:$BJ$356,9,0),VLOOKUP(covid_cl[[#This Row],[Region]],Hoja1!$K$12:$BJ$356,6,0)),-33.6043642941)</f>
        <v>-33.604364294100002</v>
      </c>
      <c r="N17459">
        <f>+IFERROR(IFERROR(VLOOKUP(covid_cl[[#This Row],[Comuna]],Hoja1!$J$12:$BJ$356,8,0),VLOOKUP(covid_cl[[#This Row],[Region]],Hoja1!$K$12:$BJ$356,5,0)),-70.6266370305)</f>
        <v>-70.626637030500007</v>
      </c>
    </row>
    <row r="17460" spans="1:14">
      <c r="A17460">
        <f t="shared" si="276"/>
        <v>17459</v>
      </c>
      <c r="B17460" s="3" t="s">
        <v>1785</v>
      </c>
      <c r="D17460" t="s">
        <v>69</v>
      </c>
      <c r="E17460" t="s">
        <v>56</v>
      </c>
      <c r="I17460" t="s">
        <v>56</v>
      </c>
      <c r="L17460" t="s">
        <v>1631</v>
      </c>
      <c r="M17460">
        <f>+IFERROR(IFERROR(VLOOKUP(covid_cl[[#This Row],[Comuna]],Hoja1!$J$12:$BJ$356,9,0),VLOOKUP(covid_cl[[#This Row],[Region]],Hoja1!$K$12:$BJ$356,6,0)),-33.6043642941)</f>
        <v>-33.604364294100002</v>
      </c>
      <c r="N17460">
        <f>+IFERROR(IFERROR(VLOOKUP(covid_cl[[#This Row],[Comuna]],Hoja1!$J$12:$BJ$356,8,0),VLOOKUP(covid_cl[[#This Row],[Region]],Hoja1!$K$12:$BJ$356,5,0)),-70.6266370305)</f>
        <v>-70.626637030500007</v>
      </c>
    </row>
    <row r="17461" spans="1:14">
      <c r="A17461">
        <f t="shared" si="276"/>
        <v>17460</v>
      </c>
      <c r="B17461" s="3" t="s">
        <v>1785</v>
      </c>
      <c r="D17461" t="s">
        <v>69</v>
      </c>
      <c r="E17461" t="s">
        <v>56</v>
      </c>
      <c r="I17461" t="s">
        <v>56</v>
      </c>
      <c r="L17461" t="s">
        <v>1631</v>
      </c>
      <c r="M17461">
        <f>+IFERROR(IFERROR(VLOOKUP(covid_cl[[#This Row],[Comuna]],Hoja1!$J$12:$BJ$356,9,0),VLOOKUP(covid_cl[[#This Row],[Region]],Hoja1!$K$12:$BJ$356,6,0)),-33.6043642941)</f>
        <v>-33.604364294100002</v>
      </c>
      <c r="N17461">
        <f>+IFERROR(IFERROR(VLOOKUP(covid_cl[[#This Row],[Comuna]],Hoja1!$J$12:$BJ$356,8,0),VLOOKUP(covid_cl[[#This Row],[Region]],Hoja1!$K$12:$BJ$356,5,0)),-70.6266370305)</f>
        <v>-70.626637030500007</v>
      </c>
    </row>
    <row r="17462" spans="1:14">
      <c r="A17462">
        <f t="shared" si="276"/>
        <v>17461</v>
      </c>
      <c r="B17462" s="3" t="s">
        <v>1785</v>
      </c>
      <c r="D17462" t="s">
        <v>69</v>
      </c>
      <c r="E17462" t="s">
        <v>56</v>
      </c>
      <c r="I17462" t="s">
        <v>56</v>
      </c>
      <c r="L17462" t="s">
        <v>1631</v>
      </c>
      <c r="M17462">
        <f>+IFERROR(IFERROR(VLOOKUP(covid_cl[[#This Row],[Comuna]],Hoja1!$J$12:$BJ$356,9,0),VLOOKUP(covid_cl[[#This Row],[Region]],Hoja1!$K$12:$BJ$356,6,0)),-33.6043642941)</f>
        <v>-33.604364294100002</v>
      </c>
      <c r="N17462">
        <f>+IFERROR(IFERROR(VLOOKUP(covid_cl[[#This Row],[Comuna]],Hoja1!$J$12:$BJ$356,8,0),VLOOKUP(covid_cl[[#This Row],[Region]],Hoja1!$K$12:$BJ$356,5,0)),-70.6266370305)</f>
        <v>-70.626637030500007</v>
      </c>
    </row>
    <row r="17463" spans="1:14">
      <c r="A17463">
        <f t="shared" si="276"/>
        <v>17462</v>
      </c>
      <c r="B17463" s="3" t="s">
        <v>1785</v>
      </c>
      <c r="D17463" t="s">
        <v>69</v>
      </c>
      <c r="E17463" t="s">
        <v>56</v>
      </c>
      <c r="I17463" t="s">
        <v>56</v>
      </c>
      <c r="L17463" t="s">
        <v>1631</v>
      </c>
      <c r="M17463">
        <f>+IFERROR(IFERROR(VLOOKUP(covid_cl[[#This Row],[Comuna]],Hoja1!$J$12:$BJ$356,9,0),VLOOKUP(covid_cl[[#This Row],[Region]],Hoja1!$K$12:$BJ$356,6,0)),-33.6043642941)</f>
        <v>-33.604364294100002</v>
      </c>
      <c r="N17463">
        <f>+IFERROR(IFERROR(VLOOKUP(covid_cl[[#This Row],[Comuna]],Hoja1!$J$12:$BJ$356,8,0),VLOOKUP(covid_cl[[#This Row],[Region]],Hoja1!$K$12:$BJ$356,5,0)),-70.6266370305)</f>
        <v>-70.626637030500007</v>
      </c>
    </row>
    <row r="17464" spans="1:14">
      <c r="A17464">
        <f t="shared" si="276"/>
        <v>17463</v>
      </c>
      <c r="B17464" s="3" t="s">
        <v>1785</v>
      </c>
      <c r="D17464" t="s">
        <v>69</v>
      </c>
      <c r="E17464" t="s">
        <v>56</v>
      </c>
      <c r="I17464" t="s">
        <v>56</v>
      </c>
      <c r="L17464" t="s">
        <v>1631</v>
      </c>
      <c r="M17464">
        <f>+IFERROR(IFERROR(VLOOKUP(covid_cl[[#This Row],[Comuna]],Hoja1!$J$12:$BJ$356,9,0),VLOOKUP(covid_cl[[#This Row],[Region]],Hoja1!$K$12:$BJ$356,6,0)),-33.6043642941)</f>
        <v>-33.604364294100002</v>
      </c>
      <c r="N17464">
        <f>+IFERROR(IFERROR(VLOOKUP(covid_cl[[#This Row],[Comuna]],Hoja1!$J$12:$BJ$356,8,0),VLOOKUP(covid_cl[[#This Row],[Region]],Hoja1!$K$12:$BJ$356,5,0)),-70.6266370305)</f>
        <v>-70.626637030500007</v>
      </c>
    </row>
    <row r="17465" spans="1:14">
      <c r="A17465">
        <f t="shared" si="276"/>
        <v>17464</v>
      </c>
      <c r="B17465" s="3" t="s">
        <v>1785</v>
      </c>
      <c r="D17465" t="s">
        <v>69</v>
      </c>
      <c r="E17465" t="s">
        <v>56</v>
      </c>
      <c r="I17465" t="s">
        <v>56</v>
      </c>
      <c r="L17465" t="s">
        <v>1631</v>
      </c>
      <c r="M17465">
        <f>+IFERROR(IFERROR(VLOOKUP(covid_cl[[#This Row],[Comuna]],Hoja1!$J$12:$BJ$356,9,0),VLOOKUP(covid_cl[[#This Row],[Region]],Hoja1!$K$12:$BJ$356,6,0)),-33.6043642941)</f>
        <v>-33.604364294100002</v>
      </c>
      <c r="N17465">
        <f>+IFERROR(IFERROR(VLOOKUP(covid_cl[[#This Row],[Comuna]],Hoja1!$J$12:$BJ$356,8,0),VLOOKUP(covid_cl[[#This Row],[Region]],Hoja1!$K$12:$BJ$356,5,0)),-70.6266370305)</f>
        <v>-70.626637030500007</v>
      </c>
    </row>
    <row r="17466" spans="1:14">
      <c r="A17466">
        <f t="shared" si="276"/>
        <v>17465</v>
      </c>
      <c r="B17466" s="3" t="s">
        <v>1785</v>
      </c>
      <c r="D17466" t="s">
        <v>69</v>
      </c>
      <c r="E17466" t="s">
        <v>56</v>
      </c>
      <c r="I17466" t="s">
        <v>56</v>
      </c>
      <c r="L17466" t="s">
        <v>1631</v>
      </c>
      <c r="M17466">
        <f>+IFERROR(IFERROR(VLOOKUP(covid_cl[[#This Row],[Comuna]],Hoja1!$J$12:$BJ$356,9,0),VLOOKUP(covid_cl[[#This Row],[Region]],Hoja1!$K$12:$BJ$356,6,0)),-33.6043642941)</f>
        <v>-33.604364294100002</v>
      </c>
      <c r="N17466">
        <f>+IFERROR(IFERROR(VLOOKUP(covid_cl[[#This Row],[Comuna]],Hoja1!$J$12:$BJ$356,8,0),VLOOKUP(covid_cl[[#This Row],[Region]],Hoja1!$K$12:$BJ$356,5,0)),-70.6266370305)</f>
        <v>-70.626637030500007</v>
      </c>
    </row>
    <row r="17467" spans="1:14">
      <c r="A17467">
        <f t="shared" si="276"/>
        <v>17466</v>
      </c>
      <c r="B17467" s="3" t="s">
        <v>1785</v>
      </c>
      <c r="D17467" t="s">
        <v>69</v>
      </c>
      <c r="E17467" t="s">
        <v>56</v>
      </c>
      <c r="I17467" t="s">
        <v>56</v>
      </c>
      <c r="L17467" t="s">
        <v>1631</v>
      </c>
      <c r="M17467">
        <f>+IFERROR(IFERROR(VLOOKUP(covid_cl[[#This Row],[Comuna]],Hoja1!$J$12:$BJ$356,9,0),VLOOKUP(covid_cl[[#This Row],[Region]],Hoja1!$K$12:$BJ$356,6,0)),-33.6043642941)</f>
        <v>-33.604364294100002</v>
      </c>
      <c r="N17467">
        <f>+IFERROR(IFERROR(VLOOKUP(covid_cl[[#This Row],[Comuna]],Hoja1!$J$12:$BJ$356,8,0),VLOOKUP(covid_cl[[#This Row],[Region]],Hoja1!$K$12:$BJ$356,5,0)),-70.6266370305)</f>
        <v>-70.626637030500007</v>
      </c>
    </row>
    <row r="17468" spans="1:14">
      <c r="A17468">
        <f t="shared" si="276"/>
        <v>17467</v>
      </c>
      <c r="B17468" s="3" t="s">
        <v>1785</v>
      </c>
      <c r="D17468" t="s">
        <v>69</v>
      </c>
      <c r="E17468" t="s">
        <v>56</v>
      </c>
      <c r="I17468" t="s">
        <v>56</v>
      </c>
      <c r="L17468" t="s">
        <v>1631</v>
      </c>
      <c r="M17468">
        <f>+IFERROR(IFERROR(VLOOKUP(covid_cl[[#This Row],[Comuna]],Hoja1!$J$12:$BJ$356,9,0),VLOOKUP(covid_cl[[#This Row],[Region]],Hoja1!$K$12:$BJ$356,6,0)),-33.6043642941)</f>
        <v>-33.604364294100002</v>
      </c>
      <c r="N17468">
        <f>+IFERROR(IFERROR(VLOOKUP(covid_cl[[#This Row],[Comuna]],Hoja1!$J$12:$BJ$356,8,0),VLOOKUP(covid_cl[[#This Row],[Region]],Hoja1!$K$12:$BJ$356,5,0)),-70.6266370305)</f>
        <v>-70.626637030500007</v>
      </c>
    </row>
    <row r="17469" spans="1:14">
      <c r="A17469">
        <f t="shared" si="276"/>
        <v>17468</v>
      </c>
      <c r="B17469" s="3" t="s">
        <v>1785</v>
      </c>
      <c r="D17469" t="s">
        <v>69</v>
      </c>
      <c r="E17469" t="s">
        <v>56</v>
      </c>
      <c r="I17469" t="s">
        <v>56</v>
      </c>
      <c r="L17469" t="s">
        <v>1631</v>
      </c>
      <c r="M17469">
        <f>+IFERROR(IFERROR(VLOOKUP(covid_cl[[#This Row],[Comuna]],Hoja1!$J$12:$BJ$356,9,0),VLOOKUP(covid_cl[[#This Row],[Region]],Hoja1!$K$12:$BJ$356,6,0)),-33.6043642941)</f>
        <v>-33.604364294100002</v>
      </c>
      <c r="N17469">
        <f>+IFERROR(IFERROR(VLOOKUP(covid_cl[[#This Row],[Comuna]],Hoja1!$J$12:$BJ$356,8,0),VLOOKUP(covid_cl[[#This Row],[Region]],Hoja1!$K$12:$BJ$356,5,0)),-70.6266370305)</f>
        <v>-70.626637030500007</v>
      </c>
    </row>
    <row r="17470" spans="1:14">
      <c r="A17470">
        <f t="shared" si="276"/>
        <v>17469</v>
      </c>
      <c r="B17470" s="3" t="s">
        <v>1785</v>
      </c>
      <c r="D17470" t="s">
        <v>69</v>
      </c>
      <c r="E17470" t="s">
        <v>56</v>
      </c>
      <c r="I17470" t="s">
        <v>56</v>
      </c>
      <c r="L17470" t="s">
        <v>1631</v>
      </c>
      <c r="M17470">
        <f>+IFERROR(IFERROR(VLOOKUP(covid_cl[[#This Row],[Comuna]],Hoja1!$J$12:$BJ$356,9,0),VLOOKUP(covid_cl[[#This Row],[Region]],Hoja1!$K$12:$BJ$356,6,0)),-33.6043642941)</f>
        <v>-33.604364294100002</v>
      </c>
      <c r="N17470">
        <f>+IFERROR(IFERROR(VLOOKUP(covid_cl[[#This Row],[Comuna]],Hoja1!$J$12:$BJ$356,8,0),VLOOKUP(covid_cl[[#This Row],[Region]],Hoja1!$K$12:$BJ$356,5,0)),-70.6266370305)</f>
        <v>-70.626637030500007</v>
      </c>
    </row>
    <row r="17471" spans="1:14">
      <c r="A17471">
        <f t="shared" si="276"/>
        <v>17470</v>
      </c>
      <c r="B17471" s="3" t="s">
        <v>1785</v>
      </c>
      <c r="D17471" t="s">
        <v>69</v>
      </c>
      <c r="E17471" t="s">
        <v>56</v>
      </c>
      <c r="I17471" t="s">
        <v>56</v>
      </c>
      <c r="L17471" t="s">
        <v>1631</v>
      </c>
      <c r="M17471">
        <f>+IFERROR(IFERROR(VLOOKUP(covid_cl[[#This Row],[Comuna]],Hoja1!$J$12:$BJ$356,9,0),VLOOKUP(covid_cl[[#This Row],[Region]],Hoja1!$K$12:$BJ$356,6,0)),-33.6043642941)</f>
        <v>-33.604364294100002</v>
      </c>
      <c r="N17471">
        <f>+IFERROR(IFERROR(VLOOKUP(covid_cl[[#This Row],[Comuna]],Hoja1!$J$12:$BJ$356,8,0),VLOOKUP(covid_cl[[#This Row],[Region]],Hoja1!$K$12:$BJ$356,5,0)),-70.6266370305)</f>
        <v>-70.626637030500007</v>
      </c>
    </row>
    <row r="17472" spans="1:14">
      <c r="A17472">
        <f t="shared" si="276"/>
        <v>17471</v>
      </c>
      <c r="B17472" s="3" t="s">
        <v>1785</v>
      </c>
      <c r="D17472" t="s">
        <v>69</v>
      </c>
      <c r="E17472" t="s">
        <v>56</v>
      </c>
      <c r="I17472" t="s">
        <v>56</v>
      </c>
      <c r="L17472" t="s">
        <v>1631</v>
      </c>
      <c r="M17472">
        <f>+IFERROR(IFERROR(VLOOKUP(covid_cl[[#This Row],[Comuna]],Hoja1!$J$12:$BJ$356,9,0),VLOOKUP(covid_cl[[#This Row],[Region]],Hoja1!$K$12:$BJ$356,6,0)),-33.6043642941)</f>
        <v>-33.604364294100002</v>
      </c>
      <c r="N17472">
        <f>+IFERROR(IFERROR(VLOOKUP(covid_cl[[#This Row],[Comuna]],Hoja1!$J$12:$BJ$356,8,0),VLOOKUP(covid_cl[[#This Row],[Region]],Hoja1!$K$12:$BJ$356,5,0)),-70.6266370305)</f>
        <v>-70.626637030500007</v>
      </c>
    </row>
    <row r="17473" spans="1:14">
      <c r="A17473">
        <f t="shared" si="276"/>
        <v>17472</v>
      </c>
      <c r="B17473" s="3" t="s">
        <v>1785</v>
      </c>
      <c r="D17473" t="s">
        <v>69</v>
      </c>
      <c r="E17473" t="s">
        <v>56</v>
      </c>
      <c r="I17473" t="s">
        <v>56</v>
      </c>
      <c r="L17473" t="s">
        <v>1631</v>
      </c>
      <c r="M17473">
        <f>+IFERROR(IFERROR(VLOOKUP(covid_cl[[#This Row],[Comuna]],Hoja1!$J$12:$BJ$356,9,0),VLOOKUP(covid_cl[[#This Row],[Region]],Hoja1!$K$12:$BJ$356,6,0)),-33.6043642941)</f>
        <v>-33.604364294100002</v>
      </c>
      <c r="N17473">
        <f>+IFERROR(IFERROR(VLOOKUP(covid_cl[[#This Row],[Comuna]],Hoja1!$J$12:$BJ$356,8,0),VLOOKUP(covid_cl[[#This Row],[Region]],Hoja1!$K$12:$BJ$356,5,0)),-70.6266370305)</f>
        <v>-70.626637030500007</v>
      </c>
    </row>
    <row r="17474" spans="1:14">
      <c r="A17474">
        <f t="shared" si="276"/>
        <v>17473</v>
      </c>
      <c r="B17474" s="3" t="s">
        <v>1785</v>
      </c>
      <c r="D17474" t="s">
        <v>69</v>
      </c>
      <c r="E17474" t="s">
        <v>56</v>
      </c>
      <c r="I17474" t="s">
        <v>56</v>
      </c>
      <c r="L17474" t="s">
        <v>1631</v>
      </c>
      <c r="M17474">
        <f>+IFERROR(IFERROR(VLOOKUP(covid_cl[[#This Row],[Comuna]],Hoja1!$J$12:$BJ$356,9,0),VLOOKUP(covid_cl[[#This Row],[Region]],Hoja1!$K$12:$BJ$356,6,0)),-33.6043642941)</f>
        <v>-33.604364294100002</v>
      </c>
      <c r="N17474">
        <f>+IFERROR(IFERROR(VLOOKUP(covid_cl[[#This Row],[Comuna]],Hoja1!$J$12:$BJ$356,8,0),VLOOKUP(covid_cl[[#This Row],[Region]],Hoja1!$K$12:$BJ$356,5,0)),-70.6266370305)</f>
        <v>-70.626637030500007</v>
      </c>
    </row>
    <row r="17475" spans="1:14">
      <c r="A17475">
        <f t="shared" si="276"/>
        <v>17474</v>
      </c>
      <c r="B17475" s="3" t="s">
        <v>1785</v>
      </c>
      <c r="D17475" t="s">
        <v>69</v>
      </c>
      <c r="E17475" t="s">
        <v>56</v>
      </c>
      <c r="I17475" t="s">
        <v>56</v>
      </c>
      <c r="L17475" t="s">
        <v>1631</v>
      </c>
      <c r="M17475">
        <f>+IFERROR(IFERROR(VLOOKUP(covid_cl[[#This Row],[Comuna]],Hoja1!$J$12:$BJ$356,9,0),VLOOKUP(covid_cl[[#This Row],[Region]],Hoja1!$K$12:$BJ$356,6,0)),-33.6043642941)</f>
        <v>-33.604364294100002</v>
      </c>
      <c r="N17475">
        <f>+IFERROR(IFERROR(VLOOKUP(covid_cl[[#This Row],[Comuna]],Hoja1!$J$12:$BJ$356,8,0),VLOOKUP(covid_cl[[#This Row],[Region]],Hoja1!$K$12:$BJ$356,5,0)),-70.6266370305)</f>
        <v>-70.626637030500007</v>
      </c>
    </row>
    <row r="17476" spans="1:14">
      <c r="A17476">
        <f t="shared" si="276"/>
        <v>17475</v>
      </c>
      <c r="B17476" s="3" t="s">
        <v>1785</v>
      </c>
      <c r="D17476" t="s">
        <v>69</v>
      </c>
      <c r="E17476" t="s">
        <v>56</v>
      </c>
      <c r="I17476" t="s">
        <v>56</v>
      </c>
      <c r="L17476" t="s">
        <v>1631</v>
      </c>
      <c r="M17476">
        <f>+IFERROR(IFERROR(VLOOKUP(covid_cl[[#This Row],[Comuna]],Hoja1!$J$12:$BJ$356,9,0),VLOOKUP(covid_cl[[#This Row],[Region]],Hoja1!$K$12:$BJ$356,6,0)),-33.6043642941)</f>
        <v>-33.604364294100002</v>
      </c>
      <c r="N17476">
        <f>+IFERROR(IFERROR(VLOOKUP(covid_cl[[#This Row],[Comuna]],Hoja1!$J$12:$BJ$356,8,0),VLOOKUP(covid_cl[[#This Row],[Region]],Hoja1!$K$12:$BJ$356,5,0)),-70.6266370305)</f>
        <v>-70.626637030500007</v>
      </c>
    </row>
    <row r="17477" spans="1:14">
      <c r="A17477">
        <f t="shared" si="276"/>
        <v>17476</v>
      </c>
      <c r="B17477" s="3" t="s">
        <v>1785</v>
      </c>
      <c r="D17477" t="s">
        <v>69</v>
      </c>
      <c r="E17477" t="s">
        <v>56</v>
      </c>
      <c r="I17477" t="s">
        <v>56</v>
      </c>
      <c r="L17477" t="s">
        <v>1631</v>
      </c>
      <c r="M17477">
        <f>+IFERROR(IFERROR(VLOOKUP(covid_cl[[#This Row],[Comuna]],Hoja1!$J$12:$BJ$356,9,0),VLOOKUP(covid_cl[[#This Row],[Region]],Hoja1!$K$12:$BJ$356,6,0)),-33.6043642941)</f>
        <v>-33.604364294100002</v>
      </c>
      <c r="N17477">
        <f>+IFERROR(IFERROR(VLOOKUP(covid_cl[[#This Row],[Comuna]],Hoja1!$J$12:$BJ$356,8,0),VLOOKUP(covid_cl[[#This Row],[Region]],Hoja1!$K$12:$BJ$356,5,0)),-70.6266370305)</f>
        <v>-70.626637030500007</v>
      </c>
    </row>
    <row r="17478" spans="1:14">
      <c r="A17478">
        <f t="shared" si="276"/>
        <v>17477</v>
      </c>
      <c r="B17478" s="3" t="s">
        <v>1785</v>
      </c>
      <c r="D17478" t="s">
        <v>69</v>
      </c>
      <c r="E17478" t="s">
        <v>56</v>
      </c>
      <c r="I17478" t="s">
        <v>56</v>
      </c>
      <c r="L17478" t="s">
        <v>1631</v>
      </c>
      <c r="M17478">
        <f>+IFERROR(IFERROR(VLOOKUP(covid_cl[[#This Row],[Comuna]],Hoja1!$J$12:$BJ$356,9,0),VLOOKUP(covid_cl[[#This Row],[Region]],Hoja1!$K$12:$BJ$356,6,0)),-33.6043642941)</f>
        <v>-33.604364294100002</v>
      </c>
      <c r="N17478">
        <f>+IFERROR(IFERROR(VLOOKUP(covid_cl[[#This Row],[Comuna]],Hoja1!$J$12:$BJ$356,8,0),VLOOKUP(covid_cl[[#This Row],[Region]],Hoja1!$K$12:$BJ$356,5,0)),-70.6266370305)</f>
        <v>-70.626637030500007</v>
      </c>
    </row>
    <row r="17479" spans="1:14">
      <c r="A17479">
        <f t="shared" si="276"/>
        <v>17478</v>
      </c>
      <c r="B17479" s="3" t="s">
        <v>1785</v>
      </c>
      <c r="D17479" t="s">
        <v>69</v>
      </c>
      <c r="E17479" t="s">
        <v>56</v>
      </c>
      <c r="I17479" t="s">
        <v>56</v>
      </c>
      <c r="L17479" t="s">
        <v>1631</v>
      </c>
      <c r="M17479">
        <f>+IFERROR(IFERROR(VLOOKUP(covid_cl[[#This Row],[Comuna]],Hoja1!$J$12:$BJ$356,9,0),VLOOKUP(covid_cl[[#This Row],[Region]],Hoja1!$K$12:$BJ$356,6,0)),-33.6043642941)</f>
        <v>-33.604364294100002</v>
      </c>
      <c r="N17479">
        <f>+IFERROR(IFERROR(VLOOKUP(covid_cl[[#This Row],[Comuna]],Hoja1!$J$12:$BJ$356,8,0),VLOOKUP(covid_cl[[#This Row],[Region]],Hoja1!$K$12:$BJ$356,5,0)),-70.6266370305)</f>
        <v>-70.626637030500007</v>
      </c>
    </row>
    <row r="17480" spans="1:14">
      <c r="A17480">
        <f t="shared" si="276"/>
        <v>17479</v>
      </c>
      <c r="B17480" s="3" t="s">
        <v>1785</v>
      </c>
      <c r="D17480" t="s">
        <v>69</v>
      </c>
      <c r="E17480" t="s">
        <v>56</v>
      </c>
      <c r="I17480" t="s">
        <v>56</v>
      </c>
      <c r="L17480" t="s">
        <v>1631</v>
      </c>
      <c r="M17480">
        <f>+IFERROR(IFERROR(VLOOKUP(covid_cl[[#This Row],[Comuna]],Hoja1!$J$12:$BJ$356,9,0),VLOOKUP(covid_cl[[#This Row],[Region]],Hoja1!$K$12:$BJ$356,6,0)),-33.6043642941)</f>
        <v>-33.604364294100002</v>
      </c>
      <c r="N17480">
        <f>+IFERROR(IFERROR(VLOOKUP(covid_cl[[#This Row],[Comuna]],Hoja1!$J$12:$BJ$356,8,0),VLOOKUP(covid_cl[[#This Row],[Region]],Hoja1!$K$12:$BJ$356,5,0)),-70.6266370305)</f>
        <v>-70.626637030500007</v>
      </c>
    </row>
    <row r="17481" spans="1:14">
      <c r="A17481">
        <f t="shared" si="276"/>
        <v>17480</v>
      </c>
      <c r="B17481" s="3" t="s">
        <v>1785</v>
      </c>
      <c r="D17481" t="s">
        <v>69</v>
      </c>
      <c r="E17481" t="s">
        <v>56</v>
      </c>
      <c r="I17481" t="s">
        <v>56</v>
      </c>
      <c r="L17481" t="s">
        <v>1631</v>
      </c>
      <c r="M17481">
        <f>+IFERROR(IFERROR(VLOOKUP(covid_cl[[#This Row],[Comuna]],Hoja1!$J$12:$BJ$356,9,0),VLOOKUP(covid_cl[[#This Row],[Region]],Hoja1!$K$12:$BJ$356,6,0)),-33.6043642941)</f>
        <v>-33.604364294100002</v>
      </c>
      <c r="N17481">
        <f>+IFERROR(IFERROR(VLOOKUP(covid_cl[[#This Row],[Comuna]],Hoja1!$J$12:$BJ$356,8,0),VLOOKUP(covid_cl[[#This Row],[Region]],Hoja1!$K$12:$BJ$356,5,0)),-70.6266370305)</f>
        <v>-70.626637030500007</v>
      </c>
    </row>
    <row r="17482" spans="1:14">
      <c r="A17482">
        <f t="shared" si="276"/>
        <v>17481</v>
      </c>
      <c r="B17482" s="3" t="s">
        <v>1785</v>
      </c>
      <c r="D17482" t="s">
        <v>69</v>
      </c>
      <c r="E17482" t="s">
        <v>56</v>
      </c>
      <c r="I17482" t="s">
        <v>56</v>
      </c>
      <c r="L17482" t="s">
        <v>1631</v>
      </c>
      <c r="M17482">
        <f>+IFERROR(IFERROR(VLOOKUP(covid_cl[[#This Row],[Comuna]],Hoja1!$J$12:$BJ$356,9,0),VLOOKUP(covid_cl[[#This Row],[Region]],Hoja1!$K$12:$BJ$356,6,0)),-33.6043642941)</f>
        <v>-33.604364294100002</v>
      </c>
      <c r="N17482">
        <f>+IFERROR(IFERROR(VLOOKUP(covid_cl[[#This Row],[Comuna]],Hoja1!$J$12:$BJ$356,8,0),VLOOKUP(covid_cl[[#This Row],[Region]],Hoja1!$K$12:$BJ$356,5,0)),-70.6266370305)</f>
        <v>-70.626637030500007</v>
      </c>
    </row>
    <row r="17483" spans="1:14">
      <c r="A17483">
        <f t="shared" si="276"/>
        <v>17482</v>
      </c>
      <c r="B17483" s="3" t="s">
        <v>1785</v>
      </c>
      <c r="D17483" t="s">
        <v>69</v>
      </c>
      <c r="E17483" t="s">
        <v>56</v>
      </c>
      <c r="I17483" t="s">
        <v>56</v>
      </c>
      <c r="L17483" t="s">
        <v>1631</v>
      </c>
      <c r="M17483">
        <f>+IFERROR(IFERROR(VLOOKUP(covid_cl[[#This Row],[Comuna]],Hoja1!$J$12:$BJ$356,9,0),VLOOKUP(covid_cl[[#This Row],[Region]],Hoja1!$K$12:$BJ$356,6,0)),-33.6043642941)</f>
        <v>-33.604364294100002</v>
      </c>
      <c r="N17483">
        <f>+IFERROR(IFERROR(VLOOKUP(covid_cl[[#This Row],[Comuna]],Hoja1!$J$12:$BJ$356,8,0),VLOOKUP(covid_cl[[#This Row],[Region]],Hoja1!$K$12:$BJ$356,5,0)),-70.6266370305)</f>
        <v>-70.626637030500007</v>
      </c>
    </row>
    <row r="17484" spans="1:14">
      <c r="A17484">
        <f t="shared" si="276"/>
        <v>17483</v>
      </c>
      <c r="B17484" s="3" t="s">
        <v>1785</v>
      </c>
      <c r="D17484" t="s">
        <v>69</v>
      </c>
      <c r="E17484" t="s">
        <v>56</v>
      </c>
      <c r="I17484" t="s">
        <v>56</v>
      </c>
      <c r="L17484" t="s">
        <v>1631</v>
      </c>
      <c r="M17484">
        <f>+IFERROR(IFERROR(VLOOKUP(covid_cl[[#This Row],[Comuna]],Hoja1!$J$12:$BJ$356,9,0),VLOOKUP(covid_cl[[#This Row],[Region]],Hoja1!$K$12:$BJ$356,6,0)),-33.6043642941)</f>
        <v>-33.604364294100002</v>
      </c>
      <c r="N17484">
        <f>+IFERROR(IFERROR(VLOOKUP(covid_cl[[#This Row],[Comuna]],Hoja1!$J$12:$BJ$356,8,0),VLOOKUP(covid_cl[[#This Row],[Region]],Hoja1!$K$12:$BJ$356,5,0)),-70.6266370305)</f>
        <v>-70.626637030500007</v>
      </c>
    </row>
    <row r="17485" spans="1:14">
      <c r="A17485">
        <f t="shared" si="276"/>
        <v>17484</v>
      </c>
      <c r="B17485" s="3" t="s">
        <v>1785</v>
      </c>
      <c r="D17485" t="s">
        <v>69</v>
      </c>
      <c r="E17485" t="s">
        <v>56</v>
      </c>
      <c r="I17485" t="s">
        <v>56</v>
      </c>
      <c r="L17485" t="s">
        <v>1631</v>
      </c>
      <c r="M17485">
        <f>+IFERROR(IFERROR(VLOOKUP(covid_cl[[#This Row],[Comuna]],Hoja1!$J$12:$BJ$356,9,0),VLOOKUP(covid_cl[[#This Row],[Region]],Hoja1!$K$12:$BJ$356,6,0)),-33.6043642941)</f>
        <v>-33.604364294100002</v>
      </c>
      <c r="N17485">
        <f>+IFERROR(IFERROR(VLOOKUP(covid_cl[[#This Row],[Comuna]],Hoja1!$J$12:$BJ$356,8,0),VLOOKUP(covid_cl[[#This Row],[Region]],Hoja1!$K$12:$BJ$356,5,0)),-70.6266370305)</f>
        <v>-70.626637030500007</v>
      </c>
    </row>
    <row r="17486" spans="1:14">
      <c r="A17486">
        <f t="shared" si="276"/>
        <v>17485</v>
      </c>
      <c r="B17486" s="3" t="s">
        <v>1785</v>
      </c>
      <c r="D17486" t="s">
        <v>69</v>
      </c>
      <c r="E17486" t="s">
        <v>56</v>
      </c>
      <c r="I17486" t="s">
        <v>56</v>
      </c>
      <c r="L17486" t="s">
        <v>1631</v>
      </c>
      <c r="M17486">
        <f>+IFERROR(IFERROR(VLOOKUP(covid_cl[[#This Row],[Comuna]],Hoja1!$J$12:$BJ$356,9,0),VLOOKUP(covid_cl[[#This Row],[Region]],Hoja1!$K$12:$BJ$356,6,0)),-33.6043642941)</f>
        <v>-33.604364294100002</v>
      </c>
      <c r="N17486">
        <f>+IFERROR(IFERROR(VLOOKUP(covid_cl[[#This Row],[Comuna]],Hoja1!$J$12:$BJ$356,8,0),VLOOKUP(covid_cl[[#This Row],[Region]],Hoja1!$K$12:$BJ$356,5,0)),-70.6266370305)</f>
        <v>-70.626637030500007</v>
      </c>
    </row>
    <row r="17487" spans="1:14">
      <c r="A17487">
        <f t="shared" si="276"/>
        <v>17486</v>
      </c>
      <c r="B17487" s="3" t="s">
        <v>1785</v>
      </c>
      <c r="D17487" t="s">
        <v>69</v>
      </c>
      <c r="E17487" t="s">
        <v>56</v>
      </c>
      <c r="I17487" t="s">
        <v>56</v>
      </c>
      <c r="L17487" t="s">
        <v>1631</v>
      </c>
      <c r="M17487">
        <f>+IFERROR(IFERROR(VLOOKUP(covid_cl[[#This Row],[Comuna]],Hoja1!$J$12:$BJ$356,9,0),VLOOKUP(covid_cl[[#This Row],[Region]],Hoja1!$K$12:$BJ$356,6,0)),-33.6043642941)</f>
        <v>-33.604364294100002</v>
      </c>
      <c r="N17487">
        <f>+IFERROR(IFERROR(VLOOKUP(covid_cl[[#This Row],[Comuna]],Hoja1!$J$12:$BJ$356,8,0),VLOOKUP(covid_cl[[#This Row],[Region]],Hoja1!$K$12:$BJ$356,5,0)),-70.6266370305)</f>
        <v>-70.626637030500007</v>
      </c>
    </row>
    <row r="17488" spans="1:14">
      <c r="A17488">
        <f t="shared" si="276"/>
        <v>17487</v>
      </c>
      <c r="B17488" s="3" t="s">
        <v>1785</v>
      </c>
      <c r="D17488" t="s">
        <v>69</v>
      </c>
      <c r="E17488" t="s">
        <v>56</v>
      </c>
      <c r="I17488" t="s">
        <v>56</v>
      </c>
      <c r="L17488" t="s">
        <v>1631</v>
      </c>
      <c r="M17488">
        <f>+IFERROR(IFERROR(VLOOKUP(covid_cl[[#This Row],[Comuna]],Hoja1!$J$12:$BJ$356,9,0),VLOOKUP(covid_cl[[#This Row],[Region]],Hoja1!$K$12:$BJ$356,6,0)),-33.6043642941)</f>
        <v>-33.604364294100002</v>
      </c>
      <c r="N17488">
        <f>+IFERROR(IFERROR(VLOOKUP(covid_cl[[#This Row],[Comuna]],Hoja1!$J$12:$BJ$356,8,0),VLOOKUP(covid_cl[[#This Row],[Region]],Hoja1!$K$12:$BJ$356,5,0)),-70.6266370305)</f>
        <v>-70.626637030500007</v>
      </c>
    </row>
    <row r="17489" spans="1:14">
      <c r="A17489">
        <f t="shared" si="276"/>
        <v>17488</v>
      </c>
      <c r="B17489" s="3" t="s">
        <v>1785</v>
      </c>
      <c r="D17489" t="s">
        <v>69</v>
      </c>
      <c r="E17489" t="s">
        <v>56</v>
      </c>
      <c r="I17489" t="s">
        <v>56</v>
      </c>
      <c r="L17489" t="s">
        <v>1631</v>
      </c>
      <c r="M17489">
        <f>+IFERROR(IFERROR(VLOOKUP(covid_cl[[#This Row],[Comuna]],Hoja1!$J$12:$BJ$356,9,0),VLOOKUP(covid_cl[[#This Row],[Region]],Hoja1!$K$12:$BJ$356,6,0)),-33.6043642941)</f>
        <v>-33.604364294100002</v>
      </c>
      <c r="N17489">
        <f>+IFERROR(IFERROR(VLOOKUP(covid_cl[[#This Row],[Comuna]],Hoja1!$J$12:$BJ$356,8,0),VLOOKUP(covid_cl[[#This Row],[Region]],Hoja1!$K$12:$BJ$356,5,0)),-70.6266370305)</f>
        <v>-70.626637030500007</v>
      </c>
    </row>
    <row r="17490" spans="1:14">
      <c r="A17490">
        <f t="shared" si="276"/>
        <v>17489</v>
      </c>
      <c r="B17490" s="3" t="s">
        <v>1785</v>
      </c>
      <c r="D17490" t="s">
        <v>69</v>
      </c>
      <c r="E17490" t="s">
        <v>56</v>
      </c>
      <c r="I17490" t="s">
        <v>56</v>
      </c>
      <c r="L17490" t="s">
        <v>1631</v>
      </c>
      <c r="M17490">
        <f>+IFERROR(IFERROR(VLOOKUP(covid_cl[[#This Row],[Comuna]],Hoja1!$J$12:$BJ$356,9,0),VLOOKUP(covid_cl[[#This Row],[Region]],Hoja1!$K$12:$BJ$356,6,0)),-33.6043642941)</f>
        <v>-33.604364294100002</v>
      </c>
      <c r="N17490">
        <f>+IFERROR(IFERROR(VLOOKUP(covid_cl[[#This Row],[Comuna]],Hoja1!$J$12:$BJ$356,8,0),VLOOKUP(covid_cl[[#This Row],[Region]],Hoja1!$K$12:$BJ$356,5,0)),-70.6266370305)</f>
        <v>-70.626637030500007</v>
      </c>
    </row>
    <row r="17491" spans="1:14">
      <c r="A17491">
        <f t="shared" si="276"/>
        <v>17490</v>
      </c>
      <c r="B17491" s="3" t="s">
        <v>1785</v>
      </c>
      <c r="D17491" t="s">
        <v>69</v>
      </c>
      <c r="E17491" t="s">
        <v>56</v>
      </c>
      <c r="I17491" t="s">
        <v>56</v>
      </c>
      <c r="L17491" t="s">
        <v>1631</v>
      </c>
      <c r="M17491">
        <f>+IFERROR(IFERROR(VLOOKUP(covid_cl[[#This Row],[Comuna]],Hoja1!$J$12:$BJ$356,9,0),VLOOKUP(covid_cl[[#This Row],[Region]],Hoja1!$K$12:$BJ$356,6,0)),-33.6043642941)</f>
        <v>-33.604364294100002</v>
      </c>
      <c r="N17491">
        <f>+IFERROR(IFERROR(VLOOKUP(covid_cl[[#This Row],[Comuna]],Hoja1!$J$12:$BJ$356,8,0),VLOOKUP(covid_cl[[#This Row],[Region]],Hoja1!$K$12:$BJ$356,5,0)),-70.6266370305)</f>
        <v>-70.626637030500007</v>
      </c>
    </row>
    <row r="17492" spans="1:14">
      <c r="A17492">
        <f t="shared" si="276"/>
        <v>17491</v>
      </c>
      <c r="B17492" s="3" t="s">
        <v>1785</v>
      </c>
      <c r="D17492" t="s">
        <v>69</v>
      </c>
      <c r="E17492" t="s">
        <v>56</v>
      </c>
      <c r="I17492" t="s">
        <v>56</v>
      </c>
      <c r="L17492" t="s">
        <v>1631</v>
      </c>
      <c r="M17492">
        <f>+IFERROR(IFERROR(VLOOKUP(covid_cl[[#This Row],[Comuna]],Hoja1!$J$12:$BJ$356,9,0),VLOOKUP(covid_cl[[#This Row],[Region]],Hoja1!$K$12:$BJ$356,6,0)),-33.6043642941)</f>
        <v>-33.604364294100002</v>
      </c>
      <c r="N17492">
        <f>+IFERROR(IFERROR(VLOOKUP(covid_cl[[#This Row],[Comuna]],Hoja1!$J$12:$BJ$356,8,0),VLOOKUP(covid_cl[[#This Row],[Region]],Hoja1!$K$12:$BJ$356,5,0)),-70.6266370305)</f>
        <v>-70.626637030500007</v>
      </c>
    </row>
    <row r="17493" spans="1:14">
      <c r="A17493">
        <f t="shared" si="276"/>
        <v>17492</v>
      </c>
      <c r="B17493" s="3" t="s">
        <v>1785</v>
      </c>
      <c r="D17493" t="s">
        <v>69</v>
      </c>
      <c r="E17493" t="s">
        <v>56</v>
      </c>
      <c r="I17493" t="s">
        <v>56</v>
      </c>
      <c r="L17493" t="s">
        <v>1631</v>
      </c>
      <c r="M17493">
        <f>+IFERROR(IFERROR(VLOOKUP(covid_cl[[#This Row],[Comuna]],Hoja1!$J$12:$BJ$356,9,0),VLOOKUP(covid_cl[[#This Row],[Region]],Hoja1!$K$12:$BJ$356,6,0)),-33.6043642941)</f>
        <v>-33.604364294100002</v>
      </c>
      <c r="N17493">
        <f>+IFERROR(IFERROR(VLOOKUP(covid_cl[[#This Row],[Comuna]],Hoja1!$J$12:$BJ$356,8,0),VLOOKUP(covid_cl[[#This Row],[Region]],Hoja1!$K$12:$BJ$356,5,0)),-70.6266370305)</f>
        <v>-70.626637030500007</v>
      </c>
    </row>
    <row r="17494" spans="1:14">
      <c r="A17494">
        <f t="shared" si="276"/>
        <v>17493</v>
      </c>
      <c r="B17494" s="3" t="s">
        <v>1785</v>
      </c>
      <c r="D17494" t="s">
        <v>69</v>
      </c>
      <c r="E17494" t="s">
        <v>56</v>
      </c>
      <c r="I17494" t="s">
        <v>56</v>
      </c>
      <c r="L17494" t="s">
        <v>1631</v>
      </c>
      <c r="M17494">
        <f>+IFERROR(IFERROR(VLOOKUP(covid_cl[[#This Row],[Comuna]],Hoja1!$J$12:$BJ$356,9,0),VLOOKUP(covid_cl[[#This Row],[Region]],Hoja1!$K$12:$BJ$356,6,0)),-33.6043642941)</f>
        <v>-33.604364294100002</v>
      </c>
      <c r="N17494">
        <f>+IFERROR(IFERROR(VLOOKUP(covid_cl[[#This Row],[Comuna]],Hoja1!$J$12:$BJ$356,8,0),VLOOKUP(covid_cl[[#This Row],[Region]],Hoja1!$K$12:$BJ$356,5,0)),-70.6266370305)</f>
        <v>-70.626637030500007</v>
      </c>
    </row>
    <row r="17495" spans="1:14">
      <c r="A17495">
        <f t="shared" si="276"/>
        <v>17494</v>
      </c>
      <c r="B17495" s="3" t="s">
        <v>1785</v>
      </c>
      <c r="D17495" t="s">
        <v>69</v>
      </c>
      <c r="E17495" t="s">
        <v>56</v>
      </c>
      <c r="I17495" t="s">
        <v>56</v>
      </c>
      <c r="L17495" t="s">
        <v>1631</v>
      </c>
      <c r="M17495">
        <f>+IFERROR(IFERROR(VLOOKUP(covid_cl[[#This Row],[Comuna]],Hoja1!$J$12:$BJ$356,9,0),VLOOKUP(covid_cl[[#This Row],[Region]],Hoja1!$K$12:$BJ$356,6,0)),-33.6043642941)</f>
        <v>-33.604364294100002</v>
      </c>
      <c r="N17495">
        <f>+IFERROR(IFERROR(VLOOKUP(covid_cl[[#This Row],[Comuna]],Hoja1!$J$12:$BJ$356,8,0),VLOOKUP(covid_cl[[#This Row],[Region]],Hoja1!$K$12:$BJ$356,5,0)),-70.6266370305)</f>
        <v>-70.626637030500007</v>
      </c>
    </row>
    <row r="17496" spans="1:14">
      <c r="A17496">
        <f t="shared" si="276"/>
        <v>17495</v>
      </c>
      <c r="B17496" s="3" t="s">
        <v>1785</v>
      </c>
      <c r="D17496" t="s">
        <v>69</v>
      </c>
      <c r="E17496" t="s">
        <v>56</v>
      </c>
      <c r="I17496" t="s">
        <v>56</v>
      </c>
      <c r="L17496" t="s">
        <v>1631</v>
      </c>
      <c r="M17496">
        <f>+IFERROR(IFERROR(VLOOKUP(covid_cl[[#This Row],[Comuna]],Hoja1!$J$12:$BJ$356,9,0),VLOOKUP(covid_cl[[#This Row],[Region]],Hoja1!$K$12:$BJ$356,6,0)),-33.6043642941)</f>
        <v>-33.604364294100002</v>
      </c>
      <c r="N17496">
        <f>+IFERROR(IFERROR(VLOOKUP(covid_cl[[#This Row],[Comuna]],Hoja1!$J$12:$BJ$356,8,0),VLOOKUP(covid_cl[[#This Row],[Region]],Hoja1!$K$12:$BJ$356,5,0)),-70.6266370305)</f>
        <v>-70.626637030500007</v>
      </c>
    </row>
    <row r="17497" spans="1:14">
      <c r="A17497">
        <f t="shared" si="276"/>
        <v>17496</v>
      </c>
      <c r="B17497" s="3" t="s">
        <v>1785</v>
      </c>
      <c r="D17497" t="s">
        <v>69</v>
      </c>
      <c r="E17497" t="s">
        <v>56</v>
      </c>
      <c r="I17497" t="s">
        <v>56</v>
      </c>
      <c r="L17497" t="s">
        <v>1631</v>
      </c>
      <c r="M17497">
        <f>+IFERROR(IFERROR(VLOOKUP(covid_cl[[#This Row],[Comuna]],Hoja1!$J$12:$BJ$356,9,0),VLOOKUP(covid_cl[[#This Row],[Region]],Hoja1!$K$12:$BJ$356,6,0)),-33.6043642941)</f>
        <v>-33.604364294100002</v>
      </c>
      <c r="N17497">
        <f>+IFERROR(IFERROR(VLOOKUP(covid_cl[[#This Row],[Comuna]],Hoja1!$J$12:$BJ$356,8,0),VLOOKUP(covid_cl[[#This Row],[Region]],Hoja1!$K$12:$BJ$356,5,0)),-70.6266370305)</f>
        <v>-70.626637030500007</v>
      </c>
    </row>
    <row r="17498" spans="1:14">
      <c r="A17498">
        <f t="shared" si="276"/>
        <v>17497</v>
      </c>
      <c r="B17498" s="3" t="s">
        <v>1785</v>
      </c>
      <c r="D17498" t="s">
        <v>69</v>
      </c>
      <c r="E17498" t="s">
        <v>56</v>
      </c>
      <c r="I17498" t="s">
        <v>56</v>
      </c>
      <c r="L17498" t="s">
        <v>1631</v>
      </c>
      <c r="M17498">
        <f>+IFERROR(IFERROR(VLOOKUP(covid_cl[[#This Row],[Comuna]],Hoja1!$J$12:$BJ$356,9,0),VLOOKUP(covid_cl[[#This Row],[Region]],Hoja1!$K$12:$BJ$356,6,0)),-33.6043642941)</f>
        <v>-33.604364294100002</v>
      </c>
      <c r="N17498">
        <f>+IFERROR(IFERROR(VLOOKUP(covid_cl[[#This Row],[Comuna]],Hoja1!$J$12:$BJ$356,8,0),VLOOKUP(covid_cl[[#This Row],[Region]],Hoja1!$K$12:$BJ$356,5,0)),-70.6266370305)</f>
        <v>-70.626637030500007</v>
      </c>
    </row>
    <row r="17499" spans="1:14">
      <c r="A17499">
        <f t="shared" si="276"/>
        <v>17498</v>
      </c>
      <c r="B17499" s="3" t="s">
        <v>1785</v>
      </c>
      <c r="D17499" t="s">
        <v>69</v>
      </c>
      <c r="E17499" t="s">
        <v>56</v>
      </c>
      <c r="I17499" t="s">
        <v>56</v>
      </c>
      <c r="L17499" t="s">
        <v>1631</v>
      </c>
      <c r="M17499">
        <f>+IFERROR(IFERROR(VLOOKUP(covid_cl[[#This Row],[Comuna]],Hoja1!$J$12:$BJ$356,9,0),VLOOKUP(covid_cl[[#This Row],[Region]],Hoja1!$K$12:$BJ$356,6,0)),-33.6043642941)</f>
        <v>-33.604364294100002</v>
      </c>
      <c r="N17499">
        <f>+IFERROR(IFERROR(VLOOKUP(covid_cl[[#This Row],[Comuna]],Hoja1!$J$12:$BJ$356,8,0),VLOOKUP(covid_cl[[#This Row],[Region]],Hoja1!$K$12:$BJ$356,5,0)),-70.6266370305)</f>
        <v>-70.626637030500007</v>
      </c>
    </row>
    <row r="17500" spans="1:14">
      <c r="A17500">
        <f t="shared" si="276"/>
        <v>17499</v>
      </c>
      <c r="B17500" s="3" t="s">
        <v>1785</v>
      </c>
      <c r="D17500" t="s">
        <v>69</v>
      </c>
      <c r="E17500" t="s">
        <v>56</v>
      </c>
      <c r="I17500" t="s">
        <v>56</v>
      </c>
      <c r="L17500" t="s">
        <v>1631</v>
      </c>
      <c r="M17500">
        <f>+IFERROR(IFERROR(VLOOKUP(covid_cl[[#This Row],[Comuna]],Hoja1!$J$12:$BJ$356,9,0),VLOOKUP(covid_cl[[#This Row],[Region]],Hoja1!$K$12:$BJ$356,6,0)),-33.6043642941)</f>
        <v>-33.604364294100002</v>
      </c>
      <c r="N17500">
        <f>+IFERROR(IFERROR(VLOOKUP(covid_cl[[#This Row],[Comuna]],Hoja1!$J$12:$BJ$356,8,0),VLOOKUP(covid_cl[[#This Row],[Region]],Hoja1!$K$12:$BJ$356,5,0)),-70.6266370305)</f>
        <v>-70.626637030500007</v>
      </c>
    </row>
    <row r="17501" spans="1:14">
      <c r="A17501">
        <f t="shared" si="276"/>
        <v>17500</v>
      </c>
      <c r="B17501" s="3" t="s">
        <v>1785</v>
      </c>
      <c r="D17501" t="s">
        <v>69</v>
      </c>
      <c r="E17501" t="s">
        <v>56</v>
      </c>
      <c r="I17501" t="s">
        <v>56</v>
      </c>
      <c r="L17501" t="s">
        <v>1631</v>
      </c>
      <c r="M17501">
        <f>+IFERROR(IFERROR(VLOOKUP(covid_cl[[#This Row],[Comuna]],Hoja1!$J$12:$BJ$356,9,0),VLOOKUP(covid_cl[[#This Row],[Region]],Hoja1!$K$12:$BJ$356,6,0)),-33.6043642941)</f>
        <v>-33.604364294100002</v>
      </c>
      <c r="N17501">
        <f>+IFERROR(IFERROR(VLOOKUP(covid_cl[[#This Row],[Comuna]],Hoja1!$J$12:$BJ$356,8,0),VLOOKUP(covid_cl[[#This Row],[Region]],Hoja1!$K$12:$BJ$356,5,0)),-70.6266370305)</f>
        <v>-70.626637030500007</v>
      </c>
    </row>
    <row r="17502" spans="1:14">
      <c r="A17502">
        <f t="shared" si="276"/>
        <v>17501</v>
      </c>
      <c r="B17502" s="3" t="s">
        <v>1785</v>
      </c>
      <c r="D17502" t="s">
        <v>69</v>
      </c>
      <c r="E17502" t="s">
        <v>56</v>
      </c>
      <c r="I17502" t="s">
        <v>56</v>
      </c>
      <c r="L17502" t="s">
        <v>1631</v>
      </c>
      <c r="M17502">
        <f>+IFERROR(IFERROR(VLOOKUP(covid_cl[[#This Row],[Comuna]],Hoja1!$J$12:$BJ$356,9,0),VLOOKUP(covid_cl[[#This Row],[Region]],Hoja1!$K$12:$BJ$356,6,0)),-33.6043642941)</f>
        <v>-33.604364294100002</v>
      </c>
      <c r="N17502">
        <f>+IFERROR(IFERROR(VLOOKUP(covid_cl[[#This Row],[Comuna]],Hoja1!$J$12:$BJ$356,8,0),VLOOKUP(covid_cl[[#This Row],[Region]],Hoja1!$K$12:$BJ$356,5,0)),-70.6266370305)</f>
        <v>-70.626637030500007</v>
      </c>
    </row>
    <row r="17503" spans="1:14">
      <c r="A17503">
        <f t="shared" si="276"/>
        <v>17502</v>
      </c>
      <c r="B17503" s="3" t="s">
        <v>1785</v>
      </c>
      <c r="D17503" t="s">
        <v>69</v>
      </c>
      <c r="E17503" t="s">
        <v>56</v>
      </c>
      <c r="I17503" t="s">
        <v>56</v>
      </c>
      <c r="L17503" t="s">
        <v>1631</v>
      </c>
      <c r="M17503">
        <f>+IFERROR(IFERROR(VLOOKUP(covid_cl[[#This Row],[Comuna]],Hoja1!$J$12:$BJ$356,9,0),VLOOKUP(covid_cl[[#This Row],[Region]],Hoja1!$K$12:$BJ$356,6,0)),-33.6043642941)</f>
        <v>-33.604364294100002</v>
      </c>
      <c r="N17503">
        <f>+IFERROR(IFERROR(VLOOKUP(covid_cl[[#This Row],[Comuna]],Hoja1!$J$12:$BJ$356,8,0),VLOOKUP(covid_cl[[#This Row],[Region]],Hoja1!$K$12:$BJ$356,5,0)),-70.6266370305)</f>
        <v>-70.626637030500007</v>
      </c>
    </row>
    <row r="17504" spans="1:14">
      <c r="A17504">
        <f t="shared" si="276"/>
        <v>17503</v>
      </c>
      <c r="B17504" s="3" t="s">
        <v>1785</v>
      </c>
      <c r="D17504" t="s">
        <v>69</v>
      </c>
      <c r="E17504" t="s">
        <v>56</v>
      </c>
      <c r="I17504" t="s">
        <v>56</v>
      </c>
      <c r="L17504" t="s">
        <v>1631</v>
      </c>
      <c r="M17504">
        <f>+IFERROR(IFERROR(VLOOKUP(covid_cl[[#This Row],[Comuna]],Hoja1!$J$12:$BJ$356,9,0),VLOOKUP(covid_cl[[#This Row],[Region]],Hoja1!$K$12:$BJ$356,6,0)),-33.6043642941)</f>
        <v>-33.604364294100002</v>
      </c>
      <c r="N17504">
        <f>+IFERROR(IFERROR(VLOOKUP(covid_cl[[#This Row],[Comuna]],Hoja1!$J$12:$BJ$356,8,0),VLOOKUP(covid_cl[[#This Row],[Region]],Hoja1!$K$12:$BJ$356,5,0)),-70.6266370305)</f>
        <v>-70.626637030500007</v>
      </c>
    </row>
    <row r="17505" spans="1:14">
      <c r="A17505">
        <f t="shared" si="276"/>
        <v>17504</v>
      </c>
      <c r="B17505" s="3" t="s">
        <v>1785</v>
      </c>
      <c r="D17505" t="s">
        <v>69</v>
      </c>
      <c r="E17505" t="s">
        <v>56</v>
      </c>
      <c r="I17505" t="s">
        <v>56</v>
      </c>
      <c r="L17505" t="s">
        <v>1631</v>
      </c>
      <c r="M17505">
        <f>+IFERROR(IFERROR(VLOOKUP(covid_cl[[#This Row],[Comuna]],Hoja1!$J$12:$BJ$356,9,0),VLOOKUP(covid_cl[[#This Row],[Region]],Hoja1!$K$12:$BJ$356,6,0)),-33.6043642941)</f>
        <v>-33.604364294100002</v>
      </c>
      <c r="N17505">
        <f>+IFERROR(IFERROR(VLOOKUP(covid_cl[[#This Row],[Comuna]],Hoja1!$J$12:$BJ$356,8,0),VLOOKUP(covid_cl[[#This Row],[Region]],Hoja1!$K$12:$BJ$356,5,0)),-70.6266370305)</f>
        <v>-70.626637030500007</v>
      </c>
    </row>
    <row r="17506" spans="1:14">
      <c r="A17506">
        <f t="shared" ref="A17506:A17569" si="277">+ROW()-1</f>
        <v>17505</v>
      </c>
      <c r="B17506" s="3" t="s">
        <v>1785</v>
      </c>
      <c r="D17506" t="s">
        <v>69</v>
      </c>
      <c r="E17506" t="s">
        <v>56</v>
      </c>
      <c r="I17506" t="s">
        <v>56</v>
      </c>
      <c r="L17506" t="s">
        <v>1631</v>
      </c>
      <c r="M17506">
        <f>+IFERROR(IFERROR(VLOOKUP(covid_cl[[#This Row],[Comuna]],Hoja1!$J$12:$BJ$356,9,0),VLOOKUP(covid_cl[[#This Row],[Region]],Hoja1!$K$12:$BJ$356,6,0)),-33.6043642941)</f>
        <v>-33.604364294100002</v>
      </c>
      <c r="N17506">
        <f>+IFERROR(IFERROR(VLOOKUP(covid_cl[[#This Row],[Comuna]],Hoja1!$J$12:$BJ$356,8,0),VLOOKUP(covid_cl[[#This Row],[Region]],Hoja1!$K$12:$BJ$356,5,0)),-70.6266370305)</f>
        <v>-70.626637030500007</v>
      </c>
    </row>
    <row r="17507" spans="1:14">
      <c r="A17507">
        <f t="shared" si="277"/>
        <v>17506</v>
      </c>
      <c r="B17507" s="3" t="s">
        <v>1785</v>
      </c>
      <c r="D17507" t="s">
        <v>69</v>
      </c>
      <c r="E17507" t="s">
        <v>56</v>
      </c>
      <c r="I17507" t="s">
        <v>56</v>
      </c>
      <c r="L17507" t="s">
        <v>1631</v>
      </c>
      <c r="M17507">
        <f>+IFERROR(IFERROR(VLOOKUP(covid_cl[[#This Row],[Comuna]],Hoja1!$J$12:$BJ$356,9,0),VLOOKUP(covid_cl[[#This Row],[Region]],Hoja1!$K$12:$BJ$356,6,0)),-33.6043642941)</f>
        <v>-33.604364294100002</v>
      </c>
      <c r="N17507">
        <f>+IFERROR(IFERROR(VLOOKUP(covid_cl[[#This Row],[Comuna]],Hoja1!$J$12:$BJ$356,8,0),VLOOKUP(covid_cl[[#This Row],[Region]],Hoja1!$K$12:$BJ$356,5,0)),-70.6266370305)</f>
        <v>-70.626637030500007</v>
      </c>
    </row>
    <row r="17508" spans="1:14">
      <c r="A17508">
        <f t="shared" si="277"/>
        <v>17507</v>
      </c>
      <c r="B17508" s="3" t="s">
        <v>1785</v>
      </c>
      <c r="D17508" t="s">
        <v>69</v>
      </c>
      <c r="E17508" t="s">
        <v>56</v>
      </c>
      <c r="I17508" t="s">
        <v>56</v>
      </c>
      <c r="L17508" t="s">
        <v>1631</v>
      </c>
      <c r="M17508">
        <f>+IFERROR(IFERROR(VLOOKUP(covid_cl[[#This Row],[Comuna]],Hoja1!$J$12:$BJ$356,9,0),VLOOKUP(covid_cl[[#This Row],[Region]],Hoja1!$K$12:$BJ$356,6,0)),-33.6043642941)</f>
        <v>-33.604364294100002</v>
      </c>
      <c r="N17508">
        <f>+IFERROR(IFERROR(VLOOKUP(covid_cl[[#This Row],[Comuna]],Hoja1!$J$12:$BJ$356,8,0),VLOOKUP(covid_cl[[#This Row],[Region]],Hoja1!$K$12:$BJ$356,5,0)),-70.6266370305)</f>
        <v>-70.626637030500007</v>
      </c>
    </row>
    <row r="17509" spans="1:14">
      <c r="A17509">
        <f t="shared" si="277"/>
        <v>17508</v>
      </c>
      <c r="B17509" s="3" t="s">
        <v>1785</v>
      </c>
      <c r="D17509" t="s">
        <v>69</v>
      </c>
      <c r="E17509" t="s">
        <v>56</v>
      </c>
      <c r="I17509" t="s">
        <v>56</v>
      </c>
      <c r="L17509" t="s">
        <v>1631</v>
      </c>
      <c r="M17509">
        <f>+IFERROR(IFERROR(VLOOKUP(covid_cl[[#This Row],[Comuna]],Hoja1!$J$12:$BJ$356,9,0),VLOOKUP(covid_cl[[#This Row],[Region]],Hoja1!$K$12:$BJ$356,6,0)),-33.6043642941)</f>
        <v>-33.604364294100002</v>
      </c>
      <c r="N17509">
        <f>+IFERROR(IFERROR(VLOOKUP(covid_cl[[#This Row],[Comuna]],Hoja1!$J$12:$BJ$356,8,0),VLOOKUP(covid_cl[[#This Row],[Region]],Hoja1!$K$12:$BJ$356,5,0)),-70.6266370305)</f>
        <v>-70.626637030500007</v>
      </c>
    </row>
    <row r="17510" spans="1:14">
      <c r="A17510">
        <f t="shared" si="277"/>
        <v>17509</v>
      </c>
      <c r="B17510" s="3" t="s">
        <v>1785</v>
      </c>
      <c r="D17510" t="s">
        <v>69</v>
      </c>
      <c r="E17510" t="s">
        <v>56</v>
      </c>
      <c r="I17510" t="s">
        <v>56</v>
      </c>
      <c r="L17510" t="s">
        <v>1631</v>
      </c>
      <c r="M17510">
        <f>+IFERROR(IFERROR(VLOOKUP(covid_cl[[#This Row],[Comuna]],Hoja1!$J$12:$BJ$356,9,0),VLOOKUP(covid_cl[[#This Row],[Region]],Hoja1!$K$12:$BJ$356,6,0)),-33.6043642941)</f>
        <v>-33.604364294100002</v>
      </c>
      <c r="N17510">
        <f>+IFERROR(IFERROR(VLOOKUP(covid_cl[[#This Row],[Comuna]],Hoja1!$J$12:$BJ$356,8,0),VLOOKUP(covid_cl[[#This Row],[Region]],Hoja1!$K$12:$BJ$356,5,0)),-70.6266370305)</f>
        <v>-70.626637030500007</v>
      </c>
    </row>
    <row r="17511" spans="1:14">
      <c r="A17511">
        <f t="shared" si="277"/>
        <v>17510</v>
      </c>
      <c r="B17511" s="3" t="s">
        <v>1785</v>
      </c>
      <c r="D17511" t="s">
        <v>69</v>
      </c>
      <c r="E17511" t="s">
        <v>56</v>
      </c>
      <c r="I17511" t="s">
        <v>56</v>
      </c>
      <c r="L17511" t="s">
        <v>1631</v>
      </c>
      <c r="M17511">
        <f>+IFERROR(IFERROR(VLOOKUP(covid_cl[[#This Row],[Comuna]],Hoja1!$J$12:$BJ$356,9,0),VLOOKUP(covid_cl[[#This Row],[Region]],Hoja1!$K$12:$BJ$356,6,0)),-33.6043642941)</f>
        <v>-33.604364294100002</v>
      </c>
      <c r="N17511">
        <f>+IFERROR(IFERROR(VLOOKUP(covid_cl[[#This Row],[Comuna]],Hoja1!$J$12:$BJ$356,8,0),VLOOKUP(covid_cl[[#This Row],[Region]],Hoja1!$K$12:$BJ$356,5,0)),-70.6266370305)</f>
        <v>-70.626637030500007</v>
      </c>
    </row>
    <row r="17512" spans="1:14">
      <c r="A17512">
        <f t="shared" si="277"/>
        <v>17511</v>
      </c>
      <c r="B17512" s="3" t="s">
        <v>1785</v>
      </c>
      <c r="D17512" t="s">
        <v>69</v>
      </c>
      <c r="E17512" t="s">
        <v>56</v>
      </c>
      <c r="I17512" t="s">
        <v>56</v>
      </c>
      <c r="L17512" t="s">
        <v>1631</v>
      </c>
      <c r="M17512">
        <f>+IFERROR(IFERROR(VLOOKUP(covid_cl[[#This Row],[Comuna]],Hoja1!$J$12:$BJ$356,9,0),VLOOKUP(covid_cl[[#This Row],[Region]],Hoja1!$K$12:$BJ$356,6,0)),-33.6043642941)</f>
        <v>-33.604364294100002</v>
      </c>
      <c r="N17512">
        <f>+IFERROR(IFERROR(VLOOKUP(covid_cl[[#This Row],[Comuna]],Hoja1!$J$12:$BJ$356,8,0),VLOOKUP(covid_cl[[#This Row],[Region]],Hoja1!$K$12:$BJ$356,5,0)),-70.6266370305)</f>
        <v>-70.626637030500007</v>
      </c>
    </row>
    <row r="17513" spans="1:14">
      <c r="A17513">
        <f t="shared" si="277"/>
        <v>17512</v>
      </c>
      <c r="B17513" s="3" t="s">
        <v>1785</v>
      </c>
      <c r="D17513" t="s">
        <v>69</v>
      </c>
      <c r="E17513" t="s">
        <v>56</v>
      </c>
      <c r="I17513" t="s">
        <v>56</v>
      </c>
      <c r="L17513" t="s">
        <v>1631</v>
      </c>
      <c r="M17513">
        <f>+IFERROR(IFERROR(VLOOKUP(covid_cl[[#This Row],[Comuna]],Hoja1!$J$12:$BJ$356,9,0),VLOOKUP(covid_cl[[#This Row],[Region]],Hoja1!$K$12:$BJ$356,6,0)),-33.6043642941)</f>
        <v>-33.604364294100002</v>
      </c>
      <c r="N17513">
        <f>+IFERROR(IFERROR(VLOOKUP(covid_cl[[#This Row],[Comuna]],Hoja1!$J$12:$BJ$356,8,0),VLOOKUP(covid_cl[[#This Row],[Region]],Hoja1!$K$12:$BJ$356,5,0)),-70.6266370305)</f>
        <v>-70.626637030500007</v>
      </c>
    </row>
    <row r="17514" spans="1:14">
      <c r="A17514">
        <f t="shared" si="277"/>
        <v>17513</v>
      </c>
      <c r="B17514" s="3" t="s">
        <v>1785</v>
      </c>
      <c r="D17514" t="s">
        <v>69</v>
      </c>
      <c r="E17514" t="s">
        <v>56</v>
      </c>
      <c r="I17514" t="s">
        <v>56</v>
      </c>
      <c r="L17514" t="s">
        <v>1631</v>
      </c>
      <c r="M17514">
        <f>+IFERROR(IFERROR(VLOOKUP(covid_cl[[#This Row],[Comuna]],Hoja1!$J$12:$BJ$356,9,0),VLOOKUP(covid_cl[[#This Row],[Region]],Hoja1!$K$12:$BJ$356,6,0)),-33.6043642941)</f>
        <v>-33.604364294100002</v>
      </c>
      <c r="N17514">
        <f>+IFERROR(IFERROR(VLOOKUP(covid_cl[[#This Row],[Comuna]],Hoja1!$J$12:$BJ$356,8,0),VLOOKUP(covid_cl[[#This Row],[Region]],Hoja1!$K$12:$BJ$356,5,0)),-70.6266370305)</f>
        <v>-70.626637030500007</v>
      </c>
    </row>
    <row r="17515" spans="1:14">
      <c r="A17515">
        <f t="shared" si="277"/>
        <v>17514</v>
      </c>
      <c r="B17515" s="3" t="s">
        <v>1785</v>
      </c>
      <c r="D17515" t="s">
        <v>69</v>
      </c>
      <c r="E17515" t="s">
        <v>56</v>
      </c>
      <c r="I17515" t="s">
        <v>56</v>
      </c>
      <c r="L17515" t="s">
        <v>1631</v>
      </c>
      <c r="M17515">
        <f>+IFERROR(IFERROR(VLOOKUP(covid_cl[[#This Row],[Comuna]],Hoja1!$J$12:$BJ$356,9,0),VLOOKUP(covid_cl[[#This Row],[Region]],Hoja1!$K$12:$BJ$356,6,0)),-33.6043642941)</f>
        <v>-33.604364294100002</v>
      </c>
      <c r="N17515">
        <f>+IFERROR(IFERROR(VLOOKUP(covid_cl[[#This Row],[Comuna]],Hoja1!$J$12:$BJ$356,8,0),VLOOKUP(covid_cl[[#This Row],[Region]],Hoja1!$K$12:$BJ$356,5,0)),-70.6266370305)</f>
        <v>-70.626637030500007</v>
      </c>
    </row>
    <row r="17516" spans="1:14">
      <c r="A17516">
        <f t="shared" si="277"/>
        <v>17515</v>
      </c>
      <c r="B17516" s="3" t="s">
        <v>1785</v>
      </c>
      <c r="D17516" t="s">
        <v>69</v>
      </c>
      <c r="E17516" t="s">
        <v>56</v>
      </c>
      <c r="I17516" t="s">
        <v>56</v>
      </c>
      <c r="L17516" t="s">
        <v>1631</v>
      </c>
      <c r="M17516">
        <f>+IFERROR(IFERROR(VLOOKUP(covid_cl[[#This Row],[Comuna]],Hoja1!$J$12:$BJ$356,9,0),VLOOKUP(covid_cl[[#This Row],[Region]],Hoja1!$K$12:$BJ$356,6,0)),-33.6043642941)</f>
        <v>-33.604364294100002</v>
      </c>
      <c r="N17516">
        <f>+IFERROR(IFERROR(VLOOKUP(covid_cl[[#This Row],[Comuna]],Hoja1!$J$12:$BJ$356,8,0),VLOOKUP(covid_cl[[#This Row],[Region]],Hoja1!$K$12:$BJ$356,5,0)),-70.6266370305)</f>
        <v>-70.626637030500007</v>
      </c>
    </row>
    <row r="17517" spans="1:14">
      <c r="A17517">
        <f t="shared" si="277"/>
        <v>17516</v>
      </c>
      <c r="B17517" s="3" t="s">
        <v>1785</v>
      </c>
      <c r="D17517" t="s">
        <v>69</v>
      </c>
      <c r="E17517" t="s">
        <v>56</v>
      </c>
      <c r="I17517" t="s">
        <v>56</v>
      </c>
      <c r="L17517" t="s">
        <v>1631</v>
      </c>
      <c r="M17517">
        <f>+IFERROR(IFERROR(VLOOKUP(covid_cl[[#This Row],[Comuna]],Hoja1!$J$12:$BJ$356,9,0),VLOOKUP(covid_cl[[#This Row],[Region]],Hoja1!$K$12:$BJ$356,6,0)),-33.6043642941)</f>
        <v>-33.604364294100002</v>
      </c>
      <c r="N17517">
        <f>+IFERROR(IFERROR(VLOOKUP(covid_cl[[#This Row],[Comuna]],Hoja1!$J$12:$BJ$356,8,0),VLOOKUP(covid_cl[[#This Row],[Region]],Hoja1!$K$12:$BJ$356,5,0)),-70.6266370305)</f>
        <v>-70.626637030500007</v>
      </c>
    </row>
    <row r="17518" spans="1:14">
      <c r="A17518">
        <f t="shared" si="277"/>
        <v>17517</v>
      </c>
      <c r="B17518" s="3" t="s">
        <v>1785</v>
      </c>
      <c r="D17518" t="s">
        <v>69</v>
      </c>
      <c r="E17518" t="s">
        <v>56</v>
      </c>
      <c r="I17518" t="s">
        <v>56</v>
      </c>
      <c r="L17518" t="s">
        <v>1631</v>
      </c>
      <c r="M17518">
        <f>+IFERROR(IFERROR(VLOOKUP(covid_cl[[#This Row],[Comuna]],Hoja1!$J$12:$BJ$356,9,0),VLOOKUP(covid_cl[[#This Row],[Region]],Hoja1!$K$12:$BJ$356,6,0)),-33.6043642941)</f>
        <v>-33.604364294100002</v>
      </c>
      <c r="N17518">
        <f>+IFERROR(IFERROR(VLOOKUP(covid_cl[[#This Row],[Comuna]],Hoja1!$J$12:$BJ$356,8,0),VLOOKUP(covid_cl[[#This Row],[Region]],Hoja1!$K$12:$BJ$356,5,0)),-70.6266370305)</f>
        <v>-70.626637030500007</v>
      </c>
    </row>
    <row r="17519" spans="1:14">
      <c r="A17519">
        <f t="shared" si="277"/>
        <v>17518</v>
      </c>
      <c r="B17519" s="3" t="s">
        <v>1785</v>
      </c>
      <c r="D17519" t="s">
        <v>69</v>
      </c>
      <c r="E17519" t="s">
        <v>56</v>
      </c>
      <c r="I17519" t="s">
        <v>56</v>
      </c>
      <c r="L17519" t="s">
        <v>1631</v>
      </c>
      <c r="M17519">
        <f>+IFERROR(IFERROR(VLOOKUP(covid_cl[[#This Row],[Comuna]],Hoja1!$J$12:$BJ$356,9,0),VLOOKUP(covid_cl[[#This Row],[Region]],Hoja1!$K$12:$BJ$356,6,0)),-33.6043642941)</f>
        <v>-33.604364294100002</v>
      </c>
      <c r="N17519">
        <f>+IFERROR(IFERROR(VLOOKUP(covid_cl[[#This Row],[Comuna]],Hoja1!$J$12:$BJ$356,8,0),VLOOKUP(covid_cl[[#This Row],[Region]],Hoja1!$K$12:$BJ$356,5,0)),-70.6266370305)</f>
        <v>-70.626637030500007</v>
      </c>
    </row>
    <row r="17520" spans="1:14">
      <c r="A17520">
        <f t="shared" si="277"/>
        <v>17519</v>
      </c>
      <c r="B17520" s="3" t="s">
        <v>1785</v>
      </c>
      <c r="D17520" t="s">
        <v>69</v>
      </c>
      <c r="E17520" t="s">
        <v>56</v>
      </c>
      <c r="I17520" t="s">
        <v>56</v>
      </c>
      <c r="L17520" t="s">
        <v>1631</v>
      </c>
      <c r="M17520">
        <f>+IFERROR(IFERROR(VLOOKUP(covid_cl[[#This Row],[Comuna]],Hoja1!$J$12:$BJ$356,9,0),VLOOKUP(covid_cl[[#This Row],[Region]],Hoja1!$K$12:$BJ$356,6,0)),-33.6043642941)</f>
        <v>-33.604364294100002</v>
      </c>
      <c r="N17520">
        <f>+IFERROR(IFERROR(VLOOKUP(covid_cl[[#This Row],[Comuna]],Hoja1!$J$12:$BJ$356,8,0),VLOOKUP(covid_cl[[#This Row],[Region]],Hoja1!$K$12:$BJ$356,5,0)),-70.6266370305)</f>
        <v>-70.626637030500007</v>
      </c>
    </row>
    <row r="17521" spans="1:14">
      <c r="A17521">
        <f t="shared" si="277"/>
        <v>17520</v>
      </c>
      <c r="B17521" s="3" t="s">
        <v>1785</v>
      </c>
      <c r="D17521" t="s">
        <v>69</v>
      </c>
      <c r="E17521" t="s">
        <v>56</v>
      </c>
      <c r="I17521" t="s">
        <v>56</v>
      </c>
      <c r="L17521" t="s">
        <v>1631</v>
      </c>
      <c r="M17521">
        <f>+IFERROR(IFERROR(VLOOKUP(covid_cl[[#This Row],[Comuna]],Hoja1!$J$12:$BJ$356,9,0),VLOOKUP(covid_cl[[#This Row],[Region]],Hoja1!$K$12:$BJ$356,6,0)),-33.6043642941)</f>
        <v>-33.604364294100002</v>
      </c>
      <c r="N17521">
        <f>+IFERROR(IFERROR(VLOOKUP(covid_cl[[#This Row],[Comuna]],Hoja1!$J$12:$BJ$356,8,0),VLOOKUP(covid_cl[[#This Row],[Region]],Hoja1!$K$12:$BJ$356,5,0)),-70.6266370305)</f>
        <v>-70.626637030500007</v>
      </c>
    </row>
    <row r="17522" spans="1:14">
      <c r="A17522">
        <f t="shared" si="277"/>
        <v>17521</v>
      </c>
      <c r="B17522" s="3" t="s">
        <v>1785</v>
      </c>
      <c r="D17522" t="s">
        <v>69</v>
      </c>
      <c r="E17522" t="s">
        <v>56</v>
      </c>
      <c r="I17522" t="s">
        <v>56</v>
      </c>
      <c r="L17522" t="s">
        <v>1631</v>
      </c>
      <c r="M17522">
        <f>+IFERROR(IFERROR(VLOOKUP(covid_cl[[#This Row],[Comuna]],Hoja1!$J$12:$BJ$356,9,0),VLOOKUP(covid_cl[[#This Row],[Region]],Hoja1!$K$12:$BJ$356,6,0)),-33.6043642941)</f>
        <v>-33.604364294100002</v>
      </c>
      <c r="N17522">
        <f>+IFERROR(IFERROR(VLOOKUP(covid_cl[[#This Row],[Comuna]],Hoja1!$J$12:$BJ$356,8,0),VLOOKUP(covid_cl[[#This Row],[Region]],Hoja1!$K$12:$BJ$356,5,0)),-70.6266370305)</f>
        <v>-70.626637030500007</v>
      </c>
    </row>
    <row r="17523" spans="1:14">
      <c r="A17523">
        <f t="shared" si="277"/>
        <v>17522</v>
      </c>
      <c r="B17523" s="3" t="s">
        <v>1785</v>
      </c>
      <c r="D17523" t="s">
        <v>69</v>
      </c>
      <c r="E17523" t="s">
        <v>56</v>
      </c>
      <c r="I17523" t="s">
        <v>56</v>
      </c>
      <c r="L17523" t="s">
        <v>1631</v>
      </c>
      <c r="M17523">
        <f>+IFERROR(IFERROR(VLOOKUP(covid_cl[[#This Row],[Comuna]],Hoja1!$J$12:$BJ$356,9,0),VLOOKUP(covid_cl[[#This Row],[Region]],Hoja1!$K$12:$BJ$356,6,0)),-33.6043642941)</f>
        <v>-33.604364294100002</v>
      </c>
      <c r="N17523">
        <f>+IFERROR(IFERROR(VLOOKUP(covid_cl[[#This Row],[Comuna]],Hoja1!$J$12:$BJ$356,8,0),VLOOKUP(covid_cl[[#This Row],[Region]],Hoja1!$K$12:$BJ$356,5,0)),-70.6266370305)</f>
        <v>-70.626637030500007</v>
      </c>
    </row>
    <row r="17524" spans="1:14">
      <c r="A17524">
        <f t="shared" si="277"/>
        <v>17523</v>
      </c>
      <c r="B17524" s="3" t="s">
        <v>1785</v>
      </c>
      <c r="D17524" t="s">
        <v>69</v>
      </c>
      <c r="E17524" t="s">
        <v>56</v>
      </c>
      <c r="I17524" t="s">
        <v>56</v>
      </c>
      <c r="L17524" t="s">
        <v>1631</v>
      </c>
      <c r="M17524">
        <f>+IFERROR(IFERROR(VLOOKUP(covid_cl[[#This Row],[Comuna]],Hoja1!$J$12:$BJ$356,9,0),VLOOKUP(covid_cl[[#This Row],[Region]],Hoja1!$K$12:$BJ$356,6,0)),-33.6043642941)</f>
        <v>-33.604364294100002</v>
      </c>
      <c r="N17524">
        <f>+IFERROR(IFERROR(VLOOKUP(covid_cl[[#This Row],[Comuna]],Hoja1!$J$12:$BJ$356,8,0),VLOOKUP(covid_cl[[#This Row],[Region]],Hoja1!$K$12:$BJ$356,5,0)),-70.6266370305)</f>
        <v>-70.626637030500007</v>
      </c>
    </row>
    <row r="17525" spans="1:14">
      <c r="A17525">
        <f t="shared" si="277"/>
        <v>17524</v>
      </c>
      <c r="B17525" s="3" t="s">
        <v>1785</v>
      </c>
      <c r="D17525" t="s">
        <v>69</v>
      </c>
      <c r="E17525" t="s">
        <v>56</v>
      </c>
      <c r="I17525" t="s">
        <v>56</v>
      </c>
      <c r="L17525" t="s">
        <v>1631</v>
      </c>
      <c r="M17525">
        <f>+IFERROR(IFERROR(VLOOKUP(covid_cl[[#This Row],[Comuna]],Hoja1!$J$12:$BJ$356,9,0),VLOOKUP(covid_cl[[#This Row],[Region]],Hoja1!$K$12:$BJ$356,6,0)),-33.6043642941)</f>
        <v>-33.604364294100002</v>
      </c>
      <c r="N17525">
        <f>+IFERROR(IFERROR(VLOOKUP(covid_cl[[#This Row],[Comuna]],Hoja1!$J$12:$BJ$356,8,0),VLOOKUP(covid_cl[[#This Row],[Region]],Hoja1!$K$12:$BJ$356,5,0)),-70.6266370305)</f>
        <v>-70.626637030500007</v>
      </c>
    </row>
    <row r="17526" spans="1:14">
      <c r="A17526">
        <f t="shared" si="277"/>
        <v>17525</v>
      </c>
      <c r="B17526" s="3" t="s">
        <v>1785</v>
      </c>
      <c r="D17526" t="s">
        <v>69</v>
      </c>
      <c r="E17526" t="s">
        <v>56</v>
      </c>
      <c r="I17526" t="s">
        <v>56</v>
      </c>
      <c r="L17526" t="s">
        <v>1631</v>
      </c>
      <c r="M17526">
        <f>+IFERROR(IFERROR(VLOOKUP(covid_cl[[#This Row],[Comuna]],Hoja1!$J$12:$BJ$356,9,0),VLOOKUP(covid_cl[[#This Row],[Region]],Hoja1!$K$12:$BJ$356,6,0)),-33.6043642941)</f>
        <v>-33.604364294100002</v>
      </c>
      <c r="N17526">
        <f>+IFERROR(IFERROR(VLOOKUP(covid_cl[[#This Row],[Comuna]],Hoja1!$J$12:$BJ$356,8,0),VLOOKUP(covid_cl[[#This Row],[Region]],Hoja1!$K$12:$BJ$356,5,0)),-70.6266370305)</f>
        <v>-70.626637030500007</v>
      </c>
    </row>
    <row r="17527" spans="1:14">
      <c r="A17527">
        <f t="shared" si="277"/>
        <v>17526</v>
      </c>
      <c r="B17527" s="3" t="s">
        <v>1785</v>
      </c>
      <c r="D17527" t="s">
        <v>69</v>
      </c>
      <c r="E17527" t="s">
        <v>56</v>
      </c>
      <c r="I17527" t="s">
        <v>56</v>
      </c>
      <c r="L17527" t="s">
        <v>1631</v>
      </c>
      <c r="M17527">
        <f>+IFERROR(IFERROR(VLOOKUP(covid_cl[[#This Row],[Comuna]],Hoja1!$J$12:$BJ$356,9,0),VLOOKUP(covid_cl[[#This Row],[Region]],Hoja1!$K$12:$BJ$356,6,0)),-33.6043642941)</f>
        <v>-33.604364294100002</v>
      </c>
      <c r="N17527">
        <f>+IFERROR(IFERROR(VLOOKUP(covid_cl[[#This Row],[Comuna]],Hoja1!$J$12:$BJ$356,8,0),VLOOKUP(covid_cl[[#This Row],[Region]],Hoja1!$K$12:$BJ$356,5,0)),-70.6266370305)</f>
        <v>-70.626637030500007</v>
      </c>
    </row>
    <row r="17528" spans="1:14">
      <c r="A17528">
        <f t="shared" si="277"/>
        <v>17527</v>
      </c>
      <c r="B17528" s="3" t="s">
        <v>1785</v>
      </c>
      <c r="D17528" t="s">
        <v>69</v>
      </c>
      <c r="E17528" t="s">
        <v>56</v>
      </c>
      <c r="I17528" t="s">
        <v>56</v>
      </c>
      <c r="L17528" t="s">
        <v>1631</v>
      </c>
      <c r="M17528">
        <f>+IFERROR(IFERROR(VLOOKUP(covid_cl[[#This Row],[Comuna]],Hoja1!$J$12:$BJ$356,9,0),VLOOKUP(covid_cl[[#This Row],[Region]],Hoja1!$K$12:$BJ$356,6,0)),-33.6043642941)</f>
        <v>-33.604364294100002</v>
      </c>
      <c r="N17528">
        <f>+IFERROR(IFERROR(VLOOKUP(covid_cl[[#This Row],[Comuna]],Hoja1!$J$12:$BJ$356,8,0),VLOOKUP(covid_cl[[#This Row],[Region]],Hoja1!$K$12:$BJ$356,5,0)),-70.6266370305)</f>
        <v>-70.626637030500007</v>
      </c>
    </row>
    <row r="17529" spans="1:14">
      <c r="A17529">
        <f t="shared" si="277"/>
        <v>17528</v>
      </c>
      <c r="B17529" s="3" t="s">
        <v>1785</v>
      </c>
      <c r="D17529" t="s">
        <v>69</v>
      </c>
      <c r="E17529" t="s">
        <v>56</v>
      </c>
      <c r="I17529" t="s">
        <v>56</v>
      </c>
      <c r="L17529" t="s">
        <v>1631</v>
      </c>
      <c r="M17529">
        <f>+IFERROR(IFERROR(VLOOKUP(covid_cl[[#This Row],[Comuna]],Hoja1!$J$12:$BJ$356,9,0),VLOOKUP(covid_cl[[#This Row],[Region]],Hoja1!$K$12:$BJ$356,6,0)),-33.6043642941)</f>
        <v>-33.604364294100002</v>
      </c>
      <c r="N17529">
        <f>+IFERROR(IFERROR(VLOOKUP(covid_cl[[#This Row],[Comuna]],Hoja1!$J$12:$BJ$356,8,0),VLOOKUP(covid_cl[[#This Row],[Region]],Hoja1!$K$12:$BJ$356,5,0)),-70.6266370305)</f>
        <v>-70.626637030500007</v>
      </c>
    </row>
    <row r="17530" spans="1:14">
      <c r="A17530">
        <f t="shared" si="277"/>
        <v>17529</v>
      </c>
      <c r="B17530" s="3" t="s">
        <v>1785</v>
      </c>
      <c r="D17530" t="s">
        <v>69</v>
      </c>
      <c r="E17530" t="s">
        <v>56</v>
      </c>
      <c r="I17530" t="s">
        <v>56</v>
      </c>
      <c r="L17530" t="s">
        <v>1631</v>
      </c>
      <c r="M17530">
        <f>+IFERROR(IFERROR(VLOOKUP(covid_cl[[#This Row],[Comuna]],Hoja1!$J$12:$BJ$356,9,0),VLOOKUP(covid_cl[[#This Row],[Region]],Hoja1!$K$12:$BJ$356,6,0)),-33.6043642941)</f>
        <v>-33.604364294100002</v>
      </c>
      <c r="N17530">
        <f>+IFERROR(IFERROR(VLOOKUP(covid_cl[[#This Row],[Comuna]],Hoja1!$J$12:$BJ$356,8,0),VLOOKUP(covid_cl[[#This Row],[Region]],Hoja1!$K$12:$BJ$356,5,0)),-70.6266370305)</f>
        <v>-70.626637030500007</v>
      </c>
    </row>
    <row r="17531" spans="1:14">
      <c r="A17531">
        <f t="shared" si="277"/>
        <v>17530</v>
      </c>
      <c r="B17531" s="3" t="s">
        <v>1785</v>
      </c>
      <c r="D17531" t="s">
        <v>69</v>
      </c>
      <c r="E17531" t="s">
        <v>56</v>
      </c>
      <c r="I17531" t="s">
        <v>56</v>
      </c>
      <c r="L17531" t="s">
        <v>1631</v>
      </c>
      <c r="M17531">
        <f>+IFERROR(IFERROR(VLOOKUP(covid_cl[[#This Row],[Comuna]],Hoja1!$J$12:$BJ$356,9,0),VLOOKUP(covid_cl[[#This Row],[Region]],Hoja1!$K$12:$BJ$356,6,0)),-33.6043642941)</f>
        <v>-33.604364294100002</v>
      </c>
      <c r="N17531">
        <f>+IFERROR(IFERROR(VLOOKUP(covid_cl[[#This Row],[Comuna]],Hoja1!$J$12:$BJ$356,8,0),VLOOKUP(covid_cl[[#This Row],[Region]],Hoja1!$K$12:$BJ$356,5,0)),-70.6266370305)</f>
        <v>-70.626637030500007</v>
      </c>
    </row>
    <row r="17532" spans="1:14">
      <c r="A17532">
        <f t="shared" si="277"/>
        <v>17531</v>
      </c>
      <c r="B17532" s="3" t="s">
        <v>1785</v>
      </c>
      <c r="D17532" t="s">
        <v>69</v>
      </c>
      <c r="E17532" t="s">
        <v>56</v>
      </c>
      <c r="I17532" t="s">
        <v>56</v>
      </c>
      <c r="L17532" t="s">
        <v>1631</v>
      </c>
      <c r="M17532">
        <f>+IFERROR(IFERROR(VLOOKUP(covid_cl[[#This Row],[Comuna]],Hoja1!$J$12:$BJ$356,9,0),VLOOKUP(covid_cl[[#This Row],[Region]],Hoja1!$K$12:$BJ$356,6,0)),-33.6043642941)</f>
        <v>-33.604364294100002</v>
      </c>
      <c r="N17532">
        <f>+IFERROR(IFERROR(VLOOKUP(covid_cl[[#This Row],[Comuna]],Hoja1!$J$12:$BJ$356,8,0),VLOOKUP(covid_cl[[#This Row],[Region]],Hoja1!$K$12:$BJ$356,5,0)),-70.6266370305)</f>
        <v>-70.626637030500007</v>
      </c>
    </row>
    <row r="17533" spans="1:14">
      <c r="A17533">
        <f t="shared" si="277"/>
        <v>17532</v>
      </c>
      <c r="B17533" s="3" t="s">
        <v>1785</v>
      </c>
      <c r="D17533" t="s">
        <v>69</v>
      </c>
      <c r="E17533" t="s">
        <v>56</v>
      </c>
      <c r="I17533" t="s">
        <v>56</v>
      </c>
      <c r="L17533" t="s">
        <v>1631</v>
      </c>
      <c r="M17533">
        <f>+IFERROR(IFERROR(VLOOKUP(covid_cl[[#This Row],[Comuna]],Hoja1!$J$12:$BJ$356,9,0),VLOOKUP(covid_cl[[#This Row],[Region]],Hoja1!$K$12:$BJ$356,6,0)),-33.6043642941)</f>
        <v>-33.604364294100002</v>
      </c>
      <c r="N17533">
        <f>+IFERROR(IFERROR(VLOOKUP(covid_cl[[#This Row],[Comuna]],Hoja1!$J$12:$BJ$356,8,0),VLOOKUP(covid_cl[[#This Row],[Region]],Hoja1!$K$12:$BJ$356,5,0)),-70.6266370305)</f>
        <v>-70.626637030500007</v>
      </c>
    </row>
    <row r="17534" spans="1:14">
      <c r="A17534">
        <f t="shared" si="277"/>
        <v>17533</v>
      </c>
      <c r="B17534" s="3" t="s">
        <v>1785</v>
      </c>
      <c r="D17534" t="s">
        <v>69</v>
      </c>
      <c r="E17534" t="s">
        <v>56</v>
      </c>
      <c r="I17534" t="s">
        <v>56</v>
      </c>
      <c r="L17534" t="s">
        <v>1631</v>
      </c>
      <c r="M17534">
        <f>+IFERROR(IFERROR(VLOOKUP(covid_cl[[#This Row],[Comuna]],Hoja1!$J$12:$BJ$356,9,0),VLOOKUP(covid_cl[[#This Row],[Region]],Hoja1!$K$12:$BJ$356,6,0)),-33.6043642941)</f>
        <v>-33.604364294100002</v>
      </c>
      <c r="N17534">
        <f>+IFERROR(IFERROR(VLOOKUP(covid_cl[[#This Row],[Comuna]],Hoja1!$J$12:$BJ$356,8,0),VLOOKUP(covid_cl[[#This Row],[Region]],Hoja1!$K$12:$BJ$356,5,0)),-70.6266370305)</f>
        <v>-70.626637030500007</v>
      </c>
    </row>
    <row r="17535" spans="1:14">
      <c r="A17535">
        <f t="shared" si="277"/>
        <v>17534</v>
      </c>
      <c r="B17535" s="3" t="s">
        <v>1785</v>
      </c>
      <c r="D17535" t="s">
        <v>69</v>
      </c>
      <c r="E17535" t="s">
        <v>56</v>
      </c>
      <c r="I17535" t="s">
        <v>56</v>
      </c>
      <c r="L17535" t="s">
        <v>1631</v>
      </c>
      <c r="M17535">
        <f>+IFERROR(IFERROR(VLOOKUP(covid_cl[[#This Row],[Comuna]],Hoja1!$J$12:$BJ$356,9,0),VLOOKUP(covid_cl[[#This Row],[Region]],Hoja1!$K$12:$BJ$356,6,0)),-33.6043642941)</f>
        <v>-33.604364294100002</v>
      </c>
      <c r="N17535">
        <f>+IFERROR(IFERROR(VLOOKUP(covid_cl[[#This Row],[Comuna]],Hoja1!$J$12:$BJ$356,8,0),VLOOKUP(covid_cl[[#This Row],[Region]],Hoja1!$K$12:$BJ$356,5,0)),-70.6266370305)</f>
        <v>-70.626637030500007</v>
      </c>
    </row>
    <row r="17536" spans="1:14">
      <c r="A17536">
        <f t="shared" si="277"/>
        <v>17535</v>
      </c>
      <c r="B17536" s="3" t="s">
        <v>1785</v>
      </c>
      <c r="D17536" t="s">
        <v>69</v>
      </c>
      <c r="E17536" t="s">
        <v>56</v>
      </c>
      <c r="I17536" t="s">
        <v>56</v>
      </c>
      <c r="L17536" t="s">
        <v>1631</v>
      </c>
      <c r="M17536">
        <f>+IFERROR(IFERROR(VLOOKUP(covid_cl[[#This Row],[Comuna]],Hoja1!$J$12:$BJ$356,9,0),VLOOKUP(covid_cl[[#This Row],[Region]],Hoja1!$K$12:$BJ$356,6,0)),-33.6043642941)</f>
        <v>-33.604364294100002</v>
      </c>
      <c r="N17536">
        <f>+IFERROR(IFERROR(VLOOKUP(covid_cl[[#This Row],[Comuna]],Hoja1!$J$12:$BJ$356,8,0),VLOOKUP(covid_cl[[#This Row],[Region]],Hoja1!$K$12:$BJ$356,5,0)),-70.6266370305)</f>
        <v>-70.626637030500007</v>
      </c>
    </row>
    <row r="17537" spans="1:14">
      <c r="A17537">
        <f t="shared" si="277"/>
        <v>17536</v>
      </c>
      <c r="B17537" s="3" t="s">
        <v>1785</v>
      </c>
      <c r="D17537" t="s">
        <v>69</v>
      </c>
      <c r="E17537" t="s">
        <v>56</v>
      </c>
      <c r="I17537" t="s">
        <v>56</v>
      </c>
      <c r="L17537" t="s">
        <v>1631</v>
      </c>
      <c r="M17537">
        <f>+IFERROR(IFERROR(VLOOKUP(covid_cl[[#This Row],[Comuna]],Hoja1!$J$12:$BJ$356,9,0),VLOOKUP(covid_cl[[#This Row],[Region]],Hoja1!$K$12:$BJ$356,6,0)),-33.6043642941)</f>
        <v>-33.604364294100002</v>
      </c>
      <c r="N17537">
        <f>+IFERROR(IFERROR(VLOOKUP(covid_cl[[#This Row],[Comuna]],Hoja1!$J$12:$BJ$356,8,0),VLOOKUP(covid_cl[[#This Row],[Region]],Hoja1!$K$12:$BJ$356,5,0)),-70.6266370305)</f>
        <v>-70.626637030500007</v>
      </c>
    </row>
    <row r="17538" spans="1:14">
      <c r="A17538">
        <f t="shared" si="277"/>
        <v>17537</v>
      </c>
      <c r="B17538" s="3" t="s">
        <v>1785</v>
      </c>
      <c r="D17538" t="s">
        <v>69</v>
      </c>
      <c r="E17538" t="s">
        <v>56</v>
      </c>
      <c r="I17538" t="s">
        <v>56</v>
      </c>
      <c r="L17538" t="s">
        <v>1631</v>
      </c>
      <c r="M17538">
        <f>+IFERROR(IFERROR(VLOOKUP(covid_cl[[#This Row],[Comuna]],Hoja1!$J$12:$BJ$356,9,0),VLOOKUP(covid_cl[[#This Row],[Region]],Hoja1!$K$12:$BJ$356,6,0)),-33.6043642941)</f>
        <v>-33.604364294100002</v>
      </c>
      <c r="N17538">
        <f>+IFERROR(IFERROR(VLOOKUP(covid_cl[[#This Row],[Comuna]],Hoja1!$J$12:$BJ$356,8,0),VLOOKUP(covid_cl[[#This Row],[Region]],Hoja1!$K$12:$BJ$356,5,0)),-70.6266370305)</f>
        <v>-70.626637030500007</v>
      </c>
    </row>
    <row r="17539" spans="1:14">
      <c r="A17539">
        <f t="shared" si="277"/>
        <v>17538</v>
      </c>
      <c r="B17539" s="3" t="s">
        <v>1785</v>
      </c>
      <c r="D17539" t="s">
        <v>69</v>
      </c>
      <c r="E17539" t="s">
        <v>56</v>
      </c>
      <c r="I17539" t="s">
        <v>56</v>
      </c>
      <c r="L17539" t="s">
        <v>1631</v>
      </c>
      <c r="M17539">
        <f>+IFERROR(IFERROR(VLOOKUP(covid_cl[[#This Row],[Comuna]],Hoja1!$J$12:$BJ$356,9,0),VLOOKUP(covid_cl[[#This Row],[Region]],Hoja1!$K$12:$BJ$356,6,0)),-33.6043642941)</f>
        <v>-33.604364294100002</v>
      </c>
      <c r="N17539">
        <f>+IFERROR(IFERROR(VLOOKUP(covid_cl[[#This Row],[Comuna]],Hoja1!$J$12:$BJ$356,8,0),VLOOKUP(covid_cl[[#This Row],[Region]],Hoja1!$K$12:$BJ$356,5,0)),-70.6266370305)</f>
        <v>-70.626637030500007</v>
      </c>
    </row>
    <row r="17540" spans="1:14">
      <c r="A17540">
        <f t="shared" si="277"/>
        <v>17539</v>
      </c>
      <c r="B17540" s="3" t="s">
        <v>1785</v>
      </c>
      <c r="D17540" t="s">
        <v>69</v>
      </c>
      <c r="E17540" t="s">
        <v>56</v>
      </c>
      <c r="I17540" t="s">
        <v>56</v>
      </c>
      <c r="L17540" t="s">
        <v>1631</v>
      </c>
      <c r="M17540">
        <f>+IFERROR(IFERROR(VLOOKUP(covid_cl[[#This Row],[Comuna]],Hoja1!$J$12:$BJ$356,9,0),VLOOKUP(covid_cl[[#This Row],[Region]],Hoja1!$K$12:$BJ$356,6,0)),-33.6043642941)</f>
        <v>-33.604364294100002</v>
      </c>
      <c r="N17540">
        <f>+IFERROR(IFERROR(VLOOKUP(covid_cl[[#This Row],[Comuna]],Hoja1!$J$12:$BJ$356,8,0),VLOOKUP(covid_cl[[#This Row],[Region]],Hoja1!$K$12:$BJ$356,5,0)),-70.6266370305)</f>
        <v>-70.626637030500007</v>
      </c>
    </row>
    <row r="17541" spans="1:14">
      <c r="A17541">
        <f t="shared" si="277"/>
        <v>17540</v>
      </c>
      <c r="B17541" s="3" t="s">
        <v>1785</v>
      </c>
      <c r="D17541" t="s">
        <v>69</v>
      </c>
      <c r="E17541" t="s">
        <v>56</v>
      </c>
      <c r="I17541" t="s">
        <v>56</v>
      </c>
      <c r="L17541" t="s">
        <v>1631</v>
      </c>
      <c r="M17541">
        <f>+IFERROR(IFERROR(VLOOKUP(covid_cl[[#This Row],[Comuna]],Hoja1!$J$12:$BJ$356,9,0),VLOOKUP(covid_cl[[#This Row],[Region]],Hoja1!$K$12:$BJ$356,6,0)),-33.6043642941)</f>
        <v>-33.604364294100002</v>
      </c>
      <c r="N17541">
        <f>+IFERROR(IFERROR(VLOOKUP(covid_cl[[#This Row],[Comuna]],Hoja1!$J$12:$BJ$356,8,0),VLOOKUP(covid_cl[[#This Row],[Region]],Hoja1!$K$12:$BJ$356,5,0)),-70.6266370305)</f>
        <v>-70.626637030500007</v>
      </c>
    </row>
    <row r="17542" spans="1:14">
      <c r="A17542">
        <f t="shared" si="277"/>
        <v>17541</v>
      </c>
      <c r="B17542" s="3" t="s">
        <v>1785</v>
      </c>
      <c r="D17542" t="s">
        <v>69</v>
      </c>
      <c r="E17542" t="s">
        <v>56</v>
      </c>
      <c r="I17542" t="s">
        <v>56</v>
      </c>
      <c r="L17542" t="s">
        <v>1631</v>
      </c>
      <c r="M17542">
        <f>+IFERROR(IFERROR(VLOOKUP(covid_cl[[#This Row],[Comuna]],Hoja1!$J$12:$BJ$356,9,0),VLOOKUP(covid_cl[[#This Row],[Region]],Hoja1!$K$12:$BJ$356,6,0)),-33.6043642941)</f>
        <v>-33.604364294100002</v>
      </c>
      <c r="N17542">
        <f>+IFERROR(IFERROR(VLOOKUP(covid_cl[[#This Row],[Comuna]],Hoja1!$J$12:$BJ$356,8,0),VLOOKUP(covid_cl[[#This Row],[Region]],Hoja1!$K$12:$BJ$356,5,0)),-70.6266370305)</f>
        <v>-70.626637030500007</v>
      </c>
    </row>
    <row r="17543" spans="1:14">
      <c r="A17543">
        <f t="shared" si="277"/>
        <v>17542</v>
      </c>
      <c r="B17543" s="3" t="s">
        <v>1785</v>
      </c>
      <c r="D17543" t="s">
        <v>69</v>
      </c>
      <c r="E17543" t="s">
        <v>56</v>
      </c>
      <c r="I17543" t="s">
        <v>56</v>
      </c>
      <c r="L17543" t="s">
        <v>1631</v>
      </c>
      <c r="M17543">
        <f>+IFERROR(IFERROR(VLOOKUP(covid_cl[[#This Row],[Comuna]],Hoja1!$J$12:$BJ$356,9,0),VLOOKUP(covid_cl[[#This Row],[Region]],Hoja1!$K$12:$BJ$356,6,0)),-33.6043642941)</f>
        <v>-33.604364294100002</v>
      </c>
      <c r="N17543">
        <f>+IFERROR(IFERROR(VLOOKUP(covid_cl[[#This Row],[Comuna]],Hoja1!$J$12:$BJ$356,8,0),VLOOKUP(covid_cl[[#This Row],[Region]],Hoja1!$K$12:$BJ$356,5,0)),-70.6266370305)</f>
        <v>-70.626637030500007</v>
      </c>
    </row>
    <row r="17544" spans="1:14">
      <c r="A17544">
        <f t="shared" si="277"/>
        <v>17543</v>
      </c>
      <c r="B17544" s="3" t="s">
        <v>1785</v>
      </c>
      <c r="D17544" t="s">
        <v>69</v>
      </c>
      <c r="E17544" t="s">
        <v>56</v>
      </c>
      <c r="I17544" t="s">
        <v>56</v>
      </c>
      <c r="L17544" t="s">
        <v>1631</v>
      </c>
      <c r="M17544">
        <f>+IFERROR(IFERROR(VLOOKUP(covid_cl[[#This Row],[Comuna]],Hoja1!$J$12:$BJ$356,9,0),VLOOKUP(covid_cl[[#This Row],[Region]],Hoja1!$K$12:$BJ$356,6,0)),-33.6043642941)</f>
        <v>-33.604364294100002</v>
      </c>
      <c r="N17544">
        <f>+IFERROR(IFERROR(VLOOKUP(covid_cl[[#This Row],[Comuna]],Hoja1!$J$12:$BJ$356,8,0),VLOOKUP(covid_cl[[#This Row],[Region]],Hoja1!$K$12:$BJ$356,5,0)),-70.6266370305)</f>
        <v>-70.626637030500007</v>
      </c>
    </row>
    <row r="17545" spans="1:14">
      <c r="A17545">
        <f t="shared" si="277"/>
        <v>17544</v>
      </c>
      <c r="B17545" s="3" t="s">
        <v>1785</v>
      </c>
      <c r="D17545" t="s">
        <v>69</v>
      </c>
      <c r="E17545" t="s">
        <v>56</v>
      </c>
      <c r="I17545" t="s">
        <v>56</v>
      </c>
      <c r="L17545" t="s">
        <v>1631</v>
      </c>
      <c r="M17545">
        <f>+IFERROR(IFERROR(VLOOKUP(covid_cl[[#This Row],[Comuna]],Hoja1!$J$12:$BJ$356,9,0),VLOOKUP(covid_cl[[#This Row],[Region]],Hoja1!$K$12:$BJ$356,6,0)),-33.6043642941)</f>
        <v>-33.604364294100002</v>
      </c>
      <c r="N17545">
        <f>+IFERROR(IFERROR(VLOOKUP(covid_cl[[#This Row],[Comuna]],Hoja1!$J$12:$BJ$356,8,0),VLOOKUP(covid_cl[[#This Row],[Region]],Hoja1!$K$12:$BJ$356,5,0)),-70.6266370305)</f>
        <v>-70.626637030500007</v>
      </c>
    </row>
    <row r="17546" spans="1:14">
      <c r="A17546">
        <f t="shared" si="277"/>
        <v>17545</v>
      </c>
      <c r="B17546" s="3" t="s">
        <v>1785</v>
      </c>
      <c r="D17546" t="s">
        <v>69</v>
      </c>
      <c r="E17546" t="s">
        <v>56</v>
      </c>
      <c r="I17546" t="s">
        <v>56</v>
      </c>
      <c r="L17546" t="s">
        <v>1631</v>
      </c>
      <c r="M17546">
        <f>+IFERROR(IFERROR(VLOOKUP(covid_cl[[#This Row],[Comuna]],Hoja1!$J$12:$BJ$356,9,0),VLOOKUP(covid_cl[[#This Row],[Region]],Hoja1!$K$12:$BJ$356,6,0)),-33.6043642941)</f>
        <v>-33.604364294100002</v>
      </c>
      <c r="N17546">
        <f>+IFERROR(IFERROR(VLOOKUP(covid_cl[[#This Row],[Comuna]],Hoja1!$J$12:$BJ$356,8,0),VLOOKUP(covid_cl[[#This Row],[Region]],Hoja1!$K$12:$BJ$356,5,0)),-70.6266370305)</f>
        <v>-70.626637030500007</v>
      </c>
    </row>
    <row r="17547" spans="1:14">
      <c r="A17547">
        <f t="shared" si="277"/>
        <v>17546</v>
      </c>
      <c r="B17547" s="3" t="s">
        <v>1785</v>
      </c>
      <c r="D17547" t="s">
        <v>69</v>
      </c>
      <c r="E17547" t="s">
        <v>56</v>
      </c>
      <c r="I17547" t="s">
        <v>56</v>
      </c>
      <c r="L17547" t="s">
        <v>1631</v>
      </c>
      <c r="M17547">
        <f>+IFERROR(IFERROR(VLOOKUP(covid_cl[[#This Row],[Comuna]],Hoja1!$J$12:$BJ$356,9,0),VLOOKUP(covid_cl[[#This Row],[Region]],Hoja1!$K$12:$BJ$356,6,0)),-33.6043642941)</f>
        <v>-33.604364294100002</v>
      </c>
      <c r="N17547">
        <f>+IFERROR(IFERROR(VLOOKUP(covid_cl[[#This Row],[Comuna]],Hoja1!$J$12:$BJ$356,8,0),VLOOKUP(covid_cl[[#This Row],[Region]],Hoja1!$K$12:$BJ$356,5,0)),-70.6266370305)</f>
        <v>-70.626637030500007</v>
      </c>
    </row>
    <row r="17548" spans="1:14">
      <c r="A17548">
        <f t="shared" si="277"/>
        <v>17547</v>
      </c>
      <c r="B17548" s="3" t="s">
        <v>1785</v>
      </c>
      <c r="D17548" t="s">
        <v>69</v>
      </c>
      <c r="E17548" t="s">
        <v>56</v>
      </c>
      <c r="I17548" t="s">
        <v>56</v>
      </c>
      <c r="L17548" t="s">
        <v>1631</v>
      </c>
      <c r="M17548">
        <f>+IFERROR(IFERROR(VLOOKUP(covid_cl[[#This Row],[Comuna]],Hoja1!$J$12:$BJ$356,9,0),VLOOKUP(covid_cl[[#This Row],[Region]],Hoja1!$K$12:$BJ$356,6,0)),-33.6043642941)</f>
        <v>-33.604364294100002</v>
      </c>
      <c r="N17548">
        <f>+IFERROR(IFERROR(VLOOKUP(covid_cl[[#This Row],[Comuna]],Hoja1!$J$12:$BJ$356,8,0),VLOOKUP(covid_cl[[#This Row],[Region]],Hoja1!$K$12:$BJ$356,5,0)),-70.6266370305)</f>
        <v>-70.626637030500007</v>
      </c>
    </row>
    <row r="17549" spans="1:14">
      <c r="A17549">
        <f t="shared" si="277"/>
        <v>17548</v>
      </c>
      <c r="B17549" s="3" t="s">
        <v>1785</v>
      </c>
      <c r="D17549" t="s">
        <v>69</v>
      </c>
      <c r="E17549" t="s">
        <v>56</v>
      </c>
      <c r="I17549" t="s">
        <v>56</v>
      </c>
      <c r="L17549" t="s">
        <v>1631</v>
      </c>
      <c r="M17549">
        <f>+IFERROR(IFERROR(VLOOKUP(covid_cl[[#This Row],[Comuna]],Hoja1!$J$12:$BJ$356,9,0),VLOOKUP(covid_cl[[#This Row],[Region]],Hoja1!$K$12:$BJ$356,6,0)),-33.6043642941)</f>
        <v>-33.604364294100002</v>
      </c>
      <c r="N17549">
        <f>+IFERROR(IFERROR(VLOOKUP(covid_cl[[#This Row],[Comuna]],Hoja1!$J$12:$BJ$356,8,0),VLOOKUP(covid_cl[[#This Row],[Region]],Hoja1!$K$12:$BJ$356,5,0)),-70.6266370305)</f>
        <v>-70.626637030500007</v>
      </c>
    </row>
    <row r="17550" spans="1:14">
      <c r="A17550">
        <f t="shared" si="277"/>
        <v>17549</v>
      </c>
      <c r="B17550" s="3" t="s">
        <v>1785</v>
      </c>
      <c r="D17550" t="s">
        <v>69</v>
      </c>
      <c r="E17550" t="s">
        <v>56</v>
      </c>
      <c r="I17550" t="s">
        <v>56</v>
      </c>
      <c r="L17550" t="s">
        <v>1631</v>
      </c>
      <c r="M17550">
        <f>+IFERROR(IFERROR(VLOOKUP(covid_cl[[#This Row],[Comuna]],Hoja1!$J$12:$BJ$356,9,0),VLOOKUP(covid_cl[[#This Row],[Region]],Hoja1!$K$12:$BJ$356,6,0)),-33.6043642941)</f>
        <v>-33.604364294100002</v>
      </c>
      <c r="N17550">
        <f>+IFERROR(IFERROR(VLOOKUP(covid_cl[[#This Row],[Comuna]],Hoja1!$J$12:$BJ$356,8,0),VLOOKUP(covid_cl[[#This Row],[Region]],Hoja1!$K$12:$BJ$356,5,0)),-70.6266370305)</f>
        <v>-70.626637030500007</v>
      </c>
    </row>
    <row r="17551" spans="1:14">
      <c r="A17551">
        <f t="shared" si="277"/>
        <v>17550</v>
      </c>
      <c r="B17551" s="3" t="s">
        <v>1785</v>
      </c>
      <c r="D17551" t="s">
        <v>69</v>
      </c>
      <c r="E17551" t="s">
        <v>56</v>
      </c>
      <c r="I17551" t="s">
        <v>56</v>
      </c>
      <c r="L17551" t="s">
        <v>1631</v>
      </c>
      <c r="M17551">
        <f>+IFERROR(IFERROR(VLOOKUP(covid_cl[[#This Row],[Comuna]],Hoja1!$J$12:$BJ$356,9,0),VLOOKUP(covid_cl[[#This Row],[Region]],Hoja1!$K$12:$BJ$356,6,0)),-33.6043642941)</f>
        <v>-33.604364294100002</v>
      </c>
      <c r="N17551">
        <f>+IFERROR(IFERROR(VLOOKUP(covid_cl[[#This Row],[Comuna]],Hoja1!$J$12:$BJ$356,8,0),VLOOKUP(covid_cl[[#This Row],[Region]],Hoja1!$K$12:$BJ$356,5,0)),-70.6266370305)</f>
        <v>-70.626637030500007</v>
      </c>
    </row>
    <row r="17552" spans="1:14">
      <c r="A17552">
        <f t="shared" si="277"/>
        <v>17551</v>
      </c>
      <c r="B17552" s="3" t="s">
        <v>1785</v>
      </c>
      <c r="D17552" t="s">
        <v>69</v>
      </c>
      <c r="E17552" t="s">
        <v>56</v>
      </c>
      <c r="I17552" t="s">
        <v>56</v>
      </c>
      <c r="L17552" t="s">
        <v>1631</v>
      </c>
      <c r="M17552">
        <f>+IFERROR(IFERROR(VLOOKUP(covid_cl[[#This Row],[Comuna]],Hoja1!$J$12:$BJ$356,9,0),VLOOKUP(covid_cl[[#This Row],[Region]],Hoja1!$K$12:$BJ$356,6,0)),-33.6043642941)</f>
        <v>-33.604364294100002</v>
      </c>
      <c r="N17552">
        <f>+IFERROR(IFERROR(VLOOKUP(covid_cl[[#This Row],[Comuna]],Hoja1!$J$12:$BJ$356,8,0),VLOOKUP(covid_cl[[#This Row],[Region]],Hoja1!$K$12:$BJ$356,5,0)),-70.6266370305)</f>
        <v>-70.626637030500007</v>
      </c>
    </row>
    <row r="17553" spans="1:14">
      <c r="A17553">
        <f t="shared" si="277"/>
        <v>17552</v>
      </c>
      <c r="B17553" s="3" t="s">
        <v>1785</v>
      </c>
      <c r="D17553" t="s">
        <v>69</v>
      </c>
      <c r="E17553" t="s">
        <v>56</v>
      </c>
      <c r="I17553" t="s">
        <v>56</v>
      </c>
      <c r="L17553" t="s">
        <v>1631</v>
      </c>
      <c r="M17553">
        <f>+IFERROR(IFERROR(VLOOKUP(covid_cl[[#This Row],[Comuna]],Hoja1!$J$12:$BJ$356,9,0),VLOOKUP(covid_cl[[#This Row],[Region]],Hoja1!$K$12:$BJ$356,6,0)),-33.6043642941)</f>
        <v>-33.604364294100002</v>
      </c>
      <c r="N17553">
        <f>+IFERROR(IFERROR(VLOOKUP(covid_cl[[#This Row],[Comuna]],Hoja1!$J$12:$BJ$356,8,0),VLOOKUP(covid_cl[[#This Row],[Region]],Hoja1!$K$12:$BJ$356,5,0)),-70.6266370305)</f>
        <v>-70.626637030500007</v>
      </c>
    </row>
    <row r="17554" spans="1:14">
      <c r="A17554">
        <f t="shared" si="277"/>
        <v>17553</v>
      </c>
      <c r="B17554" s="3" t="s">
        <v>1785</v>
      </c>
      <c r="D17554" t="s">
        <v>69</v>
      </c>
      <c r="E17554" t="s">
        <v>56</v>
      </c>
      <c r="I17554" t="s">
        <v>56</v>
      </c>
      <c r="L17554" t="s">
        <v>1631</v>
      </c>
      <c r="M17554">
        <f>+IFERROR(IFERROR(VLOOKUP(covid_cl[[#This Row],[Comuna]],Hoja1!$J$12:$BJ$356,9,0),VLOOKUP(covid_cl[[#This Row],[Region]],Hoja1!$K$12:$BJ$356,6,0)),-33.6043642941)</f>
        <v>-33.604364294100002</v>
      </c>
      <c r="N17554">
        <f>+IFERROR(IFERROR(VLOOKUP(covid_cl[[#This Row],[Comuna]],Hoja1!$J$12:$BJ$356,8,0),VLOOKUP(covid_cl[[#This Row],[Region]],Hoja1!$K$12:$BJ$356,5,0)),-70.6266370305)</f>
        <v>-70.626637030500007</v>
      </c>
    </row>
    <row r="17555" spans="1:14">
      <c r="A17555">
        <f t="shared" si="277"/>
        <v>17554</v>
      </c>
      <c r="B17555" s="3" t="s">
        <v>1785</v>
      </c>
      <c r="D17555" t="s">
        <v>69</v>
      </c>
      <c r="E17555" t="s">
        <v>56</v>
      </c>
      <c r="I17555" t="s">
        <v>56</v>
      </c>
      <c r="L17555" t="s">
        <v>1631</v>
      </c>
      <c r="M17555">
        <f>+IFERROR(IFERROR(VLOOKUP(covid_cl[[#This Row],[Comuna]],Hoja1!$J$12:$BJ$356,9,0),VLOOKUP(covid_cl[[#This Row],[Region]],Hoja1!$K$12:$BJ$356,6,0)),-33.6043642941)</f>
        <v>-33.604364294100002</v>
      </c>
      <c r="N17555">
        <f>+IFERROR(IFERROR(VLOOKUP(covid_cl[[#This Row],[Comuna]],Hoja1!$J$12:$BJ$356,8,0),VLOOKUP(covid_cl[[#This Row],[Region]],Hoja1!$K$12:$BJ$356,5,0)),-70.6266370305)</f>
        <v>-70.626637030500007</v>
      </c>
    </row>
    <row r="17556" spans="1:14">
      <c r="A17556">
        <f t="shared" si="277"/>
        <v>17555</v>
      </c>
      <c r="B17556" s="3" t="s">
        <v>1785</v>
      </c>
      <c r="D17556" t="s">
        <v>69</v>
      </c>
      <c r="E17556" t="s">
        <v>56</v>
      </c>
      <c r="I17556" t="s">
        <v>56</v>
      </c>
      <c r="L17556" t="s">
        <v>1631</v>
      </c>
      <c r="M17556">
        <f>+IFERROR(IFERROR(VLOOKUP(covid_cl[[#This Row],[Comuna]],Hoja1!$J$12:$BJ$356,9,0),VLOOKUP(covid_cl[[#This Row],[Region]],Hoja1!$K$12:$BJ$356,6,0)),-33.6043642941)</f>
        <v>-33.604364294100002</v>
      </c>
      <c r="N17556">
        <f>+IFERROR(IFERROR(VLOOKUP(covid_cl[[#This Row],[Comuna]],Hoja1!$J$12:$BJ$356,8,0),VLOOKUP(covid_cl[[#This Row],[Region]],Hoja1!$K$12:$BJ$356,5,0)),-70.6266370305)</f>
        <v>-70.626637030500007</v>
      </c>
    </row>
    <row r="17557" spans="1:14">
      <c r="A17557">
        <f t="shared" si="277"/>
        <v>17556</v>
      </c>
      <c r="B17557" s="3" t="s">
        <v>1785</v>
      </c>
      <c r="D17557" t="s">
        <v>69</v>
      </c>
      <c r="E17557" t="s">
        <v>56</v>
      </c>
      <c r="I17557" t="s">
        <v>56</v>
      </c>
      <c r="L17557" t="s">
        <v>1631</v>
      </c>
      <c r="M17557">
        <f>+IFERROR(IFERROR(VLOOKUP(covid_cl[[#This Row],[Comuna]],Hoja1!$J$12:$BJ$356,9,0),VLOOKUP(covid_cl[[#This Row],[Region]],Hoja1!$K$12:$BJ$356,6,0)),-33.6043642941)</f>
        <v>-33.604364294100002</v>
      </c>
      <c r="N17557">
        <f>+IFERROR(IFERROR(VLOOKUP(covid_cl[[#This Row],[Comuna]],Hoja1!$J$12:$BJ$356,8,0),VLOOKUP(covid_cl[[#This Row],[Region]],Hoja1!$K$12:$BJ$356,5,0)),-70.6266370305)</f>
        <v>-70.626637030500007</v>
      </c>
    </row>
    <row r="17558" spans="1:14">
      <c r="A17558">
        <f t="shared" si="277"/>
        <v>17557</v>
      </c>
      <c r="B17558" s="3" t="s">
        <v>1785</v>
      </c>
      <c r="D17558" t="s">
        <v>69</v>
      </c>
      <c r="E17558" t="s">
        <v>56</v>
      </c>
      <c r="I17558" t="s">
        <v>56</v>
      </c>
      <c r="L17558" t="s">
        <v>1631</v>
      </c>
      <c r="M17558">
        <f>+IFERROR(IFERROR(VLOOKUP(covid_cl[[#This Row],[Comuna]],Hoja1!$J$12:$BJ$356,9,0),VLOOKUP(covid_cl[[#This Row],[Region]],Hoja1!$K$12:$BJ$356,6,0)),-33.6043642941)</f>
        <v>-33.604364294100002</v>
      </c>
      <c r="N17558">
        <f>+IFERROR(IFERROR(VLOOKUP(covid_cl[[#This Row],[Comuna]],Hoja1!$J$12:$BJ$356,8,0),VLOOKUP(covid_cl[[#This Row],[Region]],Hoja1!$K$12:$BJ$356,5,0)),-70.6266370305)</f>
        <v>-70.626637030500007</v>
      </c>
    </row>
    <row r="17559" spans="1:14">
      <c r="A17559">
        <f t="shared" si="277"/>
        <v>17558</v>
      </c>
      <c r="B17559" s="3" t="s">
        <v>1785</v>
      </c>
      <c r="D17559" t="s">
        <v>69</v>
      </c>
      <c r="E17559" t="s">
        <v>56</v>
      </c>
      <c r="I17559" t="s">
        <v>56</v>
      </c>
      <c r="L17559" t="s">
        <v>1631</v>
      </c>
      <c r="M17559">
        <f>+IFERROR(IFERROR(VLOOKUP(covid_cl[[#This Row],[Comuna]],Hoja1!$J$12:$BJ$356,9,0),VLOOKUP(covid_cl[[#This Row],[Region]],Hoja1!$K$12:$BJ$356,6,0)),-33.6043642941)</f>
        <v>-33.604364294100002</v>
      </c>
      <c r="N17559">
        <f>+IFERROR(IFERROR(VLOOKUP(covid_cl[[#This Row],[Comuna]],Hoja1!$J$12:$BJ$356,8,0),VLOOKUP(covid_cl[[#This Row],[Region]],Hoja1!$K$12:$BJ$356,5,0)),-70.6266370305)</f>
        <v>-70.626637030500007</v>
      </c>
    </row>
    <row r="17560" spans="1:14">
      <c r="A17560">
        <f t="shared" si="277"/>
        <v>17559</v>
      </c>
      <c r="B17560" s="3" t="s">
        <v>1785</v>
      </c>
      <c r="D17560" t="s">
        <v>69</v>
      </c>
      <c r="E17560" t="s">
        <v>56</v>
      </c>
      <c r="I17560" t="s">
        <v>56</v>
      </c>
      <c r="L17560" t="s">
        <v>1631</v>
      </c>
      <c r="M17560">
        <f>+IFERROR(IFERROR(VLOOKUP(covid_cl[[#This Row],[Comuna]],Hoja1!$J$12:$BJ$356,9,0),VLOOKUP(covid_cl[[#This Row],[Region]],Hoja1!$K$12:$BJ$356,6,0)),-33.6043642941)</f>
        <v>-33.604364294100002</v>
      </c>
      <c r="N17560">
        <f>+IFERROR(IFERROR(VLOOKUP(covid_cl[[#This Row],[Comuna]],Hoja1!$J$12:$BJ$356,8,0),VLOOKUP(covid_cl[[#This Row],[Region]],Hoja1!$K$12:$BJ$356,5,0)),-70.6266370305)</f>
        <v>-70.626637030500007</v>
      </c>
    </row>
    <row r="17561" spans="1:14">
      <c r="A17561">
        <f t="shared" si="277"/>
        <v>17560</v>
      </c>
      <c r="B17561" s="3" t="s">
        <v>1785</v>
      </c>
      <c r="D17561" t="s">
        <v>69</v>
      </c>
      <c r="E17561" t="s">
        <v>56</v>
      </c>
      <c r="I17561" t="s">
        <v>56</v>
      </c>
      <c r="L17561" t="s">
        <v>1631</v>
      </c>
      <c r="M17561">
        <f>+IFERROR(IFERROR(VLOOKUP(covid_cl[[#This Row],[Comuna]],Hoja1!$J$12:$BJ$356,9,0),VLOOKUP(covid_cl[[#This Row],[Region]],Hoja1!$K$12:$BJ$356,6,0)),-33.6043642941)</f>
        <v>-33.604364294100002</v>
      </c>
      <c r="N17561">
        <f>+IFERROR(IFERROR(VLOOKUP(covid_cl[[#This Row],[Comuna]],Hoja1!$J$12:$BJ$356,8,0),VLOOKUP(covid_cl[[#This Row],[Region]],Hoja1!$K$12:$BJ$356,5,0)),-70.6266370305)</f>
        <v>-70.626637030500007</v>
      </c>
    </row>
    <row r="17562" spans="1:14">
      <c r="A17562">
        <f t="shared" si="277"/>
        <v>17561</v>
      </c>
      <c r="B17562" s="3" t="s">
        <v>1785</v>
      </c>
      <c r="D17562" t="s">
        <v>69</v>
      </c>
      <c r="E17562" t="s">
        <v>56</v>
      </c>
      <c r="I17562" t="s">
        <v>56</v>
      </c>
      <c r="L17562" t="s">
        <v>1631</v>
      </c>
      <c r="M17562">
        <f>+IFERROR(IFERROR(VLOOKUP(covid_cl[[#This Row],[Comuna]],Hoja1!$J$12:$BJ$356,9,0),VLOOKUP(covid_cl[[#This Row],[Region]],Hoja1!$K$12:$BJ$356,6,0)),-33.6043642941)</f>
        <v>-33.604364294100002</v>
      </c>
      <c r="N17562">
        <f>+IFERROR(IFERROR(VLOOKUP(covid_cl[[#This Row],[Comuna]],Hoja1!$J$12:$BJ$356,8,0),VLOOKUP(covid_cl[[#This Row],[Region]],Hoja1!$K$12:$BJ$356,5,0)),-70.6266370305)</f>
        <v>-70.626637030500007</v>
      </c>
    </row>
    <row r="17563" spans="1:14">
      <c r="A17563">
        <f t="shared" si="277"/>
        <v>17562</v>
      </c>
      <c r="B17563" s="3" t="s">
        <v>1785</v>
      </c>
      <c r="D17563" t="s">
        <v>69</v>
      </c>
      <c r="E17563" t="s">
        <v>56</v>
      </c>
      <c r="I17563" t="s">
        <v>56</v>
      </c>
      <c r="L17563" t="s">
        <v>1631</v>
      </c>
      <c r="M17563">
        <f>+IFERROR(IFERROR(VLOOKUP(covid_cl[[#This Row],[Comuna]],Hoja1!$J$12:$BJ$356,9,0),VLOOKUP(covid_cl[[#This Row],[Region]],Hoja1!$K$12:$BJ$356,6,0)),-33.6043642941)</f>
        <v>-33.604364294100002</v>
      </c>
      <c r="N17563">
        <f>+IFERROR(IFERROR(VLOOKUP(covid_cl[[#This Row],[Comuna]],Hoja1!$J$12:$BJ$356,8,0),VLOOKUP(covid_cl[[#This Row],[Region]],Hoja1!$K$12:$BJ$356,5,0)),-70.6266370305)</f>
        <v>-70.626637030500007</v>
      </c>
    </row>
    <row r="17564" spans="1:14">
      <c r="A17564">
        <f t="shared" si="277"/>
        <v>17563</v>
      </c>
      <c r="B17564" s="3" t="s">
        <v>1785</v>
      </c>
      <c r="D17564" t="s">
        <v>69</v>
      </c>
      <c r="E17564" t="s">
        <v>56</v>
      </c>
      <c r="I17564" t="s">
        <v>56</v>
      </c>
      <c r="L17564" t="s">
        <v>1631</v>
      </c>
      <c r="M17564">
        <f>+IFERROR(IFERROR(VLOOKUP(covid_cl[[#This Row],[Comuna]],Hoja1!$J$12:$BJ$356,9,0),VLOOKUP(covid_cl[[#This Row],[Region]],Hoja1!$K$12:$BJ$356,6,0)),-33.6043642941)</f>
        <v>-33.604364294100002</v>
      </c>
      <c r="N17564">
        <f>+IFERROR(IFERROR(VLOOKUP(covid_cl[[#This Row],[Comuna]],Hoja1!$J$12:$BJ$356,8,0),VLOOKUP(covid_cl[[#This Row],[Region]],Hoja1!$K$12:$BJ$356,5,0)),-70.6266370305)</f>
        <v>-70.626637030500007</v>
      </c>
    </row>
    <row r="17565" spans="1:14">
      <c r="A17565">
        <f t="shared" si="277"/>
        <v>17564</v>
      </c>
      <c r="B17565" s="3" t="s">
        <v>1785</v>
      </c>
      <c r="D17565" t="s">
        <v>69</v>
      </c>
      <c r="E17565" t="s">
        <v>56</v>
      </c>
      <c r="I17565" t="s">
        <v>56</v>
      </c>
      <c r="L17565" t="s">
        <v>1631</v>
      </c>
      <c r="M17565">
        <f>+IFERROR(IFERROR(VLOOKUP(covid_cl[[#This Row],[Comuna]],Hoja1!$J$12:$BJ$356,9,0),VLOOKUP(covid_cl[[#This Row],[Region]],Hoja1!$K$12:$BJ$356,6,0)),-33.6043642941)</f>
        <v>-33.604364294100002</v>
      </c>
      <c r="N17565">
        <f>+IFERROR(IFERROR(VLOOKUP(covid_cl[[#This Row],[Comuna]],Hoja1!$J$12:$BJ$356,8,0),VLOOKUP(covid_cl[[#This Row],[Region]],Hoja1!$K$12:$BJ$356,5,0)),-70.6266370305)</f>
        <v>-70.626637030500007</v>
      </c>
    </row>
    <row r="17566" spans="1:14">
      <c r="A17566">
        <f t="shared" si="277"/>
        <v>17565</v>
      </c>
      <c r="B17566" s="3" t="s">
        <v>1785</v>
      </c>
      <c r="D17566" t="s">
        <v>69</v>
      </c>
      <c r="E17566" t="s">
        <v>56</v>
      </c>
      <c r="I17566" t="s">
        <v>56</v>
      </c>
      <c r="L17566" t="s">
        <v>1631</v>
      </c>
      <c r="M17566">
        <f>+IFERROR(IFERROR(VLOOKUP(covid_cl[[#This Row],[Comuna]],Hoja1!$J$12:$BJ$356,9,0),VLOOKUP(covid_cl[[#This Row],[Region]],Hoja1!$K$12:$BJ$356,6,0)),-33.6043642941)</f>
        <v>-33.604364294100002</v>
      </c>
      <c r="N17566">
        <f>+IFERROR(IFERROR(VLOOKUP(covid_cl[[#This Row],[Comuna]],Hoja1!$J$12:$BJ$356,8,0),VLOOKUP(covid_cl[[#This Row],[Region]],Hoja1!$K$12:$BJ$356,5,0)),-70.6266370305)</f>
        <v>-70.626637030500007</v>
      </c>
    </row>
    <row r="17567" spans="1:14">
      <c r="A17567">
        <f t="shared" si="277"/>
        <v>17566</v>
      </c>
      <c r="B17567" s="3" t="s">
        <v>1785</v>
      </c>
      <c r="D17567" t="s">
        <v>69</v>
      </c>
      <c r="E17567" t="s">
        <v>56</v>
      </c>
      <c r="I17567" t="s">
        <v>56</v>
      </c>
      <c r="L17567" t="s">
        <v>1631</v>
      </c>
      <c r="M17567">
        <f>+IFERROR(IFERROR(VLOOKUP(covid_cl[[#This Row],[Comuna]],Hoja1!$J$12:$BJ$356,9,0),VLOOKUP(covid_cl[[#This Row],[Region]],Hoja1!$K$12:$BJ$356,6,0)),-33.6043642941)</f>
        <v>-33.604364294100002</v>
      </c>
      <c r="N17567">
        <f>+IFERROR(IFERROR(VLOOKUP(covid_cl[[#This Row],[Comuna]],Hoja1!$J$12:$BJ$356,8,0),VLOOKUP(covid_cl[[#This Row],[Region]],Hoja1!$K$12:$BJ$356,5,0)),-70.6266370305)</f>
        <v>-70.626637030500007</v>
      </c>
    </row>
    <row r="17568" spans="1:14">
      <c r="A17568">
        <f t="shared" si="277"/>
        <v>17567</v>
      </c>
      <c r="B17568" s="3" t="s">
        <v>1785</v>
      </c>
      <c r="D17568" t="s">
        <v>69</v>
      </c>
      <c r="E17568" t="s">
        <v>56</v>
      </c>
      <c r="I17568" t="s">
        <v>56</v>
      </c>
      <c r="L17568" t="s">
        <v>1631</v>
      </c>
      <c r="M17568">
        <f>+IFERROR(IFERROR(VLOOKUP(covid_cl[[#This Row],[Comuna]],Hoja1!$J$12:$BJ$356,9,0),VLOOKUP(covid_cl[[#This Row],[Region]],Hoja1!$K$12:$BJ$356,6,0)),-33.6043642941)</f>
        <v>-33.604364294100002</v>
      </c>
      <c r="N17568">
        <f>+IFERROR(IFERROR(VLOOKUP(covid_cl[[#This Row],[Comuna]],Hoja1!$J$12:$BJ$356,8,0),VLOOKUP(covid_cl[[#This Row],[Region]],Hoja1!$K$12:$BJ$356,5,0)),-70.6266370305)</f>
        <v>-70.626637030500007</v>
      </c>
    </row>
    <row r="17569" spans="1:14">
      <c r="A17569">
        <f t="shared" si="277"/>
        <v>17568</v>
      </c>
      <c r="B17569" s="3" t="s">
        <v>1785</v>
      </c>
      <c r="D17569" t="s">
        <v>69</v>
      </c>
      <c r="E17569" t="s">
        <v>56</v>
      </c>
      <c r="I17569" t="s">
        <v>56</v>
      </c>
      <c r="L17569" t="s">
        <v>1631</v>
      </c>
      <c r="M17569">
        <f>+IFERROR(IFERROR(VLOOKUP(covid_cl[[#This Row],[Comuna]],Hoja1!$J$12:$BJ$356,9,0),VLOOKUP(covid_cl[[#This Row],[Region]],Hoja1!$K$12:$BJ$356,6,0)),-33.6043642941)</f>
        <v>-33.604364294100002</v>
      </c>
      <c r="N17569">
        <f>+IFERROR(IFERROR(VLOOKUP(covid_cl[[#This Row],[Comuna]],Hoja1!$J$12:$BJ$356,8,0),VLOOKUP(covid_cl[[#This Row],[Region]],Hoja1!$K$12:$BJ$356,5,0)),-70.6266370305)</f>
        <v>-70.626637030500007</v>
      </c>
    </row>
    <row r="17570" spans="1:14">
      <c r="A17570">
        <f t="shared" ref="A17570:A17633" si="278">+ROW()-1</f>
        <v>17569</v>
      </c>
      <c r="B17570" s="3" t="s">
        <v>1785</v>
      </c>
      <c r="D17570" t="s">
        <v>69</v>
      </c>
      <c r="E17570" t="s">
        <v>56</v>
      </c>
      <c r="I17570" t="s">
        <v>56</v>
      </c>
      <c r="L17570" t="s">
        <v>1631</v>
      </c>
      <c r="M17570">
        <f>+IFERROR(IFERROR(VLOOKUP(covid_cl[[#This Row],[Comuna]],Hoja1!$J$12:$BJ$356,9,0),VLOOKUP(covid_cl[[#This Row],[Region]],Hoja1!$K$12:$BJ$356,6,0)),-33.6043642941)</f>
        <v>-33.604364294100002</v>
      </c>
      <c r="N17570">
        <f>+IFERROR(IFERROR(VLOOKUP(covid_cl[[#This Row],[Comuna]],Hoja1!$J$12:$BJ$356,8,0),VLOOKUP(covid_cl[[#This Row],[Region]],Hoja1!$K$12:$BJ$356,5,0)),-70.6266370305)</f>
        <v>-70.626637030500007</v>
      </c>
    </row>
    <row r="17571" spans="1:14">
      <c r="A17571">
        <f t="shared" si="278"/>
        <v>17570</v>
      </c>
      <c r="B17571" s="3" t="s">
        <v>1785</v>
      </c>
      <c r="D17571" t="s">
        <v>69</v>
      </c>
      <c r="E17571" t="s">
        <v>56</v>
      </c>
      <c r="I17571" t="s">
        <v>56</v>
      </c>
      <c r="L17571" t="s">
        <v>1631</v>
      </c>
      <c r="M17571">
        <f>+IFERROR(IFERROR(VLOOKUP(covid_cl[[#This Row],[Comuna]],Hoja1!$J$12:$BJ$356,9,0),VLOOKUP(covid_cl[[#This Row],[Region]],Hoja1!$K$12:$BJ$356,6,0)),-33.6043642941)</f>
        <v>-33.604364294100002</v>
      </c>
      <c r="N17571">
        <f>+IFERROR(IFERROR(VLOOKUP(covid_cl[[#This Row],[Comuna]],Hoja1!$J$12:$BJ$356,8,0),VLOOKUP(covid_cl[[#This Row],[Region]],Hoja1!$K$12:$BJ$356,5,0)),-70.6266370305)</f>
        <v>-70.626637030500007</v>
      </c>
    </row>
    <row r="17572" spans="1:14">
      <c r="A17572">
        <f t="shared" si="278"/>
        <v>17571</v>
      </c>
      <c r="B17572" s="3" t="s">
        <v>1785</v>
      </c>
      <c r="D17572" t="s">
        <v>69</v>
      </c>
      <c r="E17572" t="s">
        <v>56</v>
      </c>
      <c r="I17572" t="s">
        <v>56</v>
      </c>
      <c r="L17572" t="s">
        <v>1631</v>
      </c>
      <c r="M17572">
        <f>+IFERROR(IFERROR(VLOOKUP(covid_cl[[#This Row],[Comuna]],Hoja1!$J$12:$BJ$356,9,0),VLOOKUP(covid_cl[[#This Row],[Region]],Hoja1!$K$12:$BJ$356,6,0)),-33.6043642941)</f>
        <v>-33.604364294100002</v>
      </c>
      <c r="N17572">
        <f>+IFERROR(IFERROR(VLOOKUP(covid_cl[[#This Row],[Comuna]],Hoja1!$J$12:$BJ$356,8,0),VLOOKUP(covid_cl[[#This Row],[Region]],Hoja1!$K$12:$BJ$356,5,0)),-70.6266370305)</f>
        <v>-70.626637030500007</v>
      </c>
    </row>
    <row r="17573" spans="1:14">
      <c r="A17573">
        <f t="shared" si="278"/>
        <v>17572</v>
      </c>
      <c r="B17573" s="3" t="s">
        <v>1785</v>
      </c>
      <c r="D17573" t="s">
        <v>69</v>
      </c>
      <c r="E17573" t="s">
        <v>56</v>
      </c>
      <c r="I17573" t="s">
        <v>56</v>
      </c>
      <c r="L17573" t="s">
        <v>1631</v>
      </c>
      <c r="M17573">
        <f>+IFERROR(IFERROR(VLOOKUP(covid_cl[[#This Row],[Comuna]],Hoja1!$J$12:$BJ$356,9,0),VLOOKUP(covid_cl[[#This Row],[Region]],Hoja1!$K$12:$BJ$356,6,0)),-33.6043642941)</f>
        <v>-33.604364294100002</v>
      </c>
      <c r="N17573">
        <f>+IFERROR(IFERROR(VLOOKUP(covid_cl[[#This Row],[Comuna]],Hoja1!$J$12:$BJ$356,8,0),VLOOKUP(covid_cl[[#This Row],[Region]],Hoja1!$K$12:$BJ$356,5,0)),-70.6266370305)</f>
        <v>-70.626637030500007</v>
      </c>
    </row>
    <row r="17574" spans="1:14">
      <c r="A17574">
        <f t="shared" si="278"/>
        <v>17573</v>
      </c>
      <c r="B17574" s="3" t="s">
        <v>1785</v>
      </c>
      <c r="D17574" t="s">
        <v>69</v>
      </c>
      <c r="E17574" t="s">
        <v>56</v>
      </c>
      <c r="I17574" t="s">
        <v>56</v>
      </c>
      <c r="L17574" t="s">
        <v>1631</v>
      </c>
      <c r="M17574">
        <f>+IFERROR(IFERROR(VLOOKUP(covid_cl[[#This Row],[Comuna]],Hoja1!$J$12:$BJ$356,9,0),VLOOKUP(covid_cl[[#This Row],[Region]],Hoja1!$K$12:$BJ$356,6,0)),-33.6043642941)</f>
        <v>-33.604364294100002</v>
      </c>
      <c r="N17574">
        <f>+IFERROR(IFERROR(VLOOKUP(covid_cl[[#This Row],[Comuna]],Hoja1!$J$12:$BJ$356,8,0),VLOOKUP(covid_cl[[#This Row],[Region]],Hoja1!$K$12:$BJ$356,5,0)),-70.6266370305)</f>
        <v>-70.626637030500007</v>
      </c>
    </row>
    <row r="17575" spans="1:14">
      <c r="A17575">
        <f t="shared" si="278"/>
        <v>17574</v>
      </c>
      <c r="B17575" s="3" t="s">
        <v>1785</v>
      </c>
      <c r="D17575" t="s">
        <v>69</v>
      </c>
      <c r="E17575" t="s">
        <v>56</v>
      </c>
      <c r="I17575" t="s">
        <v>56</v>
      </c>
      <c r="L17575" t="s">
        <v>1631</v>
      </c>
      <c r="M17575">
        <f>+IFERROR(IFERROR(VLOOKUP(covid_cl[[#This Row],[Comuna]],Hoja1!$J$12:$BJ$356,9,0),VLOOKUP(covid_cl[[#This Row],[Region]],Hoja1!$K$12:$BJ$356,6,0)),-33.6043642941)</f>
        <v>-33.604364294100002</v>
      </c>
      <c r="N17575">
        <f>+IFERROR(IFERROR(VLOOKUP(covid_cl[[#This Row],[Comuna]],Hoja1!$J$12:$BJ$356,8,0),VLOOKUP(covid_cl[[#This Row],[Region]],Hoja1!$K$12:$BJ$356,5,0)),-70.6266370305)</f>
        <v>-70.626637030500007</v>
      </c>
    </row>
    <row r="17576" spans="1:14">
      <c r="A17576">
        <f t="shared" si="278"/>
        <v>17575</v>
      </c>
      <c r="B17576" s="3" t="s">
        <v>1785</v>
      </c>
      <c r="D17576" t="s">
        <v>69</v>
      </c>
      <c r="E17576" t="s">
        <v>56</v>
      </c>
      <c r="I17576" t="s">
        <v>56</v>
      </c>
      <c r="L17576" t="s">
        <v>1631</v>
      </c>
      <c r="M17576">
        <f>+IFERROR(IFERROR(VLOOKUP(covid_cl[[#This Row],[Comuna]],Hoja1!$J$12:$BJ$356,9,0),VLOOKUP(covid_cl[[#This Row],[Region]],Hoja1!$K$12:$BJ$356,6,0)),-33.6043642941)</f>
        <v>-33.604364294100002</v>
      </c>
      <c r="N17576">
        <f>+IFERROR(IFERROR(VLOOKUP(covid_cl[[#This Row],[Comuna]],Hoja1!$J$12:$BJ$356,8,0),VLOOKUP(covid_cl[[#This Row],[Region]],Hoja1!$K$12:$BJ$356,5,0)),-70.6266370305)</f>
        <v>-70.626637030500007</v>
      </c>
    </row>
    <row r="17577" spans="1:14">
      <c r="A17577">
        <f t="shared" si="278"/>
        <v>17576</v>
      </c>
      <c r="B17577" s="3" t="s">
        <v>1785</v>
      </c>
      <c r="D17577" t="s">
        <v>69</v>
      </c>
      <c r="E17577" t="s">
        <v>56</v>
      </c>
      <c r="I17577" t="s">
        <v>56</v>
      </c>
      <c r="L17577" t="s">
        <v>1631</v>
      </c>
      <c r="M17577">
        <f>+IFERROR(IFERROR(VLOOKUP(covid_cl[[#This Row],[Comuna]],Hoja1!$J$12:$BJ$356,9,0),VLOOKUP(covid_cl[[#This Row],[Region]],Hoja1!$K$12:$BJ$356,6,0)),-33.6043642941)</f>
        <v>-33.604364294100002</v>
      </c>
      <c r="N17577">
        <f>+IFERROR(IFERROR(VLOOKUP(covid_cl[[#This Row],[Comuna]],Hoja1!$J$12:$BJ$356,8,0),VLOOKUP(covid_cl[[#This Row],[Region]],Hoja1!$K$12:$BJ$356,5,0)),-70.6266370305)</f>
        <v>-70.626637030500007</v>
      </c>
    </row>
    <row r="17578" spans="1:14">
      <c r="A17578">
        <f t="shared" si="278"/>
        <v>17577</v>
      </c>
      <c r="B17578" s="3" t="s">
        <v>1785</v>
      </c>
      <c r="D17578" t="s">
        <v>69</v>
      </c>
      <c r="E17578" t="s">
        <v>56</v>
      </c>
      <c r="I17578" t="s">
        <v>56</v>
      </c>
      <c r="L17578" t="s">
        <v>1631</v>
      </c>
      <c r="M17578">
        <f>+IFERROR(IFERROR(VLOOKUP(covid_cl[[#This Row],[Comuna]],Hoja1!$J$12:$BJ$356,9,0),VLOOKUP(covid_cl[[#This Row],[Region]],Hoja1!$K$12:$BJ$356,6,0)),-33.6043642941)</f>
        <v>-33.604364294100002</v>
      </c>
      <c r="N17578">
        <f>+IFERROR(IFERROR(VLOOKUP(covid_cl[[#This Row],[Comuna]],Hoja1!$J$12:$BJ$356,8,0),VLOOKUP(covid_cl[[#This Row],[Region]],Hoja1!$K$12:$BJ$356,5,0)),-70.6266370305)</f>
        <v>-70.626637030500007</v>
      </c>
    </row>
    <row r="17579" spans="1:14">
      <c r="A17579">
        <f t="shared" si="278"/>
        <v>17578</v>
      </c>
      <c r="B17579" s="3" t="s">
        <v>1785</v>
      </c>
      <c r="D17579" t="s">
        <v>69</v>
      </c>
      <c r="E17579" t="s">
        <v>56</v>
      </c>
      <c r="I17579" t="s">
        <v>56</v>
      </c>
      <c r="L17579" t="s">
        <v>1631</v>
      </c>
      <c r="M17579">
        <f>+IFERROR(IFERROR(VLOOKUP(covid_cl[[#This Row],[Comuna]],Hoja1!$J$12:$BJ$356,9,0),VLOOKUP(covid_cl[[#This Row],[Region]],Hoja1!$K$12:$BJ$356,6,0)),-33.6043642941)</f>
        <v>-33.604364294100002</v>
      </c>
      <c r="N17579">
        <f>+IFERROR(IFERROR(VLOOKUP(covid_cl[[#This Row],[Comuna]],Hoja1!$J$12:$BJ$356,8,0),VLOOKUP(covid_cl[[#This Row],[Region]],Hoja1!$K$12:$BJ$356,5,0)),-70.6266370305)</f>
        <v>-70.626637030500007</v>
      </c>
    </row>
    <row r="17580" spans="1:14">
      <c r="A17580">
        <f t="shared" si="278"/>
        <v>17579</v>
      </c>
      <c r="B17580" s="3" t="s">
        <v>1785</v>
      </c>
      <c r="D17580" t="s">
        <v>69</v>
      </c>
      <c r="E17580" t="s">
        <v>56</v>
      </c>
      <c r="I17580" t="s">
        <v>56</v>
      </c>
      <c r="L17580" t="s">
        <v>1631</v>
      </c>
      <c r="M17580">
        <f>+IFERROR(IFERROR(VLOOKUP(covid_cl[[#This Row],[Comuna]],Hoja1!$J$12:$BJ$356,9,0),VLOOKUP(covid_cl[[#This Row],[Region]],Hoja1!$K$12:$BJ$356,6,0)),-33.6043642941)</f>
        <v>-33.604364294100002</v>
      </c>
      <c r="N17580">
        <f>+IFERROR(IFERROR(VLOOKUP(covid_cl[[#This Row],[Comuna]],Hoja1!$J$12:$BJ$356,8,0),VLOOKUP(covid_cl[[#This Row],[Region]],Hoja1!$K$12:$BJ$356,5,0)),-70.6266370305)</f>
        <v>-70.626637030500007</v>
      </c>
    </row>
    <row r="17581" spans="1:14">
      <c r="A17581">
        <f t="shared" si="278"/>
        <v>17580</v>
      </c>
      <c r="B17581" s="3" t="s">
        <v>1785</v>
      </c>
      <c r="D17581" t="s">
        <v>69</v>
      </c>
      <c r="E17581" t="s">
        <v>56</v>
      </c>
      <c r="I17581" t="s">
        <v>56</v>
      </c>
      <c r="L17581" t="s">
        <v>1631</v>
      </c>
      <c r="M17581">
        <f>+IFERROR(IFERROR(VLOOKUP(covid_cl[[#This Row],[Comuna]],Hoja1!$J$12:$BJ$356,9,0),VLOOKUP(covid_cl[[#This Row],[Region]],Hoja1!$K$12:$BJ$356,6,0)),-33.6043642941)</f>
        <v>-33.604364294100002</v>
      </c>
      <c r="N17581">
        <f>+IFERROR(IFERROR(VLOOKUP(covid_cl[[#This Row],[Comuna]],Hoja1!$J$12:$BJ$356,8,0),VLOOKUP(covid_cl[[#This Row],[Region]],Hoja1!$K$12:$BJ$356,5,0)),-70.6266370305)</f>
        <v>-70.626637030500007</v>
      </c>
    </row>
    <row r="17582" spans="1:14">
      <c r="A17582">
        <f t="shared" si="278"/>
        <v>17581</v>
      </c>
      <c r="B17582" s="3" t="s">
        <v>1785</v>
      </c>
      <c r="D17582" t="s">
        <v>69</v>
      </c>
      <c r="E17582" t="s">
        <v>56</v>
      </c>
      <c r="I17582" t="s">
        <v>56</v>
      </c>
      <c r="L17582" t="s">
        <v>1631</v>
      </c>
      <c r="M17582">
        <f>+IFERROR(IFERROR(VLOOKUP(covid_cl[[#This Row],[Comuna]],Hoja1!$J$12:$BJ$356,9,0),VLOOKUP(covid_cl[[#This Row],[Region]],Hoja1!$K$12:$BJ$356,6,0)),-33.6043642941)</f>
        <v>-33.604364294100002</v>
      </c>
      <c r="N17582">
        <f>+IFERROR(IFERROR(VLOOKUP(covid_cl[[#This Row],[Comuna]],Hoja1!$J$12:$BJ$356,8,0),VLOOKUP(covid_cl[[#This Row],[Region]],Hoja1!$K$12:$BJ$356,5,0)),-70.6266370305)</f>
        <v>-70.626637030500007</v>
      </c>
    </row>
    <row r="17583" spans="1:14">
      <c r="A17583">
        <f t="shared" si="278"/>
        <v>17582</v>
      </c>
      <c r="B17583" s="3" t="s">
        <v>1785</v>
      </c>
      <c r="D17583" t="s">
        <v>69</v>
      </c>
      <c r="E17583" t="s">
        <v>56</v>
      </c>
      <c r="I17583" t="s">
        <v>56</v>
      </c>
      <c r="L17583" t="s">
        <v>1631</v>
      </c>
      <c r="M17583">
        <f>+IFERROR(IFERROR(VLOOKUP(covid_cl[[#This Row],[Comuna]],Hoja1!$J$12:$BJ$356,9,0),VLOOKUP(covid_cl[[#This Row],[Region]],Hoja1!$K$12:$BJ$356,6,0)),-33.6043642941)</f>
        <v>-33.604364294100002</v>
      </c>
      <c r="N17583">
        <f>+IFERROR(IFERROR(VLOOKUP(covid_cl[[#This Row],[Comuna]],Hoja1!$J$12:$BJ$356,8,0),VLOOKUP(covid_cl[[#This Row],[Region]],Hoja1!$K$12:$BJ$356,5,0)),-70.6266370305)</f>
        <v>-70.626637030500007</v>
      </c>
    </row>
    <row r="17584" spans="1:14">
      <c r="A17584">
        <f t="shared" si="278"/>
        <v>17583</v>
      </c>
      <c r="B17584" s="3" t="s">
        <v>1785</v>
      </c>
      <c r="D17584" t="s">
        <v>69</v>
      </c>
      <c r="E17584" t="s">
        <v>56</v>
      </c>
      <c r="I17584" t="s">
        <v>56</v>
      </c>
      <c r="L17584" t="s">
        <v>1631</v>
      </c>
      <c r="M17584">
        <f>+IFERROR(IFERROR(VLOOKUP(covid_cl[[#This Row],[Comuna]],Hoja1!$J$12:$BJ$356,9,0),VLOOKUP(covid_cl[[#This Row],[Region]],Hoja1!$K$12:$BJ$356,6,0)),-33.6043642941)</f>
        <v>-33.604364294100002</v>
      </c>
      <c r="N17584">
        <f>+IFERROR(IFERROR(VLOOKUP(covid_cl[[#This Row],[Comuna]],Hoja1!$J$12:$BJ$356,8,0),VLOOKUP(covid_cl[[#This Row],[Region]],Hoja1!$K$12:$BJ$356,5,0)),-70.6266370305)</f>
        <v>-70.626637030500007</v>
      </c>
    </row>
    <row r="17585" spans="1:14">
      <c r="A17585">
        <f t="shared" si="278"/>
        <v>17584</v>
      </c>
      <c r="B17585" s="3" t="s">
        <v>1785</v>
      </c>
      <c r="D17585" t="s">
        <v>69</v>
      </c>
      <c r="E17585" t="s">
        <v>56</v>
      </c>
      <c r="I17585" t="s">
        <v>56</v>
      </c>
      <c r="L17585" t="s">
        <v>1631</v>
      </c>
      <c r="M17585">
        <f>+IFERROR(IFERROR(VLOOKUP(covid_cl[[#This Row],[Comuna]],Hoja1!$J$12:$BJ$356,9,0),VLOOKUP(covid_cl[[#This Row],[Region]],Hoja1!$K$12:$BJ$356,6,0)),-33.6043642941)</f>
        <v>-33.604364294100002</v>
      </c>
      <c r="N17585">
        <f>+IFERROR(IFERROR(VLOOKUP(covid_cl[[#This Row],[Comuna]],Hoja1!$J$12:$BJ$356,8,0),VLOOKUP(covid_cl[[#This Row],[Region]],Hoja1!$K$12:$BJ$356,5,0)),-70.6266370305)</f>
        <v>-70.626637030500007</v>
      </c>
    </row>
    <row r="17586" spans="1:14">
      <c r="A17586">
        <f t="shared" si="278"/>
        <v>17585</v>
      </c>
      <c r="B17586" s="3" t="s">
        <v>1785</v>
      </c>
      <c r="D17586" t="s">
        <v>69</v>
      </c>
      <c r="E17586" t="s">
        <v>56</v>
      </c>
      <c r="I17586" t="s">
        <v>56</v>
      </c>
      <c r="L17586" t="s">
        <v>1631</v>
      </c>
      <c r="M17586">
        <f>+IFERROR(IFERROR(VLOOKUP(covid_cl[[#This Row],[Comuna]],Hoja1!$J$12:$BJ$356,9,0),VLOOKUP(covid_cl[[#This Row],[Region]],Hoja1!$K$12:$BJ$356,6,0)),-33.6043642941)</f>
        <v>-33.604364294100002</v>
      </c>
      <c r="N17586">
        <f>+IFERROR(IFERROR(VLOOKUP(covid_cl[[#This Row],[Comuna]],Hoja1!$J$12:$BJ$356,8,0),VLOOKUP(covid_cl[[#This Row],[Region]],Hoja1!$K$12:$BJ$356,5,0)),-70.6266370305)</f>
        <v>-70.626637030500007</v>
      </c>
    </row>
    <row r="17587" spans="1:14">
      <c r="A17587">
        <f t="shared" si="278"/>
        <v>17586</v>
      </c>
      <c r="B17587" s="3" t="s">
        <v>1785</v>
      </c>
      <c r="D17587" t="s">
        <v>69</v>
      </c>
      <c r="E17587" t="s">
        <v>56</v>
      </c>
      <c r="I17587" t="s">
        <v>56</v>
      </c>
      <c r="L17587" t="s">
        <v>1631</v>
      </c>
      <c r="M17587">
        <f>+IFERROR(IFERROR(VLOOKUP(covid_cl[[#This Row],[Comuna]],Hoja1!$J$12:$BJ$356,9,0),VLOOKUP(covid_cl[[#This Row],[Region]],Hoja1!$K$12:$BJ$356,6,0)),-33.6043642941)</f>
        <v>-33.604364294100002</v>
      </c>
      <c r="N17587">
        <f>+IFERROR(IFERROR(VLOOKUP(covid_cl[[#This Row],[Comuna]],Hoja1!$J$12:$BJ$356,8,0),VLOOKUP(covid_cl[[#This Row],[Region]],Hoja1!$K$12:$BJ$356,5,0)),-70.6266370305)</f>
        <v>-70.626637030500007</v>
      </c>
    </row>
    <row r="17588" spans="1:14">
      <c r="A17588">
        <f t="shared" si="278"/>
        <v>17587</v>
      </c>
      <c r="B17588" s="3" t="s">
        <v>1785</v>
      </c>
      <c r="D17588" t="s">
        <v>69</v>
      </c>
      <c r="E17588" t="s">
        <v>56</v>
      </c>
      <c r="I17588" t="s">
        <v>56</v>
      </c>
      <c r="L17588" t="s">
        <v>1631</v>
      </c>
      <c r="M17588">
        <f>+IFERROR(IFERROR(VLOOKUP(covid_cl[[#This Row],[Comuna]],Hoja1!$J$12:$BJ$356,9,0),VLOOKUP(covid_cl[[#This Row],[Region]],Hoja1!$K$12:$BJ$356,6,0)),-33.6043642941)</f>
        <v>-33.604364294100002</v>
      </c>
      <c r="N17588">
        <f>+IFERROR(IFERROR(VLOOKUP(covid_cl[[#This Row],[Comuna]],Hoja1!$J$12:$BJ$356,8,0),VLOOKUP(covid_cl[[#This Row],[Region]],Hoja1!$K$12:$BJ$356,5,0)),-70.6266370305)</f>
        <v>-70.626637030500007</v>
      </c>
    </row>
    <row r="17589" spans="1:14">
      <c r="A17589">
        <f t="shared" si="278"/>
        <v>17588</v>
      </c>
      <c r="B17589" s="3" t="s">
        <v>1785</v>
      </c>
      <c r="D17589" t="s">
        <v>69</v>
      </c>
      <c r="E17589" t="s">
        <v>56</v>
      </c>
      <c r="I17589" t="s">
        <v>56</v>
      </c>
      <c r="L17589" t="s">
        <v>1631</v>
      </c>
      <c r="M17589">
        <f>+IFERROR(IFERROR(VLOOKUP(covid_cl[[#This Row],[Comuna]],Hoja1!$J$12:$BJ$356,9,0),VLOOKUP(covid_cl[[#This Row],[Region]],Hoja1!$K$12:$BJ$356,6,0)),-33.6043642941)</f>
        <v>-33.604364294100002</v>
      </c>
      <c r="N17589">
        <f>+IFERROR(IFERROR(VLOOKUP(covid_cl[[#This Row],[Comuna]],Hoja1!$J$12:$BJ$356,8,0),VLOOKUP(covid_cl[[#This Row],[Region]],Hoja1!$K$12:$BJ$356,5,0)),-70.6266370305)</f>
        <v>-70.626637030500007</v>
      </c>
    </row>
    <row r="17590" spans="1:14">
      <c r="A17590">
        <f t="shared" si="278"/>
        <v>17589</v>
      </c>
      <c r="B17590" s="3" t="s">
        <v>1785</v>
      </c>
      <c r="D17590" t="s">
        <v>69</v>
      </c>
      <c r="E17590" t="s">
        <v>56</v>
      </c>
      <c r="I17590" t="s">
        <v>56</v>
      </c>
      <c r="L17590" t="s">
        <v>1631</v>
      </c>
      <c r="M17590">
        <f>+IFERROR(IFERROR(VLOOKUP(covid_cl[[#This Row],[Comuna]],Hoja1!$J$12:$BJ$356,9,0),VLOOKUP(covid_cl[[#This Row],[Region]],Hoja1!$K$12:$BJ$356,6,0)),-33.6043642941)</f>
        <v>-33.604364294100002</v>
      </c>
      <c r="N17590">
        <f>+IFERROR(IFERROR(VLOOKUP(covid_cl[[#This Row],[Comuna]],Hoja1!$J$12:$BJ$356,8,0),VLOOKUP(covid_cl[[#This Row],[Region]],Hoja1!$K$12:$BJ$356,5,0)),-70.6266370305)</f>
        <v>-70.626637030500007</v>
      </c>
    </row>
    <row r="17591" spans="1:14">
      <c r="A17591">
        <f t="shared" si="278"/>
        <v>17590</v>
      </c>
      <c r="B17591" s="3" t="s">
        <v>1785</v>
      </c>
      <c r="D17591" t="s">
        <v>69</v>
      </c>
      <c r="E17591" t="s">
        <v>56</v>
      </c>
      <c r="I17591" t="s">
        <v>56</v>
      </c>
      <c r="L17591" t="s">
        <v>1631</v>
      </c>
      <c r="M17591">
        <f>+IFERROR(IFERROR(VLOOKUP(covid_cl[[#This Row],[Comuna]],Hoja1!$J$12:$BJ$356,9,0),VLOOKUP(covid_cl[[#This Row],[Region]],Hoja1!$K$12:$BJ$356,6,0)),-33.6043642941)</f>
        <v>-33.604364294100002</v>
      </c>
      <c r="N17591">
        <f>+IFERROR(IFERROR(VLOOKUP(covid_cl[[#This Row],[Comuna]],Hoja1!$J$12:$BJ$356,8,0),VLOOKUP(covid_cl[[#This Row],[Region]],Hoja1!$K$12:$BJ$356,5,0)),-70.6266370305)</f>
        <v>-70.626637030500007</v>
      </c>
    </row>
    <row r="17592" spans="1:14">
      <c r="A17592">
        <f t="shared" si="278"/>
        <v>17591</v>
      </c>
      <c r="B17592" s="3" t="s">
        <v>1785</v>
      </c>
      <c r="D17592" t="s">
        <v>69</v>
      </c>
      <c r="E17592" t="s">
        <v>56</v>
      </c>
      <c r="I17592" t="s">
        <v>56</v>
      </c>
      <c r="L17592" t="s">
        <v>1631</v>
      </c>
      <c r="M17592">
        <f>+IFERROR(IFERROR(VLOOKUP(covid_cl[[#This Row],[Comuna]],Hoja1!$J$12:$BJ$356,9,0),VLOOKUP(covid_cl[[#This Row],[Region]],Hoja1!$K$12:$BJ$356,6,0)),-33.6043642941)</f>
        <v>-33.604364294100002</v>
      </c>
      <c r="N17592">
        <f>+IFERROR(IFERROR(VLOOKUP(covid_cl[[#This Row],[Comuna]],Hoja1!$J$12:$BJ$356,8,0),VLOOKUP(covid_cl[[#This Row],[Region]],Hoja1!$K$12:$BJ$356,5,0)),-70.6266370305)</f>
        <v>-70.626637030500007</v>
      </c>
    </row>
    <row r="17593" spans="1:14">
      <c r="A17593">
        <f t="shared" si="278"/>
        <v>17592</v>
      </c>
      <c r="B17593" s="3" t="s">
        <v>1785</v>
      </c>
      <c r="D17593" t="s">
        <v>69</v>
      </c>
      <c r="E17593" t="s">
        <v>56</v>
      </c>
      <c r="I17593" t="s">
        <v>56</v>
      </c>
      <c r="L17593" t="s">
        <v>1631</v>
      </c>
      <c r="M17593">
        <f>+IFERROR(IFERROR(VLOOKUP(covid_cl[[#This Row],[Comuna]],Hoja1!$J$12:$BJ$356,9,0),VLOOKUP(covid_cl[[#This Row],[Region]],Hoja1!$K$12:$BJ$356,6,0)),-33.6043642941)</f>
        <v>-33.604364294100002</v>
      </c>
      <c r="N17593">
        <f>+IFERROR(IFERROR(VLOOKUP(covid_cl[[#This Row],[Comuna]],Hoja1!$J$12:$BJ$356,8,0),VLOOKUP(covid_cl[[#This Row],[Region]],Hoja1!$K$12:$BJ$356,5,0)),-70.6266370305)</f>
        <v>-70.626637030500007</v>
      </c>
    </row>
    <row r="17594" spans="1:14">
      <c r="A17594">
        <f t="shared" si="278"/>
        <v>17593</v>
      </c>
      <c r="B17594" s="3" t="s">
        <v>1785</v>
      </c>
      <c r="D17594" t="s">
        <v>69</v>
      </c>
      <c r="E17594" t="s">
        <v>56</v>
      </c>
      <c r="I17594" t="s">
        <v>56</v>
      </c>
      <c r="L17594" t="s">
        <v>1631</v>
      </c>
      <c r="M17594">
        <f>+IFERROR(IFERROR(VLOOKUP(covid_cl[[#This Row],[Comuna]],Hoja1!$J$12:$BJ$356,9,0),VLOOKUP(covid_cl[[#This Row],[Region]],Hoja1!$K$12:$BJ$356,6,0)),-33.6043642941)</f>
        <v>-33.604364294100002</v>
      </c>
      <c r="N17594">
        <f>+IFERROR(IFERROR(VLOOKUP(covid_cl[[#This Row],[Comuna]],Hoja1!$J$12:$BJ$356,8,0),VLOOKUP(covid_cl[[#This Row],[Region]],Hoja1!$K$12:$BJ$356,5,0)),-70.6266370305)</f>
        <v>-70.626637030500007</v>
      </c>
    </row>
    <row r="17595" spans="1:14">
      <c r="A17595">
        <f t="shared" si="278"/>
        <v>17594</v>
      </c>
      <c r="B17595" s="3" t="s">
        <v>1785</v>
      </c>
      <c r="D17595" t="s">
        <v>69</v>
      </c>
      <c r="E17595" t="s">
        <v>56</v>
      </c>
      <c r="I17595" t="s">
        <v>56</v>
      </c>
      <c r="L17595" t="s">
        <v>1631</v>
      </c>
      <c r="M17595">
        <f>+IFERROR(IFERROR(VLOOKUP(covid_cl[[#This Row],[Comuna]],Hoja1!$J$12:$BJ$356,9,0),VLOOKUP(covid_cl[[#This Row],[Region]],Hoja1!$K$12:$BJ$356,6,0)),-33.6043642941)</f>
        <v>-33.604364294100002</v>
      </c>
      <c r="N17595">
        <f>+IFERROR(IFERROR(VLOOKUP(covid_cl[[#This Row],[Comuna]],Hoja1!$J$12:$BJ$356,8,0),VLOOKUP(covid_cl[[#This Row],[Region]],Hoja1!$K$12:$BJ$356,5,0)),-70.6266370305)</f>
        <v>-70.626637030500007</v>
      </c>
    </row>
    <row r="17596" spans="1:14">
      <c r="A17596">
        <f t="shared" si="278"/>
        <v>17595</v>
      </c>
      <c r="B17596" s="3" t="s">
        <v>1785</v>
      </c>
      <c r="D17596" t="s">
        <v>69</v>
      </c>
      <c r="E17596" t="s">
        <v>56</v>
      </c>
      <c r="I17596" t="s">
        <v>56</v>
      </c>
      <c r="L17596" t="s">
        <v>1631</v>
      </c>
      <c r="M17596">
        <f>+IFERROR(IFERROR(VLOOKUP(covid_cl[[#This Row],[Comuna]],Hoja1!$J$12:$BJ$356,9,0),VLOOKUP(covid_cl[[#This Row],[Region]],Hoja1!$K$12:$BJ$356,6,0)),-33.6043642941)</f>
        <v>-33.604364294100002</v>
      </c>
      <c r="N17596">
        <f>+IFERROR(IFERROR(VLOOKUP(covid_cl[[#This Row],[Comuna]],Hoja1!$J$12:$BJ$356,8,0),VLOOKUP(covid_cl[[#This Row],[Region]],Hoja1!$K$12:$BJ$356,5,0)),-70.6266370305)</f>
        <v>-70.626637030500007</v>
      </c>
    </row>
    <row r="17597" spans="1:14">
      <c r="A17597">
        <f t="shared" si="278"/>
        <v>17596</v>
      </c>
      <c r="B17597" s="3" t="s">
        <v>1785</v>
      </c>
      <c r="D17597" t="s">
        <v>69</v>
      </c>
      <c r="E17597" t="s">
        <v>56</v>
      </c>
      <c r="I17597" t="s">
        <v>56</v>
      </c>
      <c r="L17597" t="s">
        <v>1631</v>
      </c>
      <c r="M17597">
        <f>+IFERROR(IFERROR(VLOOKUP(covid_cl[[#This Row],[Comuna]],Hoja1!$J$12:$BJ$356,9,0),VLOOKUP(covid_cl[[#This Row],[Region]],Hoja1!$K$12:$BJ$356,6,0)),-33.6043642941)</f>
        <v>-33.604364294100002</v>
      </c>
      <c r="N17597">
        <f>+IFERROR(IFERROR(VLOOKUP(covid_cl[[#This Row],[Comuna]],Hoja1!$J$12:$BJ$356,8,0),VLOOKUP(covid_cl[[#This Row],[Region]],Hoja1!$K$12:$BJ$356,5,0)),-70.6266370305)</f>
        <v>-70.626637030500007</v>
      </c>
    </row>
    <row r="17598" spans="1:14">
      <c r="A17598">
        <f t="shared" si="278"/>
        <v>17597</v>
      </c>
      <c r="B17598" s="3" t="s">
        <v>1785</v>
      </c>
      <c r="D17598" t="s">
        <v>69</v>
      </c>
      <c r="E17598" t="s">
        <v>56</v>
      </c>
      <c r="I17598" t="s">
        <v>56</v>
      </c>
      <c r="L17598" t="s">
        <v>1631</v>
      </c>
      <c r="M17598">
        <f>+IFERROR(IFERROR(VLOOKUP(covid_cl[[#This Row],[Comuna]],Hoja1!$J$12:$BJ$356,9,0),VLOOKUP(covid_cl[[#This Row],[Region]],Hoja1!$K$12:$BJ$356,6,0)),-33.6043642941)</f>
        <v>-33.604364294100002</v>
      </c>
      <c r="N17598">
        <f>+IFERROR(IFERROR(VLOOKUP(covid_cl[[#This Row],[Comuna]],Hoja1!$J$12:$BJ$356,8,0),VLOOKUP(covid_cl[[#This Row],[Region]],Hoja1!$K$12:$BJ$356,5,0)),-70.6266370305)</f>
        <v>-70.626637030500007</v>
      </c>
    </row>
    <row r="17599" spans="1:14">
      <c r="A17599">
        <f t="shared" si="278"/>
        <v>17598</v>
      </c>
      <c r="B17599" s="3" t="s">
        <v>1785</v>
      </c>
      <c r="D17599" t="s">
        <v>69</v>
      </c>
      <c r="E17599" t="s">
        <v>56</v>
      </c>
      <c r="I17599" t="s">
        <v>56</v>
      </c>
      <c r="L17599" t="s">
        <v>1631</v>
      </c>
      <c r="M17599">
        <f>+IFERROR(IFERROR(VLOOKUP(covid_cl[[#This Row],[Comuna]],Hoja1!$J$12:$BJ$356,9,0),VLOOKUP(covid_cl[[#This Row],[Region]],Hoja1!$K$12:$BJ$356,6,0)),-33.6043642941)</f>
        <v>-33.604364294100002</v>
      </c>
      <c r="N17599">
        <f>+IFERROR(IFERROR(VLOOKUP(covid_cl[[#This Row],[Comuna]],Hoja1!$J$12:$BJ$356,8,0),VLOOKUP(covid_cl[[#This Row],[Region]],Hoja1!$K$12:$BJ$356,5,0)),-70.6266370305)</f>
        <v>-70.626637030500007</v>
      </c>
    </row>
    <row r="17600" spans="1:14">
      <c r="A17600">
        <f t="shared" si="278"/>
        <v>17599</v>
      </c>
      <c r="B17600" s="3" t="s">
        <v>1785</v>
      </c>
      <c r="D17600" t="s">
        <v>69</v>
      </c>
      <c r="E17600" t="s">
        <v>56</v>
      </c>
      <c r="I17600" t="s">
        <v>56</v>
      </c>
      <c r="L17600" t="s">
        <v>1631</v>
      </c>
      <c r="M17600">
        <f>+IFERROR(IFERROR(VLOOKUP(covid_cl[[#This Row],[Comuna]],Hoja1!$J$12:$BJ$356,9,0),VLOOKUP(covid_cl[[#This Row],[Region]],Hoja1!$K$12:$BJ$356,6,0)),-33.6043642941)</f>
        <v>-33.604364294100002</v>
      </c>
      <c r="N17600">
        <f>+IFERROR(IFERROR(VLOOKUP(covid_cl[[#This Row],[Comuna]],Hoja1!$J$12:$BJ$356,8,0),VLOOKUP(covid_cl[[#This Row],[Region]],Hoja1!$K$12:$BJ$356,5,0)),-70.6266370305)</f>
        <v>-70.626637030500007</v>
      </c>
    </row>
    <row r="17601" spans="1:14">
      <c r="A17601">
        <f t="shared" si="278"/>
        <v>17600</v>
      </c>
      <c r="B17601" s="3" t="s">
        <v>1785</v>
      </c>
      <c r="D17601" t="s">
        <v>69</v>
      </c>
      <c r="E17601" t="s">
        <v>56</v>
      </c>
      <c r="I17601" t="s">
        <v>56</v>
      </c>
      <c r="L17601" t="s">
        <v>1631</v>
      </c>
      <c r="M17601">
        <f>+IFERROR(IFERROR(VLOOKUP(covid_cl[[#This Row],[Comuna]],Hoja1!$J$12:$BJ$356,9,0),VLOOKUP(covid_cl[[#This Row],[Region]],Hoja1!$K$12:$BJ$356,6,0)),-33.6043642941)</f>
        <v>-33.604364294100002</v>
      </c>
      <c r="N17601">
        <f>+IFERROR(IFERROR(VLOOKUP(covid_cl[[#This Row],[Comuna]],Hoja1!$J$12:$BJ$356,8,0),VLOOKUP(covid_cl[[#This Row],[Region]],Hoja1!$K$12:$BJ$356,5,0)),-70.6266370305)</f>
        <v>-70.626637030500007</v>
      </c>
    </row>
    <row r="17602" spans="1:14">
      <c r="A17602">
        <f t="shared" si="278"/>
        <v>17601</v>
      </c>
      <c r="B17602" s="3" t="s">
        <v>1785</v>
      </c>
      <c r="D17602" t="s">
        <v>69</v>
      </c>
      <c r="E17602" t="s">
        <v>56</v>
      </c>
      <c r="I17602" t="s">
        <v>56</v>
      </c>
      <c r="L17602" t="s">
        <v>1631</v>
      </c>
      <c r="M17602">
        <f>+IFERROR(IFERROR(VLOOKUP(covid_cl[[#This Row],[Comuna]],Hoja1!$J$12:$BJ$356,9,0),VLOOKUP(covid_cl[[#This Row],[Region]],Hoja1!$K$12:$BJ$356,6,0)),-33.6043642941)</f>
        <v>-33.604364294100002</v>
      </c>
      <c r="N17602">
        <f>+IFERROR(IFERROR(VLOOKUP(covid_cl[[#This Row],[Comuna]],Hoja1!$J$12:$BJ$356,8,0),VLOOKUP(covid_cl[[#This Row],[Region]],Hoja1!$K$12:$BJ$356,5,0)),-70.6266370305)</f>
        <v>-70.626637030500007</v>
      </c>
    </row>
    <row r="17603" spans="1:14">
      <c r="A17603">
        <f t="shared" si="278"/>
        <v>17602</v>
      </c>
      <c r="B17603" s="3" t="s">
        <v>1785</v>
      </c>
      <c r="D17603" t="s">
        <v>69</v>
      </c>
      <c r="E17603" t="s">
        <v>56</v>
      </c>
      <c r="I17603" t="s">
        <v>56</v>
      </c>
      <c r="L17603" t="s">
        <v>1631</v>
      </c>
      <c r="M17603">
        <f>+IFERROR(IFERROR(VLOOKUP(covid_cl[[#This Row],[Comuna]],Hoja1!$J$12:$BJ$356,9,0),VLOOKUP(covid_cl[[#This Row],[Region]],Hoja1!$K$12:$BJ$356,6,0)),-33.6043642941)</f>
        <v>-33.604364294100002</v>
      </c>
      <c r="N17603">
        <f>+IFERROR(IFERROR(VLOOKUP(covid_cl[[#This Row],[Comuna]],Hoja1!$J$12:$BJ$356,8,0),VLOOKUP(covid_cl[[#This Row],[Region]],Hoja1!$K$12:$BJ$356,5,0)),-70.6266370305)</f>
        <v>-70.626637030500007</v>
      </c>
    </row>
    <row r="17604" spans="1:14">
      <c r="A17604">
        <f t="shared" si="278"/>
        <v>17603</v>
      </c>
      <c r="B17604" s="3" t="s">
        <v>1785</v>
      </c>
      <c r="D17604" t="s">
        <v>69</v>
      </c>
      <c r="E17604" t="s">
        <v>56</v>
      </c>
      <c r="I17604" t="s">
        <v>56</v>
      </c>
      <c r="L17604" t="s">
        <v>1631</v>
      </c>
      <c r="M17604">
        <f>+IFERROR(IFERROR(VLOOKUP(covid_cl[[#This Row],[Comuna]],Hoja1!$J$12:$BJ$356,9,0),VLOOKUP(covid_cl[[#This Row],[Region]],Hoja1!$K$12:$BJ$356,6,0)),-33.6043642941)</f>
        <v>-33.604364294100002</v>
      </c>
      <c r="N17604">
        <f>+IFERROR(IFERROR(VLOOKUP(covid_cl[[#This Row],[Comuna]],Hoja1!$J$12:$BJ$356,8,0),VLOOKUP(covid_cl[[#This Row],[Region]],Hoja1!$K$12:$BJ$356,5,0)),-70.6266370305)</f>
        <v>-70.626637030500007</v>
      </c>
    </row>
    <row r="17605" spans="1:14">
      <c r="A17605">
        <f t="shared" si="278"/>
        <v>17604</v>
      </c>
      <c r="B17605" s="3" t="s">
        <v>1785</v>
      </c>
      <c r="D17605" t="s">
        <v>69</v>
      </c>
      <c r="E17605" t="s">
        <v>56</v>
      </c>
      <c r="I17605" t="s">
        <v>56</v>
      </c>
      <c r="L17605" t="s">
        <v>1631</v>
      </c>
      <c r="M17605">
        <f>+IFERROR(IFERROR(VLOOKUP(covid_cl[[#This Row],[Comuna]],Hoja1!$J$12:$BJ$356,9,0),VLOOKUP(covid_cl[[#This Row],[Region]],Hoja1!$K$12:$BJ$356,6,0)),-33.6043642941)</f>
        <v>-33.604364294100002</v>
      </c>
      <c r="N17605">
        <f>+IFERROR(IFERROR(VLOOKUP(covid_cl[[#This Row],[Comuna]],Hoja1!$J$12:$BJ$356,8,0),VLOOKUP(covid_cl[[#This Row],[Region]],Hoja1!$K$12:$BJ$356,5,0)),-70.6266370305)</f>
        <v>-70.626637030500007</v>
      </c>
    </row>
    <row r="17606" spans="1:14">
      <c r="A17606">
        <f t="shared" si="278"/>
        <v>17605</v>
      </c>
      <c r="B17606" s="3" t="s">
        <v>1785</v>
      </c>
      <c r="D17606" t="s">
        <v>69</v>
      </c>
      <c r="E17606" t="s">
        <v>56</v>
      </c>
      <c r="I17606" t="s">
        <v>56</v>
      </c>
      <c r="L17606" t="s">
        <v>1631</v>
      </c>
      <c r="M17606">
        <f>+IFERROR(IFERROR(VLOOKUP(covid_cl[[#This Row],[Comuna]],Hoja1!$J$12:$BJ$356,9,0),VLOOKUP(covid_cl[[#This Row],[Region]],Hoja1!$K$12:$BJ$356,6,0)),-33.6043642941)</f>
        <v>-33.604364294100002</v>
      </c>
      <c r="N17606">
        <f>+IFERROR(IFERROR(VLOOKUP(covid_cl[[#This Row],[Comuna]],Hoja1!$J$12:$BJ$356,8,0),VLOOKUP(covid_cl[[#This Row],[Region]],Hoja1!$K$12:$BJ$356,5,0)),-70.6266370305)</f>
        <v>-70.626637030500007</v>
      </c>
    </row>
    <row r="17607" spans="1:14">
      <c r="A17607">
        <f t="shared" si="278"/>
        <v>17606</v>
      </c>
      <c r="B17607" s="3" t="s">
        <v>1785</v>
      </c>
      <c r="D17607" t="s">
        <v>69</v>
      </c>
      <c r="E17607" t="s">
        <v>56</v>
      </c>
      <c r="I17607" t="s">
        <v>56</v>
      </c>
      <c r="L17607" t="s">
        <v>1631</v>
      </c>
      <c r="M17607">
        <f>+IFERROR(IFERROR(VLOOKUP(covid_cl[[#This Row],[Comuna]],Hoja1!$J$12:$BJ$356,9,0),VLOOKUP(covid_cl[[#This Row],[Region]],Hoja1!$K$12:$BJ$356,6,0)),-33.6043642941)</f>
        <v>-33.604364294100002</v>
      </c>
      <c r="N17607">
        <f>+IFERROR(IFERROR(VLOOKUP(covid_cl[[#This Row],[Comuna]],Hoja1!$J$12:$BJ$356,8,0),VLOOKUP(covid_cl[[#This Row],[Region]],Hoja1!$K$12:$BJ$356,5,0)),-70.6266370305)</f>
        <v>-70.626637030500007</v>
      </c>
    </row>
    <row r="17608" spans="1:14">
      <c r="A17608">
        <f t="shared" si="278"/>
        <v>17607</v>
      </c>
      <c r="B17608" s="3" t="s">
        <v>1785</v>
      </c>
      <c r="D17608" t="s">
        <v>69</v>
      </c>
      <c r="E17608" t="s">
        <v>56</v>
      </c>
      <c r="I17608" t="s">
        <v>56</v>
      </c>
      <c r="L17608" t="s">
        <v>1631</v>
      </c>
      <c r="M17608">
        <f>+IFERROR(IFERROR(VLOOKUP(covid_cl[[#This Row],[Comuna]],Hoja1!$J$12:$BJ$356,9,0),VLOOKUP(covid_cl[[#This Row],[Region]],Hoja1!$K$12:$BJ$356,6,0)),-33.6043642941)</f>
        <v>-33.604364294100002</v>
      </c>
      <c r="N17608">
        <f>+IFERROR(IFERROR(VLOOKUP(covid_cl[[#This Row],[Comuna]],Hoja1!$J$12:$BJ$356,8,0),VLOOKUP(covid_cl[[#This Row],[Region]],Hoja1!$K$12:$BJ$356,5,0)),-70.6266370305)</f>
        <v>-70.626637030500007</v>
      </c>
    </row>
    <row r="17609" spans="1:14">
      <c r="A17609">
        <f t="shared" si="278"/>
        <v>17608</v>
      </c>
      <c r="B17609" s="3" t="s">
        <v>1785</v>
      </c>
      <c r="D17609" t="s">
        <v>69</v>
      </c>
      <c r="E17609" t="s">
        <v>56</v>
      </c>
      <c r="I17609" t="s">
        <v>56</v>
      </c>
      <c r="L17609" t="s">
        <v>1631</v>
      </c>
      <c r="M17609">
        <f>+IFERROR(IFERROR(VLOOKUP(covid_cl[[#This Row],[Comuna]],Hoja1!$J$12:$BJ$356,9,0),VLOOKUP(covid_cl[[#This Row],[Region]],Hoja1!$K$12:$BJ$356,6,0)),-33.6043642941)</f>
        <v>-33.604364294100002</v>
      </c>
      <c r="N17609">
        <f>+IFERROR(IFERROR(VLOOKUP(covid_cl[[#This Row],[Comuna]],Hoja1!$J$12:$BJ$356,8,0),VLOOKUP(covid_cl[[#This Row],[Region]],Hoja1!$K$12:$BJ$356,5,0)),-70.6266370305)</f>
        <v>-70.626637030500007</v>
      </c>
    </row>
    <row r="17610" spans="1:14">
      <c r="A17610">
        <f t="shared" si="278"/>
        <v>17609</v>
      </c>
      <c r="B17610" s="3" t="s">
        <v>1785</v>
      </c>
      <c r="D17610" t="s">
        <v>69</v>
      </c>
      <c r="E17610" t="s">
        <v>56</v>
      </c>
      <c r="I17610" t="s">
        <v>56</v>
      </c>
      <c r="L17610" t="s">
        <v>1631</v>
      </c>
      <c r="M17610">
        <f>+IFERROR(IFERROR(VLOOKUP(covid_cl[[#This Row],[Comuna]],Hoja1!$J$12:$BJ$356,9,0),VLOOKUP(covid_cl[[#This Row],[Region]],Hoja1!$K$12:$BJ$356,6,0)),-33.6043642941)</f>
        <v>-33.604364294100002</v>
      </c>
      <c r="N17610">
        <f>+IFERROR(IFERROR(VLOOKUP(covid_cl[[#This Row],[Comuna]],Hoja1!$J$12:$BJ$356,8,0),VLOOKUP(covid_cl[[#This Row],[Region]],Hoja1!$K$12:$BJ$356,5,0)),-70.6266370305)</f>
        <v>-70.626637030500007</v>
      </c>
    </row>
    <row r="17611" spans="1:14">
      <c r="A17611">
        <f t="shared" si="278"/>
        <v>17610</v>
      </c>
      <c r="B17611" s="3" t="s">
        <v>1785</v>
      </c>
      <c r="D17611" t="s">
        <v>69</v>
      </c>
      <c r="E17611" t="s">
        <v>56</v>
      </c>
      <c r="I17611" t="s">
        <v>56</v>
      </c>
      <c r="L17611" t="s">
        <v>1631</v>
      </c>
      <c r="M17611">
        <f>+IFERROR(IFERROR(VLOOKUP(covid_cl[[#This Row],[Comuna]],Hoja1!$J$12:$BJ$356,9,0),VLOOKUP(covid_cl[[#This Row],[Region]],Hoja1!$K$12:$BJ$356,6,0)),-33.6043642941)</f>
        <v>-33.604364294100002</v>
      </c>
      <c r="N17611">
        <f>+IFERROR(IFERROR(VLOOKUP(covid_cl[[#This Row],[Comuna]],Hoja1!$J$12:$BJ$356,8,0),VLOOKUP(covid_cl[[#This Row],[Region]],Hoja1!$K$12:$BJ$356,5,0)),-70.6266370305)</f>
        <v>-70.626637030500007</v>
      </c>
    </row>
    <row r="17612" spans="1:14">
      <c r="A17612">
        <f t="shared" si="278"/>
        <v>17611</v>
      </c>
      <c r="B17612" s="3" t="s">
        <v>1785</v>
      </c>
      <c r="D17612" t="s">
        <v>69</v>
      </c>
      <c r="E17612" t="s">
        <v>56</v>
      </c>
      <c r="I17612" t="s">
        <v>56</v>
      </c>
      <c r="L17612" t="s">
        <v>1631</v>
      </c>
      <c r="M17612">
        <f>+IFERROR(IFERROR(VLOOKUP(covid_cl[[#This Row],[Comuna]],Hoja1!$J$12:$BJ$356,9,0),VLOOKUP(covid_cl[[#This Row],[Region]],Hoja1!$K$12:$BJ$356,6,0)),-33.6043642941)</f>
        <v>-33.604364294100002</v>
      </c>
      <c r="N17612">
        <f>+IFERROR(IFERROR(VLOOKUP(covid_cl[[#This Row],[Comuna]],Hoja1!$J$12:$BJ$356,8,0),VLOOKUP(covid_cl[[#This Row],[Region]],Hoja1!$K$12:$BJ$356,5,0)),-70.6266370305)</f>
        <v>-70.626637030500007</v>
      </c>
    </row>
    <row r="17613" spans="1:14">
      <c r="A17613">
        <f t="shared" si="278"/>
        <v>17612</v>
      </c>
      <c r="B17613" s="3" t="s">
        <v>1785</v>
      </c>
      <c r="D17613" t="s">
        <v>69</v>
      </c>
      <c r="E17613" t="s">
        <v>56</v>
      </c>
      <c r="I17613" t="s">
        <v>56</v>
      </c>
      <c r="L17613" t="s">
        <v>1631</v>
      </c>
      <c r="M17613">
        <f>+IFERROR(IFERROR(VLOOKUP(covid_cl[[#This Row],[Comuna]],Hoja1!$J$12:$BJ$356,9,0),VLOOKUP(covid_cl[[#This Row],[Region]],Hoja1!$K$12:$BJ$356,6,0)),-33.6043642941)</f>
        <v>-33.604364294100002</v>
      </c>
      <c r="N17613">
        <f>+IFERROR(IFERROR(VLOOKUP(covid_cl[[#This Row],[Comuna]],Hoja1!$J$12:$BJ$356,8,0),VLOOKUP(covid_cl[[#This Row],[Region]],Hoja1!$K$12:$BJ$356,5,0)),-70.6266370305)</f>
        <v>-70.626637030500007</v>
      </c>
    </row>
    <row r="17614" spans="1:14">
      <c r="A17614">
        <f t="shared" si="278"/>
        <v>17613</v>
      </c>
      <c r="B17614" s="3" t="s">
        <v>1785</v>
      </c>
      <c r="D17614" t="s">
        <v>69</v>
      </c>
      <c r="E17614" t="s">
        <v>56</v>
      </c>
      <c r="I17614" t="s">
        <v>56</v>
      </c>
      <c r="L17614" t="s">
        <v>1631</v>
      </c>
      <c r="M17614">
        <f>+IFERROR(IFERROR(VLOOKUP(covid_cl[[#This Row],[Comuna]],Hoja1!$J$12:$BJ$356,9,0),VLOOKUP(covid_cl[[#This Row],[Region]],Hoja1!$K$12:$BJ$356,6,0)),-33.6043642941)</f>
        <v>-33.604364294100002</v>
      </c>
      <c r="N17614">
        <f>+IFERROR(IFERROR(VLOOKUP(covid_cl[[#This Row],[Comuna]],Hoja1!$J$12:$BJ$356,8,0),VLOOKUP(covid_cl[[#This Row],[Region]],Hoja1!$K$12:$BJ$356,5,0)),-70.6266370305)</f>
        <v>-70.626637030500007</v>
      </c>
    </row>
    <row r="17615" spans="1:14">
      <c r="A17615">
        <f t="shared" si="278"/>
        <v>17614</v>
      </c>
      <c r="B17615" s="3" t="s">
        <v>1785</v>
      </c>
      <c r="D17615" t="s">
        <v>69</v>
      </c>
      <c r="E17615" t="s">
        <v>56</v>
      </c>
      <c r="I17615" t="s">
        <v>56</v>
      </c>
      <c r="L17615" t="s">
        <v>1631</v>
      </c>
      <c r="M17615">
        <f>+IFERROR(IFERROR(VLOOKUP(covid_cl[[#This Row],[Comuna]],Hoja1!$J$12:$BJ$356,9,0),VLOOKUP(covid_cl[[#This Row],[Region]],Hoja1!$K$12:$BJ$356,6,0)),-33.6043642941)</f>
        <v>-33.604364294100002</v>
      </c>
      <c r="N17615">
        <f>+IFERROR(IFERROR(VLOOKUP(covid_cl[[#This Row],[Comuna]],Hoja1!$J$12:$BJ$356,8,0),VLOOKUP(covid_cl[[#This Row],[Region]],Hoja1!$K$12:$BJ$356,5,0)),-70.6266370305)</f>
        <v>-70.626637030500007</v>
      </c>
    </row>
    <row r="17616" spans="1:14">
      <c r="A17616">
        <f t="shared" si="278"/>
        <v>17615</v>
      </c>
      <c r="B17616" s="3" t="s">
        <v>1785</v>
      </c>
      <c r="D17616" t="s">
        <v>69</v>
      </c>
      <c r="E17616" t="s">
        <v>56</v>
      </c>
      <c r="I17616" t="s">
        <v>56</v>
      </c>
      <c r="L17616" t="s">
        <v>1631</v>
      </c>
      <c r="M17616">
        <f>+IFERROR(IFERROR(VLOOKUP(covid_cl[[#This Row],[Comuna]],Hoja1!$J$12:$BJ$356,9,0),VLOOKUP(covid_cl[[#This Row],[Region]],Hoja1!$K$12:$BJ$356,6,0)),-33.6043642941)</f>
        <v>-33.604364294100002</v>
      </c>
      <c r="N17616">
        <f>+IFERROR(IFERROR(VLOOKUP(covid_cl[[#This Row],[Comuna]],Hoja1!$J$12:$BJ$356,8,0),VLOOKUP(covid_cl[[#This Row],[Region]],Hoja1!$K$12:$BJ$356,5,0)),-70.6266370305)</f>
        <v>-70.626637030500007</v>
      </c>
    </row>
    <row r="17617" spans="1:14">
      <c r="A17617">
        <f t="shared" si="278"/>
        <v>17616</v>
      </c>
      <c r="B17617" s="3" t="s">
        <v>1785</v>
      </c>
      <c r="D17617" t="s">
        <v>69</v>
      </c>
      <c r="E17617" t="s">
        <v>56</v>
      </c>
      <c r="I17617" t="s">
        <v>56</v>
      </c>
      <c r="L17617" t="s">
        <v>1631</v>
      </c>
      <c r="M17617">
        <f>+IFERROR(IFERROR(VLOOKUP(covid_cl[[#This Row],[Comuna]],Hoja1!$J$12:$BJ$356,9,0),VLOOKUP(covid_cl[[#This Row],[Region]],Hoja1!$K$12:$BJ$356,6,0)),-33.6043642941)</f>
        <v>-33.604364294100002</v>
      </c>
      <c r="N17617">
        <f>+IFERROR(IFERROR(VLOOKUP(covid_cl[[#This Row],[Comuna]],Hoja1!$J$12:$BJ$356,8,0),VLOOKUP(covid_cl[[#This Row],[Region]],Hoja1!$K$12:$BJ$356,5,0)),-70.6266370305)</f>
        <v>-70.626637030500007</v>
      </c>
    </row>
    <row r="17618" spans="1:14">
      <c r="A17618">
        <f t="shared" si="278"/>
        <v>17617</v>
      </c>
      <c r="B17618" s="3" t="s">
        <v>1785</v>
      </c>
      <c r="D17618" t="s">
        <v>69</v>
      </c>
      <c r="E17618" t="s">
        <v>56</v>
      </c>
      <c r="I17618" t="s">
        <v>56</v>
      </c>
      <c r="L17618" t="s">
        <v>1631</v>
      </c>
      <c r="M17618">
        <f>+IFERROR(IFERROR(VLOOKUP(covid_cl[[#This Row],[Comuna]],Hoja1!$J$12:$BJ$356,9,0),VLOOKUP(covid_cl[[#This Row],[Region]],Hoja1!$K$12:$BJ$356,6,0)),-33.6043642941)</f>
        <v>-33.604364294100002</v>
      </c>
      <c r="N17618">
        <f>+IFERROR(IFERROR(VLOOKUP(covid_cl[[#This Row],[Comuna]],Hoja1!$J$12:$BJ$356,8,0),VLOOKUP(covid_cl[[#This Row],[Region]],Hoja1!$K$12:$BJ$356,5,0)),-70.6266370305)</f>
        <v>-70.626637030500007</v>
      </c>
    </row>
    <row r="17619" spans="1:14">
      <c r="A17619">
        <f t="shared" si="278"/>
        <v>17618</v>
      </c>
      <c r="B17619" s="3" t="s">
        <v>1785</v>
      </c>
      <c r="D17619" t="s">
        <v>69</v>
      </c>
      <c r="E17619" t="s">
        <v>56</v>
      </c>
      <c r="I17619" t="s">
        <v>56</v>
      </c>
      <c r="L17619" t="s">
        <v>1631</v>
      </c>
      <c r="M17619">
        <f>+IFERROR(IFERROR(VLOOKUP(covid_cl[[#This Row],[Comuna]],Hoja1!$J$12:$BJ$356,9,0),VLOOKUP(covid_cl[[#This Row],[Region]],Hoja1!$K$12:$BJ$356,6,0)),-33.6043642941)</f>
        <v>-33.604364294100002</v>
      </c>
      <c r="N17619">
        <f>+IFERROR(IFERROR(VLOOKUP(covid_cl[[#This Row],[Comuna]],Hoja1!$J$12:$BJ$356,8,0),VLOOKUP(covid_cl[[#This Row],[Region]],Hoja1!$K$12:$BJ$356,5,0)),-70.6266370305)</f>
        <v>-70.626637030500007</v>
      </c>
    </row>
    <row r="17620" spans="1:14">
      <c r="A17620">
        <f t="shared" si="278"/>
        <v>17619</v>
      </c>
      <c r="B17620" s="3" t="s">
        <v>1785</v>
      </c>
      <c r="D17620" t="s">
        <v>69</v>
      </c>
      <c r="E17620" t="s">
        <v>56</v>
      </c>
      <c r="I17620" t="s">
        <v>56</v>
      </c>
      <c r="L17620" t="s">
        <v>1631</v>
      </c>
      <c r="M17620">
        <f>+IFERROR(IFERROR(VLOOKUP(covid_cl[[#This Row],[Comuna]],Hoja1!$J$12:$BJ$356,9,0),VLOOKUP(covid_cl[[#This Row],[Region]],Hoja1!$K$12:$BJ$356,6,0)),-33.6043642941)</f>
        <v>-33.604364294100002</v>
      </c>
      <c r="N17620">
        <f>+IFERROR(IFERROR(VLOOKUP(covid_cl[[#This Row],[Comuna]],Hoja1!$J$12:$BJ$356,8,0),VLOOKUP(covid_cl[[#This Row],[Region]],Hoja1!$K$12:$BJ$356,5,0)),-70.6266370305)</f>
        <v>-70.626637030500007</v>
      </c>
    </row>
    <row r="17621" spans="1:14">
      <c r="A17621">
        <f t="shared" si="278"/>
        <v>17620</v>
      </c>
      <c r="B17621" s="3" t="s">
        <v>1785</v>
      </c>
      <c r="D17621" t="s">
        <v>69</v>
      </c>
      <c r="E17621" t="s">
        <v>56</v>
      </c>
      <c r="I17621" t="s">
        <v>56</v>
      </c>
      <c r="L17621" t="s">
        <v>1631</v>
      </c>
      <c r="M17621">
        <f>+IFERROR(IFERROR(VLOOKUP(covid_cl[[#This Row],[Comuna]],Hoja1!$J$12:$BJ$356,9,0),VLOOKUP(covid_cl[[#This Row],[Region]],Hoja1!$K$12:$BJ$356,6,0)),-33.6043642941)</f>
        <v>-33.604364294100002</v>
      </c>
      <c r="N17621">
        <f>+IFERROR(IFERROR(VLOOKUP(covid_cl[[#This Row],[Comuna]],Hoja1!$J$12:$BJ$356,8,0),VLOOKUP(covid_cl[[#This Row],[Region]],Hoja1!$K$12:$BJ$356,5,0)),-70.6266370305)</f>
        <v>-70.626637030500007</v>
      </c>
    </row>
    <row r="17622" spans="1:14">
      <c r="A17622">
        <f t="shared" si="278"/>
        <v>17621</v>
      </c>
      <c r="B17622" s="3" t="s">
        <v>1785</v>
      </c>
      <c r="D17622" t="s">
        <v>69</v>
      </c>
      <c r="E17622" t="s">
        <v>56</v>
      </c>
      <c r="I17622" t="s">
        <v>56</v>
      </c>
      <c r="L17622" t="s">
        <v>1631</v>
      </c>
      <c r="M17622">
        <f>+IFERROR(IFERROR(VLOOKUP(covid_cl[[#This Row],[Comuna]],Hoja1!$J$12:$BJ$356,9,0),VLOOKUP(covid_cl[[#This Row],[Region]],Hoja1!$K$12:$BJ$356,6,0)),-33.6043642941)</f>
        <v>-33.604364294100002</v>
      </c>
      <c r="N17622">
        <f>+IFERROR(IFERROR(VLOOKUP(covid_cl[[#This Row],[Comuna]],Hoja1!$J$12:$BJ$356,8,0),VLOOKUP(covid_cl[[#This Row],[Region]],Hoja1!$K$12:$BJ$356,5,0)),-70.6266370305)</f>
        <v>-70.626637030500007</v>
      </c>
    </row>
    <row r="17623" spans="1:14">
      <c r="A17623">
        <f t="shared" si="278"/>
        <v>17622</v>
      </c>
      <c r="B17623" s="3" t="s">
        <v>1785</v>
      </c>
      <c r="D17623" t="s">
        <v>69</v>
      </c>
      <c r="E17623" t="s">
        <v>56</v>
      </c>
      <c r="I17623" t="s">
        <v>56</v>
      </c>
      <c r="L17623" t="s">
        <v>1631</v>
      </c>
      <c r="M17623">
        <f>+IFERROR(IFERROR(VLOOKUP(covid_cl[[#This Row],[Comuna]],Hoja1!$J$12:$BJ$356,9,0),VLOOKUP(covid_cl[[#This Row],[Region]],Hoja1!$K$12:$BJ$356,6,0)),-33.6043642941)</f>
        <v>-33.604364294100002</v>
      </c>
      <c r="N17623">
        <f>+IFERROR(IFERROR(VLOOKUP(covid_cl[[#This Row],[Comuna]],Hoja1!$J$12:$BJ$356,8,0),VLOOKUP(covid_cl[[#This Row],[Region]],Hoja1!$K$12:$BJ$356,5,0)),-70.6266370305)</f>
        <v>-70.626637030500007</v>
      </c>
    </row>
    <row r="17624" spans="1:14">
      <c r="A17624">
        <f t="shared" si="278"/>
        <v>17623</v>
      </c>
      <c r="B17624" s="3" t="s">
        <v>1785</v>
      </c>
      <c r="D17624" t="s">
        <v>69</v>
      </c>
      <c r="E17624" t="s">
        <v>56</v>
      </c>
      <c r="I17624" t="s">
        <v>56</v>
      </c>
      <c r="L17624" t="s">
        <v>1631</v>
      </c>
      <c r="M17624">
        <f>+IFERROR(IFERROR(VLOOKUP(covid_cl[[#This Row],[Comuna]],Hoja1!$J$12:$BJ$356,9,0),VLOOKUP(covid_cl[[#This Row],[Region]],Hoja1!$K$12:$BJ$356,6,0)),-33.6043642941)</f>
        <v>-33.604364294100002</v>
      </c>
      <c r="N17624">
        <f>+IFERROR(IFERROR(VLOOKUP(covid_cl[[#This Row],[Comuna]],Hoja1!$J$12:$BJ$356,8,0),VLOOKUP(covid_cl[[#This Row],[Region]],Hoja1!$K$12:$BJ$356,5,0)),-70.6266370305)</f>
        <v>-70.626637030500007</v>
      </c>
    </row>
    <row r="17625" spans="1:14">
      <c r="A17625">
        <f t="shared" si="278"/>
        <v>17624</v>
      </c>
      <c r="B17625" s="3" t="s">
        <v>1785</v>
      </c>
      <c r="D17625" t="s">
        <v>69</v>
      </c>
      <c r="E17625" t="s">
        <v>56</v>
      </c>
      <c r="I17625" t="s">
        <v>56</v>
      </c>
      <c r="L17625" t="s">
        <v>1631</v>
      </c>
      <c r="M17625">
        <f>+IFERROR(IFERROR(VLOOKUP(covid_cl[[#This Row],[Comuna]],Hoja1!$J$12:$BJ$356,9,0),VLOOKUP(covid_cl[[#This Row],[Region]],Hoja1!$K$12:$BJ$356,6,0)),-33.6043642941)</f>
        <v>-33.604364294100002</v>
      </c>
      <c r="N17625">
        <f>+IFERROR(IFERROR(VLOOKUP(covid_cl[[#This Row],[Comuna]],Hoja1!$J$12:$BJ$356,8,0),VLOOKUP(covid_cl[[#This Row],[Region]],Hoja1!$K$12:$BJ$356,5,0)),-70.6266370305)</f>
        <v>-70.626637030500007</v>
      </c>
    </row>
    <row r="17626" spans="1:14">
      <c r="A17626">
        <f t="shared" si="278"/>
        <v>17625</v>
      </c>
      <c r="B17626" s="3" t="s">
        <v>1785</v>
      </c>
      <c r="D17626" t="s">
        <v>69</v>
      </c>
      <c r="E17626" t="s">
        <v>56</v>
      </c>
      <c r="I17626" t="s">
        <v>56</v>
      </c>
      <c r="L17626" t="s">
        <v>1631</v>
      </c>
      <c r="M17626">
        <f>+IFERROR(IFERROR(VLOOKUP(covid_cl[[#This Row],[Comuna]],Hoja1!$J$12:$BJ$356,9,0),VLOOKUP(covid_cl[[#This Row],[Region]],Hoja1!$K$12:$BJ$356,6,0)),-33.6043642941)</f>
        <v>-33.604364294100002</v>
      </c>
      <c r="N17626">
        <f>+IFERROR(IFERROR(VLOOKUP(covid_cl[[#This Row],[Comuna]],Hoja1!$J$12:$BJ$356,8,0),VLOOKUP(covid_cl[[#This Row],[Region]],Hoja1!$K$12:$BJ$356,5,0)),-70.6266370305)</f>
        <v>-70.626637030500007</v>
      </c>
    </row>
    <row r="17627" spans="1:14">
      <c r="A17627">
        <f t="shared" si="278"/>
        <v>17626</v>
      </c>
      <c r="B17627" s="3" t="s">
        <v>1785</v>
      </c>
      <c r="D17627" t="s">
        <v>69</v>
      </c>
      <c r="E17627" t="s">
        <v>56</v>
      </c>
      <c r="I17627" t="s">
        <v>56</v>
      </c>
      <c r="L17627" t="s">
        <v>1631</v>
      </c>
      <c r="M17627">
        <f>+IFERROR(IFERROR(VLOOKUP(covid_cl[[#This Row],[Comuna]],Hoja1!$J$12:$BJ$356,9,0),VLOOKUP(covid_cl[[#This Row],[Region]],Hoja1!$K$12:$BJ$356,6,0)),-33.6043642941)</f>
        <v>-33.604364294100002</v>
      </c>
      <c r="N17627">
        <f>+IFERROR(IFERROR(VLOOKUP(covid_cl[[#This Row],[Comuna]],Hoja1!$J$12:$BJ$356,8,0),VLOOKUP(covid_cl[[#This Row],[Region]],Hoja1!$K$12:$BJ$356,5,0)),-70.6266370305)</f>
        <v>-70.626637030500007</v>
      </c>
    </row>
    <row r="17628" spans="1:14">
      <c r="A17628">
        <f t="shared" si="278"/>
        <v>17627</v>
      </c>
      <c r="B17628" s="3" t="s">
        <v>1785</v>
      </c>
      <c r="D17628" t="s">
        <v>69</v>
      </c>
      <c r="E17628" t="s">
        <v>56</v>
      </c>
      <c r="I17628" t="s">
        <v>56</v>
      </c>
      <c r="L17628" t="s">
        <v>1631</v>
      </c>
      <c r="M17628">
        <f>+IFERROR(IFERROR(VLOOKUP(covid_cl[[#This Row],[Comuna]],Hoja1!$J$12:$BJ$356,9,0),VLOOKUP(covid_cl[[#This Row],[Region]],Hoja1!$K$12:$BJ$356,6,0)),-33.6043642941)</f>
        <v>-33.604364294100002</v>
      </c>
      <c r="N17628">
        <f>+IFERROR(IFERROR(VLOOKUP(covid_cl[[#This Row],[Comuna]],Hoja1!$J$12:$BJ$356,8,0),VLOOKUP(covid_cl[[#This Row],[Region]],Hoja1!$K$12:$BJ$356,5,0)),-70.6266370305)</f>
        <v>-70.626637030500007</v>
      </c>
    </row>
    <row r="17629" spans="1:14">
      <c r="A17629">
        <f t="shared" si="278"/>
        <v>17628</v>
      </c>
      <c r="B17629" s="3" t="s">
        <v>1785</v>
      </c>
      <c r="D17629" t="s">
        <v>69</v>
      </c>
      <c r="E17629" t="s">
        <v>56</v>
      </c>
      <c r="I17629" t="s">
        <v>56</v>
      </c>
      <c r="L17629" t="s">
        <v>1631</v>
      </c>
      <c r="M17629">
        <f>+IFERROR(IFERROR(VLOOKUP(covid_cl[[#This Row],[Comuna]],Hoja1!$J$12:$BJ$356,9,0),VLOOKUP(covid_cl[[#This Row],[Region]],Hoja1!$K$12:$BJ$356,6,0)),-33.6043642941)</f>
        <v>-33.604364294100002</v>
      </c>
      <c r="N17629">
        <f>+IFERROR(IFERROR(VLOOKUP(covid_cl[[#This Row],[Comuna]],Hoja1!$J$12:$BJ$356,8,0),VLOOKUP(covid_cl[[#This Row],[Region]],Hoja1!$K$12:$BJ$356,5,0)),-70.6266370305)</f>
        <v>-70.626637030500007</v>
      </c>
    </row>
    <row r="17630" spans="1:14">
      <c r="A17630">
        <f t="shared" si="278"/>
        <v>17629</v>
      </c>
      <c r="B17630" s="3" t="s">
        <v>1785</v>
      </c>
      <c r="D17630" t="s">
        <v>69</v>
      </c>
      <c r="E17630" t="s">
        <v>56</v>
      </c>
      <c r="I17630" t="s">
        <v>56</v>
      </c>
      <c r="L17630" t="s">
        <v>1631</v>
      </c>
      <c r="M17630">
        <f>+IFERROR(IFERROR(VLOOKUP(covid_cl[[#This Row],[Comuna]],Hoja1!$J$12:$BJ$356,9,0),VLOOKUP(covid_cl[[#This Row],[Region]],Hoja1!$K$12:$BJ$356,6,0)),-33.6043642941)</f>
        <v>-33.604364294100002</v>
      </c>
      <c r="N17630">
        <f>+IFERROR(IFERROR(VLOOKUP(covid_cl[[#This Row],[Comuna]],Hoja1!$J$12:$BJ$356,8,0),VLOOKUP(covid_cl[[#This Row],[Region]],Hoja1!$K$12:$BJ$356,5,0)),-70.6266370305)</f>
        <v>-70.626637030500007</v>
      </c>
    </row>
    <row r="17631" spans="1:14">
      <c r="A17631">
        <f t="shared" si="278"/>
        <v>17630</v>
      </c>
      <c r="B17631" s="3" t="s">
        <v>1785</v>
      </c>
      <c r="D17631" t="s">
        <v>69</v>
      </c>
      <c r="E17631" t="s">
        <v>56</v>
      </c>
      <c r="I17631" t="s">
        <v>56</v>
      </c>
      <c r="L17631" t="s">
        <v>1631</v>
      </c>
      <c r="M17631">
        <f>+IFERROR(IFERROR(VLOOKUP(covid_cl[[#This Row],[Comuna]],Hoja1!$J$12:$BJ$356,9,0),VLOOKUP(covid_cl[[#This Row],[Region]],Hoja1!$K$12:$BJ$356,6,0)),-33.6043642941)</f>
        <v>-33.604364294100002</v>
      </c>
      <c r="N17631">
        <f>+IFERROR(IFERROR(VLOOKUP(covid_cl[[#This Row],[Comuna]],Hoja1!$J$12:$BJ$356,8,0),VLOOKUP(covid_cl[[#This Row],[Region]],Hoja1!$K$12:$BJ$356,5,0)),-70.6266370305)</f>
        <v>-70.626637030500007</v>
      </c>
    </row>
    <row r="17632" spans="1:14">
      <c r="A17632">
        <f t="shared" si="278"/>
        <v>17631</v>
      </c>
      <c r="B17632" s="3" t="s">
        <v>1785</v>
      </c>
      <c r="D17632" t="s">
        <v>69</v>
      </c>
      <c r="E17632" t="s">
        <v>56</v>
      </c>
      <c r="I17632" t="s">
        <v>56</v>
      </c>
      <c r="L17632" t="s">
        <v>1631</v>
      </c>
      <c r="M17632">
        <f>+IFERROR(IFERROR(VLOOKUP(covid_cl[[#This Row],[Comuna]],Hoja1!$J$12:$BJ$356,9,0),VLOOKUP(covid_cl[[#This Row],[Region]],Hoja1!$K$12:$BJ$356,6,0)),-33.6043642941)</f>
        <v>-33.604364294100002</v>
      </c>
      <c r="N17632">
        <f>+IFERROR(IFERROR(VLOOKUP(covid_cl[[#This Row],[Comuna]],Hoja1!$J$12:$BJ$356,8,0),VLOOKUP(covid_cl[[#This Row],[Region]],Hoja1!$K$12:$BJ$356,5,0)),-70.6266370305)</f>
        <v>-70.626637030500007</v>
      </c>
    </row>
    <row r="17633" spans="1:14">
      <c r="A17633">
        <f t="shared" si="278"/>
        <v>17632</v>
      </c>
      <c r="B17633" s="3" t="s">
        <v>1785</v>
      </c>
      <c r="D17633" t="s">
        <v>69</v>
      </c>
      <c r="E17633" t="s">
        <v>56</v>
      </c>
      <c r="I17633" t="s">
        <v>56</v>
      </c>
      <c r="L17633" t="s">
        <v>1631</v>
      </c>
      <c r="M17633">
        <f>+IFERROR(IFERROR(VLOOKUP(covid_cl[[#This Row],[Comuna]],Hoja1!$J$12:$BJ$356,9,0),VLOOKUP(covid_cl[[#This Row],[Region]],Hoja1!$K$12:$BJ$356,6,0)),-33.6043642941)</f>
        <v>-33.604364294100002</v>
      </c>
      <c r="N17633">
        <f>+IFERROR(IFERROR(VLOOKUP(covid_cl[[#This Row],[Comuna]],Hoja1!$J$12:$BJ$356,8,0),VLOOKUP(covid_cl[[#This Row],[Region]],Hoja1!$K$12:$BJ$356,5,0)),-70.6266370305)</f>
        <v>-70.626637030500007</v>
      </c>
    </row>
    <row r="17634" spans="1:14">
      <c r="A17634">
        <f t="shared" ref="A17634:A17697" si="279">+ROW()-1</f>
        <v>17633</v>
      </c>
      <c r="B17634" s="3" t="s">
        <v>1785</v>
      </c>
      <c r="D17634" t="s">
        <v>69</v>
      </c>
      <c r="E17634" t="s">
        <v>56</v>
      </c>
      <c r="I17634" t="s">
        <v>56</v>
      </c>
      <c r="L17634" t="s">
        <v>1631</v>
      </c>
      <c r="M17634">
        <f>+IFERROR(IFERROR(VLOOKUP(covid_cl[[#This Row],[Comuna]],Hoja1!$J$12:$BJ$356,9,0),VLOOKUP(covid_cl[[#This Row],[Region]],Hoja1!$K$12:$BJ$356,6,0)),-33.6043642941)</f>
        <v>-33.604364294100002</v>
      </c>
      <c r="N17634">
        <f>+IFERROR(IFERROR(VLOOKUP(covid_cl[[#This Row],[Comuna]],Hoja1!$J$12:$BJ$356,8,0),VLOOKUP(covid_cl[[#This Row],[Region]],Hoja1!$K$12:$BJ$356,5,0)),-70.6266370305)</f>
        <v>-70.626637030500007</v>
      </c>
    </row>
    <row r="17635" spans="1:14">
      <c r="A17635">
        <f t="shared" si="279"/>
        <v>17634</v>
      </c>
      <c r="B17635" s="3" t="s">
        <v>1785</v>
      </c>
      <c r="D17635" t="s">
        <v>69</v>
      </c>
      <c r="E17635" t="s">
        <v>56</v>
      </c>
      <c r="I17635" t="s">
        <v>56</v>
      </c>
      <c r="L17635" t="s">
        <v>1631</v>
      </c>
      <c r="M17635">
        <f>+IFERROR(IFERROR(VLOOKUP(covid_cl[[#This Row],[Comuna]],Hoja1!$J$12:$BJ$356,9,0),VLOOKUP(covid_cl[[#This Row],[Region]],Hoja1!$K$12:$BJ$356,6,0)),-33.6043642941)</f>
        <v>-33.604364294100002</v>
      </c>
      <c r="N17635">
        <f>+IFERROR(IFERROR(VLOOKUP(covid_cl[[#This Row],[Comuna]],Hoja1!$J$12:$BJ$356,8,0),VLOOKUP(covid_cl[[#This Row],[Region]],Hoja1!$K$12:$BJ$356,5,0)),-70.6266370305)</f>
        <v>-70.626637030500007</v>
      </c>
    </row>
    <row r="17636" spans="1:14">
      <c r="A17636">
        <f t="shared" si="279"/>
        <v>17635</v>
      </c>
      <c r="B17636" s="3" t="s">
        <v>1785</v>
      </c>
      <c r="D17636" t="s">
        <v>69</v>
      </c>
      <c r="E17636" t="s">
        <v>56</v>
      </c>
      <c r="I17636" t="s">
        <v>56</v>
      </c>
      <c r="L17636" t="s">
        <v>1631</v>
      </c>
      <c r="M17636">
        <f>+IFERROR(IFERROR(VLOOKUP(covid_cl[[#This Row],[Comuna]],Hoja1!$J$12:$BJ$356,9,0),VLOOKUP(covid_cl[[#This Row],[Region]],Hoja1!$K$12:$BJ$356,6,0)),-33.6043642941)</f>
        <v>-33.604364294100002</v>
      </c>
      <c r="N17636">
        <f>+IFERROR(IFERROR(VLOOKUP(covid_cl[[#This Row],[Comuna]],Hoja1!$J$12:$BJ$356,8,0),VLOOKUP(covid_cl[[#This Row],[Region]],Hoja1!$K$12:$BJ$356,5,0)),-70.6266370305)</f>
        <v>-70.626637030500007</v>
      </c>
    </row>
    <row r="17637" spans="1:14">
      <c r="A17637">
        <f t="shared" si="279"/>
        <v>17636</v>
      </c>
      <c r="B17637" s="3" t="s">
        <v>1785</v>
      </c>
      <c r="D17637" t="s">
        <v>69</v>
      </c>
      <c r="E17637" t="s">
        <v>56</v>
      </c>
      <c r="I17637" t="s">
        <v>56</v>
      </c>
      <c r="L17637" t="s">
        <v>1631</v>
      </c>
      <c r="M17637">
        <f>+IFERROR(IFERROR(VLOOKUP(covid_cl[[#This Row],[Comuna]],Hoja1!$J$12:$BJ$356,9,0),VLOOKUP(covid_cl[[#This Row],[Region]],Hoja1!$K$12:$BJ$356,6,0)),-33.6043642941)</f>
        <v>-33.604364294100002</v>
      </c>
      <c r="N17637">
        <f>+IFERROR(IFERROR(VLOOKUP(covid_cl[[#This Row],[Comuna]],Hoja1!$J$12:$BJ$356,8,0),VLOOKUP(covid_cl[[#This Row],[Region]],Hoja1!$K$12:$BJ$356,5,0)),-70.6266370305)</f>
        <v>-70.626637030500007</v>
      </c>
    </row>
    <row r="17638" spans="1:14">
      <c r="A17638">
        <f t="shared" si="279"/>
        <v>17637</v>
      </c>
      <c r="B17638" s="3" t="s">
        <v>1785</v>
      </c>
      <c r="D17638" t="s">
        <v>69</v>
      </c>
      <c r="E17638" t="s">
        <v>56</v>
      </c>
      <c r="I17638" t="s">
        <v>56</v>
      </c>
      <c r="L17638" t="s">
        <v>1631</v>
      </c>
      <c r="M17638">
        <f>+IFERROR(IFERROR(VLOOKUP(covid_cl[[#This Row],[Comuna]],Hoja1!$J$12:$BJ$356,9,0),VLOOKUP(covid_cl[[#This Row],[Region]],Hoja1!$K$12:$BJ$356,6,0)),-33.6043642941)</f>
        <v>-33.604364294100002</v>
      </c>
      <c r="N17638">
        <f>+IFERROR(IFERROR(VLOOKUP(covid_cl[[#This Row],[Comuna]],Hoja1!$J$12:$BJ$356,8,0),VLOOKUP(covid_cl[[#This Row],[Region]],Hoja1!$K$12:$BJ$356,5,0)),-70.6266370305)</f>
        <v>-70.626637030500007</v>
      </c>
    </row>
    <row r="17639" spans="1:14">
      <c r="A17639">
        <f t="shared" si="279"/>
        <v>17638</v>
      </c>
      <c r="B17639" s="3" t="s">
        <v>1785</v>
      </c>
      <c r="D17639" t="s">
        <v>69</v>
      </c>
      <c r="E17639" t="s">
        <v>56</v>
      </c>
      <c r="I17639" t="s">
        <v>56</v>
      </c>
      <c r="L17639" t="s">
        <v>1631</v>
      </c>
      <c r="M17639">
        <f>+IFERROR(IFERROR(VLOOKUP(covid_cl[[#This Row],[Comuna]],Hoja1!$J$12:$BJ$356,9,0),VLOOKUP(covid_cl[[#This Row],[Region]],Hoja1!$K$12:$BJ$356,6,0)),-33.6043642941)</f>
        <v>-33.604364294100002</v>
      </c>
      <c r="N17639">
        <f>+IFERROR(IFERROR(VLOOKUP(covid_cl[[#This Row],[Comuna]],Hoja1!$J$12:$BJ$356,8,0),VLOOKUP(covid_cl[[#This Row],[Region]],Hoja1!$K$12:$BJ$356,5,0)),-70.6266370305)</f>
        <v>-70.626637030500007</v>
      </c>
    </row>
    <row r="17640" spans="1:14">
      <c r="A17640">
        <f t="shared" si="279"/>
        <v>17639</v>
      </c>
      <c r="B17640" s="3" t="s">
        <v>1785</v>
      </c>
      <c r="D17640" t="s">
        <v>69</v>
      </c>
      <c r="E17640" t="s">
        <v>56</v>
      </c>
      <c r="I17640" t="s">
        <v>56</v>
      </c>
      <c r="L17640" t="s">
        <v>1631</v>
      </c>
      <c r="M17640">
        <f>+IFERROR(IFERROR(VLOOKUP(covid_cl[[#This Row],[Comuna]],Hoja1!$J$12:$BJ$356,9,0),VLOOKUP(covid_cl[[#This Row],[Region]],Hoja1!$K$12:$BJ$356,6,0)),-33.6043642941)</f>
        <v>-33.604364294100002</v>
      </c>
      <c r="N17640">
        <f>+IFERROR(IFERROR(VLOOKUP(covid_cl[[#This Row],[Comuna]],Hoja1!$J$12:$BJ$356,8,0),VLOOKUP(covid_cl[[#This Row],[Region]],Hoja1!$K$12:$BJ$356,5,0)),-70.6266370305)</f>
        <v>-70.626637030500007</v>
      </c>
    </row>
    <row r="17641" spans="1:14">
      <c r="A17641">
        <f t="shared" si="279"/>
        <v>17640</v>
      </c>
      <c r="B17641" s="3" t="s">
        <v>1785</v>
      </c>
      <c r="D17641" t="s">
        <v>69</v>
      </c>
      <c r="E17641" t="s">
        <v>56</v>
      </c>
      <c r="I17641" t="s">
        <v>56</v>
      </c>
      <c r="L17641" t="s">
        <v>1631</v>
      </c>
      <c r="M17641">
        <f>+IFERROR(IFERROR(VLOOKUP(covid_cl[[#This Row],[Comuna]],Hoja1!$J$12:$BJ$356,9,0),VLOOKUP(covid_cl[[#This Row],[Region]],Hoja1!$K$12:$BJ$356,6,0)),-33.6043642941)</f>
        <v>-33.604364294100002</v>
      </c>
      <c r="N17641">
        <f>+IFERROR(IFERROR(VLOOKUP(covid_cl[[#This Row],[Comuna]],Hoja1!$J$12:$BJ$356,8,0),VLOOKUP(covid_cl[[#This Row],[Region]],Hoja1!$K$12:$BJ$356,5,0)),-70.6266370305)</f>
        <v>-70.626637030500007</v>
      </c>
    </row>
    <row r="17642" spans="1:14">
      <c r="A17642">
        <f t="shared" si="279"/>
        <v>17641</v>
      </c>
      <c r="B17642" s="3" t="s">
        <v>1785</v>
      </c>
      <c r="D17642" t="s">
        <v>69</v>
      </c>
      <c r="E17642" t="s">
        <v>56</v>
      </c>
      <c r="I17642" t="s">
        <v>56</v>
      </c>
      <c r="L17642" t="s">
        <v>1631</v>
      </c>
      <c r="M17642">
        <f>+IFERROR(IFERROR(VLOOKUP(covid_cl[[#This Row],[Comuna]],Hoja1!$J$12:$BJ$356,9,0),VLOOKUP(covid_cl[[#This Row],[Region]],Hoja1!$K$12:$BJ$356,6,0)),-33.6043642941)</f>
        <v>-33.604364294100002</v>
      </c>
      <c r="N17642">
        <f>+IFERROR(IFERROR(VLOOKUP(covid_cl[[#This Row],[Comuna]],Hoja1!$J$12:$BJ$356,8,0),VLOOKUP(covid_cl[[#This Row],[Region]],Hoja1!$K$12:$BJ$356,5,0)),-70.6266370305)</f>
        <v>-70.626637030500007</v>
      </c>
    </row>
    <row r="17643" spans="1:14">
      <c r="A17643">
        <f t="shared" si="279"/>
        <v>17642</v>
      </c>
      <c r="B17643" s="3" t="s">
        <v>1785</v>
      </c>
      <c r="D17643" t="s">
        <v>69</v>
      </c>
      <c r="E17643" t="s">
        <v>56</v>
      </c>
      <c r="I17643" t="s">
        <v>56</v>
      </c>
      <c r="L17643" t="s">
        <v>1631</v>
      </c>
      <c r="M17643">
        <f>+IFERROR(IFERROR(VLOOKUP(covid_cl[[#This Row],[Comuna]],Hoja1!$J$12:$BJ$356,9,0),VLOOKUP(covid_cl[[#This Row],[Region]],Hoja1!$K$12:$BJ$356,6,0)),-33.6043642941)</f>
        <v>-33.604364294100002</v>
      </c>
      <c r="N17643">
        <f>+IFERROR(IFERROR(VLOOKUP(covid_cl[[#This Row],[Comuna]],Hoja1!$J$12:$BJ$356,8,0),VLOOKUP(covid_cl[[#This Row],[Region]],Hoja1!$K$12:$BJ$356,5,0)),-70.6266370305)</f>
        <v>-70.626637030500007</v>
      </c>
    </row>
    <row r="17644" spans="1:14">
      <c r="A17644">
        <f t="shared" si="279"/>
        <v>17643</v>
      </c>
      <c r="B17644" s="3" t="s">
        <v>1785</v>
      </c>
      <c r="D17644" t="s">
        <v>69</v>
      </c>
      <c r="E17644" t="s">
        <v>56</v>
      </c>
      <c r="I17644" t="s">
        <v>56</v>
      </c>
      <c r="L17644" t="s">
        <v>1631</v>
      </c>
      <c r="M17644">
        <f>+IFERROR(IFERROR(VLOOKUP(covid_cl[[#This Row],[Comuna]],Hoja1!$J$12:$BJ$356,9,0),VLOOKUP(covid_cl[[#This Row],[Region]],Hoja1!$K$12:$BJ$356,6,0)),-33.6043642941)</f>
        <v>-33.604364294100002</v>
      </c>
      <c r="N17644">
        <f>+IFERROR(IFERROR(VLOOKUP(covid_cl[[#This Row],[Comuna]],Hoja1!$J$12:$BJ$356,8,0),VLOOKUP(covid_cl[[#This Row],[Region]],Hoja1!$K$12:$BJ$356,5,0)),-70.6266370305)</f>
        <v>-70.626637030500007</v>
      </c>
    </row>
    <row r="17645" spans="1:14">
      <c r="A17645">
        <f t="shared" si="279"/>
        <v>17644</v>
      </c>
      <c r="B17645" s="3" t="s">
        <v>1785</v>
      </c>
      <c r="D17645" t="s">
        <v>69</v>
      </c>
      <c r="E17645" t="s">
        <v>56</v>
      </c>
      <c r="I17645" t="s">
        <v>56</v>
      </c>
      <c r="L17645" t="s">
        <v>1631</v>
      </c>
      <c r="M17645">
        <f>+IFERROR(IFERROR(VLOOKUP(covid_cl[[#This Row],[Comuna]],Hoja1!$J$12:$BJ$356,9,0),VLOOKUP(covid_cl[[#This Row],[Region]],Hoja1!$K$12:$BJ$356,6,0)),-33.6043642941)</f>
        <v>-33.604364294100002</v>
      </c>
      <c r="N17645">
        <f>+IFERROR(IFERROR(VLOOKUP(covid_cl[[#This Row],[Comuna]],Hoja1!$J$12:$BJ$356,8,0),VLOOKUP(covid_cl[[#This Row],[Region]],Hoja1!$K$12:$BJ$356,5,0)),-70.6266370305)</f>
        <v>-70.626637030500007</v>
      </c>
    </row>
    <row r="17646" spans="1:14">
      <c r="A17646">
        <f t="shared" si="279"/>
        <v>17645</v>
      </c>
      <c r="B17646" s="3" t="s">
        <v>1785</v>
      </c>
      <c r="D17646" t="s">
        <v>69</v>
      </c>
      <c r="E17646" t="s">
        <v>56</v>
      </c>
      <c r="I17646" t="s">
        <v>56</v>
      </c>
      <c r="L17646" t="s">
        <v>1631</v>
      </c>
      <c r="M17646">
        <f>+IFERROR(IFERROR(VLOOKUP(covid_cl[[#This Row],[Comuna]],Hoja1!$J$12:$BJ$356,9,0),VLOOKUP(covid_cl[[#This Row],[Region]],Hoja1!$K$12:$BJ$356,6,0)),-33.6043642941)</f>
        <v>-33.604364294100002</v>
      </c>
      <c r="N17646">
        <f>+IFERROR(IFERROR(VLOOKUP(covid_cl[[#This Row],[Comuna]],Hoja1!$J$12:$BJ$356,8,0),VLOOKUP(covid_cl[[#This Row],[Region]],Hoja1!$K$12:$BJ$356,5,0)),-70.6266370305)</f>
        <v>-70.626637030500007</v>
      </c>
    </row>
    <row r="17647" spans="1:14">
      <c r="A17647">
        <f t="shared" si="279"/>
        <v>17646</v>
      </c>
      <c r="B17647" s="3" t="s">
        <v>1785</v>
      </c>
      <c r="D17647" t="s">
        <v>69</v>
      </c>
      <c r="E17647" t="s">
        <v>56</v>
      </c>
      <c r="I17647" t="s">
        <v>56</v>
      </c>
      <c r="L17647" t="s">
        <v>1631</v>
      </c>
      <c r="M17647">
        <f>+IFERROR(IFERROR(VLOOKUP(covid_cl[[#This Row],[Comuna]],Hoja1!$J$12:$BJ$356,9,0),VLOOKUP(covid_cl[[#This Row],[Region]],Hoja1!$K$12:$BJ$356,6,0)),-33.6043642941)</f>
        <v>-33.604364294100002</v>
      </c>
      <c r="N17647">
        <f>+IFERROR(IFERROR(VLOOKUP(covid_cl[[#This Row],[Comuna]],Hoja1!$J$12:$BJ$356,8,0),VLOOKUP(covid_cl[[#This Row],[Region]],Hoja1!$K$12:$BJ$356,5,0)),-70.6266370305)</f>
        <v>-70.626637030500007</v>
      </c>
    </row>
    <row r="17648" spans="1:14">
      <c r="A17648">
        <f t="shared" si="279"/>
        <v>17647</v>
      </c>
      <c r="B17648" s="3" t="s">
        <v>1785</v>
      </c>
      <c r="D17648" t="s">
        <v>69</v>
      </c>
      <c r="E17648" t="s">
        <v>56</v>
      </c>
      <c r="I17648" t="s">
        <v>56</v>
      </c>
      <c r="L17648" t="s">
        <v>1631</v>
      </c>
      <c r="M17648">
        <f>+IFERROR(IFERROR(VLOOKUP(covid_cl[[#This Row],[Comuna]],Hoja1!$J$12:$BJ$356,9,0),VLOOKUP(covid_cl[[#This Row],[Region]],Hoja1!$K$12:$BJ$356,6,0)),-33.6043642941)</f>
        <v>-33.604364294100002</v>
      </c>
      <c r="N17648">
        <f>+IFERROR(IFERROR(VLOOKUP(covid_cl[[#This Row],[Comuna]],Hoja1!$J$12:$BJ$356,8,0),VLOOKUP(covid_cl[[#This Row],[Region]],Hoja1!$K$12:$BJ$356,5,0)),-70.6266370305)</f>
        <v>-70.626637030500007</v>
      </c>
    </row>
    <row r="17649" spans="1:14">
      <c r="A17649">
        <f t="shared" si="279"/>
        <v>17648</v>
      </c>
      <c r="B17649" s="3" t="s">
        <v>1785</v>
      </c>
      <c r="D17649" t="s">
        <v>69</v>
      </c>
      <c r="E17649" t="s">
        <v>56</v>
      </c>
      <c r="I17649" t="s">
        <v>56</v>
      </c>
      <c r="L17649" t="s">
        <v>1631</v>
      </c>
      <c r="M17649">
        <f>+IFERROR(IFERROR(VLOOKUP(covid_cl[[#This Row],[Comuna]],Hoja1!$J$12:$BJ$356,9,0),VLOOKUP(covid_cl[[#This Row],[Region]],Hoja1!$K$12:$BJ$356,6,0)),-33.6043642941)</f>
        <v>-33.604364294100002</v>
      </c>
      <c r="N17649">
        <f>+IFERROR(IFERROR(VLOOKUP(covid_cl[[#This Row],[Comuna]],Hoja1!$J$12:$BJ$356,8,0),VLOOKUP(covid_cl[[#This Row],[Region]],Hoja1!$K$12:$BJ$356,5,0)),-70.6266370305)</f>
        <v>-70.626637030500007</v>
      </c>
    </row>
    <row r="17650" spans="1:14">
      <c r="A17650">
        <f t="shared" si="279"/>
        <v>17649</v>
      </c>
      <c r="B17650" s="3" t="s">
        <v>1785</v>
      </c>
      <c r="D17650" t="s">
        <v>69</v>
      </c>
      <c r="E17650" t="s">
        <v>56</v>
      </c>
      <c r="I17650" t="s">
        <v>56</v>
      </c>
      <c r="L17650" t="s">
        <v>1631</v>
      </c>
      <c r="M17650">
        <f>+IFERROR(IFERROR(VLOOKUP(covid_cl[[#This Row],[Comuna]],Hoja1!$J$12:$BJ$356,9,0),VLOOKUP(covid_cl[[#This Row],[Region]],Hoja1!$K$12:$BJ$356,6,0)),-33.6043642941)</f>
        <v>-33.604364294100002</v>
      </c>
      <c r="N17650">
        <f>+IFERROR(IFERROR(VLOOKUP(covid_cl[[#This Row],[Comuna]],Hoja1!$J$12:$BJ$356,8,0),VLOOKUP(covid_cl[[#This Row],[Region]],Hoja1!$K$12:$BJ$356,5,0)),-70.6266370305)</f>
        <v>-70.626637030500007</v>
      </c>
    </row>
    <row r="17651" spans="1:14">
      <c r="A17651">
        <f t="shared" si="279"/>
        <v>17650</v>
      </c>
      <c r="B17651" s="3" t="s">
        <v>1785</v>
      </c>
      <c r="D17651" t="s">
        <v>69</v>
      </c>
      <c r="E17651" t="s">
        <v>56</v>
      </c>
      <c r="I17651" t="s">
        <v>56</v>
      </c>
      <c r="L17651" t="s">
        <v>1631</v>
      </c>
      <c r="M17651">
        <f>+IFERROR(IFERROR(VLOOKUP(covid_cl[[#This Row],[Comuna]],Hoja1!$J$12:$BJ$356,9,0),VLOOKUP(covid_cl[[#This Row],[Region]],Hoja1!$K$12:$BJ$356,6,0)),-33.6043642941)</f>
        <v>-33.604364294100002</v>
      </c>
      <c r="N17651">
        <f>+IFERROR(IFERROR(VLOOKUP(covid_cl[[#This Row],[Comuna]],Hoja1!$J$12:$BJ$356,8,0),VLOOKUP(covid_cl[[#This Row],[Region]],Hoja1!$K$12:$BJ$356,5,0)),-70.6266370305)</f>
        <v>-70.626637030500007</v>
      </c>
    </row>
    <row r="17652" spans="1:14">
      <c r="A17652">
        <f t="shared" si="279"/>
        <v>17651</v>
      </c>
      <c r="B17652" s="3" t="s">
        <v>1785</v>
      </c>
      <c r="D17652" t="s">
        <v>69</v>
      </c>
      <c r="E17652" t="s">
        <v>56</v>
      </c>
      <c r="I17652" t="s">
        <v>56</v>
      </c>
      <c r="L17652" t="s">
        <v>1631</v>
      </c>
      <c r="M17652">
        <f>+IFERROR(IFERROR(VLOOKUP(covid_cl[[#This Row],[Comuna]],Hoja1!$J$12:$BJ$356,9,0),VLOOKUP(covid_cl[[#This Row],[Region]],Hoja1!$K$12:$BJ$356,6,0)),-33.6043642941)</f>
        <v>-33.604364294100002</v>
      </c>
      <c r="N17652">
        <f>+IFERROR(IFERROR(VLOOKUP(covid_cl[[#This Row],[Comuna]],Hoja1!$J$12:$BJ$356,8,0),VLOOKUP(covid_cl[[#This Row],[Region]],Hoja1!$K$12:$BJ$356,5,0)),-70.6266370305)</f>
        <v>-70.626637030500007</v>
      </c>
    </row>
    <row r="17653" spans="1:14">
      <c r="A17653">
        <f t="shared" si="279"/>
        <v>17652</v>
      </c>
      <c r="B17653" s="3" t="s">
        <v>1785</v>
      </c>
      <c r="D17653" t="s">
        <v>69</v>
      </c>
      <c r="E17653" t="s">
        <v>56</v>
      </c>
      <c r="I17653" t="s">
        <v>56</v>
      </c>
      <c r="L17653" t="s">
        <v>1631</v>
      </c>
      <c r="M17653">
        <f>+IFERROR(IFERROR(VLOOKUP(covid_cl[[#This Row],[Comuna]],Hoja1!$J$12:$BJ$356,9,0),VLOOKUP(covid_cl[[#This Row],[Region]],Hoja1!$K$12:$BJ$356,6,0)),-33.6043642941)</f>
        <v>-33.604364294100002</v>
      </c>
      <c r="N17653">
        <f>+IFERROR(IFERROR(VLOOKUP(covid_cl[[#This Row],[Comuna]],Hoja1!$J$12:$BJ$356,8,0),VLOOKUP(covid_cl[[#This Row],[Region]],Hoja1!$K$12:$BJ$356,5,0)),-70.6266370305)</f>
        <v>-70.626637030500007</v>
      </c>
    </row>
    <row r="17654" spans="1:14">
      <c r="A17654">
        <f t="shared" si="279"/>
        <v>17653</v>
      </c>
      <c r="B17654" s="3" t="s">
        <v>1785</v>
      </c>
      <c r="D17654" t="s">
        <v>69</v>
      </c>
      <c r="E17654" t="s">
        <v>56</v>
      </c>
      <c r="I17654" t="s">
        <v>56</v>
      </c>
      <c r="L17654" t="s">
        <v>1631</v>
      </c>
      <c r="M17654">
        <f>+IFERROR(IFERROR(VLOOKUP(covid_cl[[#This Row],[Comuna]],Hoja1!$J$12:$BJ$356,9,0),VLOOKUP(covid_cl[[#This Row],[Region]],Hoja1!$K$12:$BJ$356,6,0)),-33.6043642941)</f>
        <v>-33.604364294100002</v>
      </c>
      <c r="N17654">
        <f>+IFERROR(IFERROR(VLOOKUP(covid_cl[[#This Row],[Comuna]],Hoja1!$J$12:$BJ$356,8,0),VLOOKUP(covid_cl[[#This Row],[Region]],Hoja1!$K$12:$BJ$356,5,0)),-70.6266370305)</f>
        <v>-70.626637030500007</v>
      </c>
    </row>
    <row r="17655" spans="1:14">
      <c r="A17655">
        <f t="shared" si="279"/>
        <v>17654</v>
      </c>
      <c r="B17655" s="3" t="s">
        <v>1785</v>
      </c>
      <c r="D17655" t="s">
        <v>69</v>
      </c>
      <c r="E17655" t="s">
        <v>56</v>
      </c>
      <c r="I17655" t="s">
        <v>56</v>
      </c>
      <c r="L17655" t="s">
        <v>1631</v>
      </c>
      <c r="M17655">
        <f>+IFERROR(IFERROR(VLOOKUP(covid_cl[[#This Row],[Comuna]],Hoja1!$J$12:$BJ$356,9,0),VLOOKUP(covid_cl[[#This Row],[Region]],Hoja1!$K$12:$BJ$356,6,0)),-33.6043642941)</f>
        <v>-33.604364294100002</v>
      </c>
      <c r="N17655">
        <f>+IFERROR(IFERROR(VLOOKUP(covid_cl[[#This Row],[Comuna]],Hoja1!$J$12:$BJ$356,8,0),VLOOKUP(covid_cl[[#This Row],[Region]],Hoja1!$K$12:$BJ$356,5,0)),-70.6266370305)</f>
        <v>-70.626637030500007</v>
      </c>
    </row>
    <row r="17656" spans="1:14">
      <c r="A17656">
        <f t="shared" si="279"/>
        <v>17655</v>
      </c>
      <c r="B17656" s="3" t="s">
        <v>1785</v>
      </c>
      <c r="D17656" t="s">
        <v>69</v>
      </c>
      <c r="E17656" t="s">
        <v>56</v>
      </c>
      <c r="I17656" t="s">
        <v>56</v>
      </c>
      <c r="L17656" t="s">
        <v>1631</v>
      </c>
      <c r="M17656">
        <f>+IFERROR(IFERROR(VLOOKUP(covid_cl[[#This Row],[Comuna]],Hoja1!$J$12:$BJ$356,9,0),VLOOKUP(covid_cl[[#This Row],[Region]],Hoja1!$K$12:$BJ$356,6,0)),-33.6043642941)</f>
        <v>-33.604364294100002</v>
      </c>
      <c r="N17656">
        <f>+IFERROR(IFERROR(VLOOKUP(covid_cl[[#This Row],[Comuna]],Hoja1!$J$12:$BJ$356,8,0),VLOOKUP(covid_cl[[#This Row],[Region]],Hoja1!$K$12:$BJ$356,5,0)),-70.6266370305)</f>
        <v>-70.626637030500007</v>
      </c>
    </row>
    <row r="17657" spans="1:14">
      <c r="A17657">
        <f t="shared" si="279"/>
        <v>17656</v>
      </c>
      <c r="B17657" s="3" t="s">
        <v>1785</v>
      </c>
      <c r="D17657" t="s">
        <v>69</v>
      </c>
      <c r="E17657" t="s">
        <v>56</v>
      </c>
      <c r="I17657" t="s">
        <v>56</v>
      </c>
      <c r="L17657" t="s">
        <v>1631</v>
      </c>
      <c r="M17657">
        <f>+IFERROR(IFERROR(VLOOKUP(covid_cl[[#This Row],[Comuna]],Hoja1!$J$12:$BJ$356,9,0),VLOOKUP(covid_cl[[#This Row],[Region]],Hoja1!$K$12:$BJ$356,6,0)),-33.6043642941)</f>
        <v>-33.604364294100002</v>
      </c>
      <c r="N17657">
        <f>+IFERROR(IFERROR(VLOOKUP(covid_cl[[#This Row],[Comuna]],Hoja1!$J$12:$BJ$356,8,0),VLOOKUP(covid_cl[[#This Row],[Region]],Hoja1!$K$12:$BJ$356,5,0)),-70.6266370305)</f>
        <v>-70.626637030500007</v>
      </c>
    </row>
    <row r="17658" spans="1:14">
      <c r="A17658">
        <f t="shared" si="279"/>
        <v>17657</v>
      </c>
      <c r="B17658" s="3" t="s">
        <v>1785</v>
      </c>
      <c r="D17658" t="s">
        <v>69</v>
      </c>
      <c r="E17658" t="s">
        <v>56</v>
      </c>
      <c r="I17658" t="s">
        <v>56</v>
      </c>
      <c r="L17658" t="s">
        <v>1631</v>
      </c>
      <c r="M17658">
        <f>+IFERROR(IFERROR(VLOOKUP(covid_cl[[#This Row],[Comuna]],Hoja1!$J$12:$BJ$356,9,0),VLOOKUP(covid_cl[[#This Row],[Region]],Hoja1!$K$12:$BJ$356,6,0)),-33.6043642941)</f>
        <v>-33.604364294100002</v>
      </c>
      <c r="N17658">
        <f>+IFERROR(IFERROR(VLOOKUP(covid_cl[[#This Row],[Comuna]],Hoja1!$J$12:$BJ$356,8,0),VLOOKUP(covid_cl[[#This Row],[Region]],Hoja1!$K$12:$BJ$356,5,0)),-70.6266370305)</f>
        <v>-70.626637030500007</v>
      </c>
    </row>
    <row r="17659" spans="1:14">
      <c r="A17659">
        <f t="shared" si="279"/>
        <v>17658</v>
      </c>
      <c r="B17659" s="3" t="s">
        <v>1785</v>
      </c>
      <c r="D17659" t="s">
        <v>69</v>
      </c>
      <c r="E17659" t="s">
        <v>56</v>
      </c>
      <c r="I17659" t="s">
        <v>56</v>
      </c>
      <c r="L17659" t="s">
        <v>1631</v>
      </c>
      <c r="M17659">
        <f>+IFERROR(IFERROR(VLOOKUP(covid_cl[[#This Row],[Comuna]],Hoja1!$J$12:$BJ$356,9,0),VLOOKUP(covid_cl[[#This Row],[Region]],Hoja1!$K$12:$BJ$356,6,0)),-33.6043642941)</f>
        <v>-33.604364294100002</v>
      </c>
      <c r="N17659">
        <f>+IFERROR(IFERROR(VLOOKUP(covid_cl[[#This Row],[Comuna]],Hoja1!$J$12:$BJ$356,8,0),VLOOKUP(covid_cl[[#This Row],[Region]],Hoja1!$K$12:$BJ$356,5,0)),-70.6266370305)</f>
        <v>-70.626637030500007</v>
      </c>
    </row>
    <row r="17660" spans="1:14">
      <c r="A17660">
        <f t="shared" si="279"/>
        <v>17659</v>
      </c>
      <c r="B17660" s="3" t="s">
        <v>1785</v>
      </c>
      <c r="D17660" t="s">
        <v>69</v>
      </c>
      <c r="E17660" t="s">
        <v>56</v>
      </c>
      <c r="I17660" t="s">
        <v>56</v>
      </c>
      <c r="L17660" t="s">
        <v>1631</v>
      </c>
      <c r="M17660">
        <f>+IFERROR(IFERROR(VLOOKUP(covid_cl[[#This Row],[Comuna]],Hoja1!$J$12:$BJ$356,9,0),VLOOKUP(covid_cl[[#This Row],[Region]],Hoja1!$K$12:$BJ$356,6,0)),-33.6043642941)</f>
        <v>-33.604364294100002</v>
      </c>
      <c r="N17660">
        <f>+IFERROR(IFERROR(VLOOKUP(covid_cl[[#This Row],[Comuna]],Hoja1!$J$12:$BJ$356,8,0),VLOOKUP(covid_cl[[#This Row],[Region]],Hoja1!$K$12:$BJ$356,5,0)),-70.6266370305)</f>
        <v>-70.626637030500007</v>
      </c>
    </row>
    <row r="17661" spans="1:14">
      <c r="A17661">
        <f t="shared" si="279"/>
        <v>17660</v>
      </c>
      <c r="B17661" s="3" t="s">
        <v>1785</v>
      </c>
      <c r="D17661" t="s">
        <v>69</v>
      </c>
      <c r="E17661" t="s">
        <v>56</v>
      </c>
      <c r="I17661" t="s">
        <v>56</v>
      </c>
      <c r="L17661" t="s">
        <v>1631</v>
      </c>
      <c r="M17661">
        <f>+IFERROR(IFERROR(VLOOKUP(covid_cl[[#This Row],[Comuna]],Hoja1!$J$12:$BJ$356,9,0),VLOOKUP(covid_cl[[#This Row],[Region]],Hoja1!$K$12:$BJ$356,6,0)),-33.6043642941)</f>
        <v>-33.604364294100002</v>
      </c>
      <c r="N17661">
        <f>+IFERROR(IFERROR(VLOOKUP(covid_cl[[#This Row],[Comuna]],Hoja1!$J$12:$BJ$356,8,0),VLOOKUP(covid_cl[[#This Row],[Region]],Hoja1!$K$12:$BJ$356,5,0)),-70.6266370305)</f>
        <v>-70.626637030500007</v>
      </c>
    </row>
    <row r="17662" spans="1:14">
      <c r="A17662">
        <f t="shared" si="279"/>
        <v>17661</v>
      </c>
      <c r="B17662" s="3" t="s">
        <v>1785</v>
      </c>
      <c r="D17662" t="s">
        <v>69</v>
      </c>
      <c r="E17662" t="s">
        <v>56</v>
      </c>
      <c r="I17662" t="s">
        <v>56</v>
      </c>
      <c r="L17662" t="s">
        <v>1631</v>
      </c>
      <c r="M17662">
        <f>+IFERROR(IFERROR(VLOOKUP(covid_cl[[#This Row],[Comuna]],Hoja1!$J$12:$BJ$356,9,0),VLOOKUP(covid_cl[[#This Row],[Region]],Hoja1!$K$12:$BJ$356,6,0)),-33.6043642941)</f>
        <v>-33.604364294100002</v>
      </c>
      <c r="N17662">
        <f>+IFERROR(IFERROR(VLOOKUP(covid_cl[[#This Row],[Comuna]],Hoja1!$J$12:$BJ$356,8,0),VLOOKUP(covid_cl[[#This Row],[Region]],Hoja1!$K$12:$BJ$356,5,0)),-70.6266370305)</f>
        <v>-70.626637030500007</v>
      </c>
    </row>
    <row r="17663" spans="1:14">
      <c r="A17663">
        <f t="shared" si="279"/>
        <v>17662</v>
      </c>
      <c r="B17663" s="3" t="s">
        <v>1785</v>
      </c>
      <c r="D17663" t="s">
        <v>69</v>
      </c>
      <c r="E17663" t="s">
        <v>56</v>
      </c>
      <c r="I17663" t="s">
        <v>56</v>
      </c>
      <c r="L17663" t="s">
        <v>1631</v>
      </c>
      <c r="M17663">
        <f>+IFERROR(IFERROR(VLOOKUP(covid_cl[[#This Row],[Comuna]],Hoja1!$J$12:$BJ$356,9,0),VLOOKUP(covid_cl[[#This Row],[Region]],Hoja1!$K$12:$BJ$356,6,0)),-33.6043642941)</f>
        <v>-33.604364294100002</v>
      </c>
      <c r="N17663">
        <f>+IFERROR(IFERROR(VLOOKUP(covid_cl[[#This Row],[Comuna]],Hoja1!$J$12:$BJ$356,8,0),VLOOKUP(covid_cl[[#This Row],[Region]],Hoja1!$K$12:$BJ$356,5,0)),-70.6266370305)</f>
        <v>-70.626637030500007</v>
      </c>
    </row>
    <row r="17664" spans="1:14">
      <c r="A17664">
        <f t="shared" si="279"/>
        <v>17663</v>
      </c>
      <c r="B17664" s="3" t="s">
        <v>1785</v>
      </c>
      <c r="D17664" t="s">
        <v>69</v>
      </c>
      <c r="E17664" t="s">
        <v>56</v>
      </c>
      <c r="I17664" t="s">
        <v>56</v>
      </c>
      <c r="L17664" t="s">
        <v>1631</v>
      </c>
      <c r="M17664">
        <f>+IFERROR(IFERROR(VLOOKUP(covid_cl[[#This Row],[Comuna]],Hoja1!$J$12:$BJ$356,9,0),VLOOKUP(covid_cl[[#This Row],[Region]],Hoja1!$K$12:$BJ$356,6,0)),-33.6043642941)</f>
        <v>-33.604364294100002</v>
      </c>
      <c r="N17664">
        <f>+IFERROR(IFERROR(VLOOKUP(covid_cl[[#This Row],[Comuna]],Hoja1!$J$12:$BJ$356,8,0),VLOOKUP(covid_cl[[#This Row],[Region]],Hoja1!$K$12:$BJ$356,5,0)),-70.6266370305)</f>
        <v>-70.626637030500007</v>
      </c>
    </row>
    <row r="17665" spans="1:14">
      <c r="A17665">
        <f t="shared" si="279"/>
        <v>17664</v>
      </c>
      <c r="B17665" s="3" t="s">
        <v>1785</v>
      </c>
      <c r="D17665" t="s">
        <v>69</v>
      </c>
      <c r="E17665" t="s">
        <v>56</v>
      </c>
      <c r="I17665" t="s">
        <v>56</v>
      </c>
      <c r="L17665" t="s">
        <v>1631</v>
      </c>
      <c r="M17665">
        <f>+IFERROR(IFERROR(VLOOKUP(covid_cl[[#This Row],[Comuna]],Hoja1!$J$12:$BJ$356,9,0),VLOOKUP(covid_cl[[#This Row],[Region]],Hoja1!$K$12:$BJ$356,6,0)),-33.6043642941)</f>
        <v>-33.604364294100002</v>
      </c>
      <c r="N17665">
        <f>+IFERROR(IFERROR(VLOOKUP(covid_cl[[#This Row],[Comuna]],Hoja1!$J$12:$BJ$356,8,0),VLOOKUP(covid_cl[[#This Row],[Region]],Hoja1!$K$12:$BJ$356,5,0)),-70.6266370305)</f>
        <v>-70.626637030500007</v>
      </c>
    </row>
    <row r="17666" spans="1:14">
      <c r="A17666">
        <f t="shared" si="279"/>
        <v>17665</v>
      </c>
      <c r="B17666" s="3" t="s">
        <v>1785</v>
      </c>
      <c r="D17666" t="s">
        <v>69</v>
      </c>
      <c r="E17666" t="s">
        <v>56</v>
      </c>
      <c r="I17666" t="s">
        <v>56</v>
      </c>
      <c r="L17666" t="s">
        <v>1631</v>
      </c>
      <c r="M17666">
        <f>+IFERROR(IFERROR(VLOOKUP(covid_cl[[#This Row],[Comuna]],Hoja1!$J$12:$BJ$356,9,0),VLOOKUP(covid_cl[[#This Row],[Region]],Hoja1!$K$12:$BJ$356,6,0)),-33.6043642941)</f>
        <v>-33.604364294100002</v>
      </c>
      <c r="N17666">
        <f>+IFERROR(IFERROR(VLOOKUP(covid_cl[[#This Row],[Comuna]],Hoja1!$J$12:$BJ$356,8,0),VLOOKUP(covid_cl[[#This Row],[Region]],Hoja1!$K$12:$BJ$356,5,0)),-70.6266370305)</f>
        <v>-70.626637030500007</v>
      </c>
    </row>
    <row r="17667" spans="1:14">
      <c r="A17667">
        <f t="shared" si="279"/>
        <v>17666</v>
      </c>
      <c r="B17667" s="3" t="s">
        <v>1785</v>
      </c>
      <c r="D17667" t="s">
        <v>69</v>
      </c>
      <c r="E17667" t="s">
        <v>56</v>
      </c>
      <c r="I17667" t="s">
        <v>56</v>
      </c>
      <c r="L17667" t="s">
        <v>1631</v>
      </c>
      <c r="M17667">
        <f>+IFERROR(IFERROR(VLOOKUP(covid_cl[[#This Row],[Comuna]],Hoja1!$J$12:$BJ$356,9,0),VLOOKUP(covid_cl[[#This Row],[Region]],Hoja1!$K$12:$BJ$356,6,0)),-33.6043642941)</f>
        <v>-33.604364294100002</v>
      </c>
      <c r="N17667">
        <f>+IFERROR(IFERROR(VLOOKUP(covid_cl[[#This Row],[Comuna]],Hoja1!$J$12:$BJ$356,8,0),VLOOKUP(covid_cl[[#This Row],[Region]],Hoja1!$K$12:$BJ$356,5,0)),-70.6266370305)</f>
        <v>-70.626637030500007</v>
      </c>
    </row>
    <row r="17668" spans="1:14">
      <c r="A17668">
        <f t="shared" si="279"/>
        <v>17667</v>
      </c>
      <c r="B17668" s="3" t="s">
        <v>1785</v>
      </c>
      <c r="D17668" t="s">
        <v>69</v>
      </c>
      <c r="E17668" t="s">
        <v>56</v>
      </c>
      <c r="I17668" t="s">
        <v>56</v>
      </c>
      <c r="L17668" t="s">
        <v>1631</v>
      </c>
      <c r="M17668">
        <f>+IFERROR(IFERROR(VLOOKUP(covid_cl[[#This Row],[Comuna]],Hoja1!$J$12:$BJ$356,9,0),VLOOKUP(covid_cl[[#This Row],[Region]],Hoja1!$K$12:$BJ$356,6,0)),-33.6043642941)</f>
        <v>-33.604364294100002</v>
      </c>
      <c r="N17668">
        <f>+IFERROR(IFERROR(VLOOKUP(covid_cl[[#This Row],[Comuna]],Hoja1!$J$12:$BJ$356,8,0),VLOOKUP(covid_cl[[#This Row],[Region]],Hoja1!$K$12:$BJ$356,5,0)),-70.6266370305)</f>
        <v>-70.626637030500007</v>
      </c>
    </row>
    <row r="17669" spans="1:14">
      <c r="A17669">
        <f t="shared" si="279"/>
        <v>17668</v>
      </c>
      <c r="B17669" s="3" t="s">
        <v>1785</v>
      </c>
      <c r="D17669" t="s">
        <v>69</v>
      </c>
      <c r="E17669" t="s">
        <v>56</v>
      </c>
      <c r="I17669" t="s">
        <v>56</v>
      </c>
      <c r="L17669" t="s">
        <v>1631</v>
      </c>
      <c r="M17669">
        <f>+IFERROR(IFERROR(VLOOKUP(covid_cl[[#This Row],[Comuna]],Hoja1!$J$12:$BJ$356,9,0),VLOOKUP(covid_cl[[#This Row],[Region]],Hoja1!$K$12:$BJ$356,6,0)),-33.6043642941)</f>
        <v>-33.604364294100002</v>
      </c>
      <c r="N17669">
        <f>+IFERROR(IFERROR(VLOOKUP(covid_cl[[#This Row],[Comuna]],Hoja1!$J$12:$BJ$356,8,0),VLOOKUP(covid_cl[[#This Row],[Region]],Hoja1!$K$12:$BJ$356,5,0)),-70.6266370305)</f>
        <v>-70.626637030500007</v>
      </c>
    </row>
    <row r="17670" spans="1:14">
      <c r="A17670">
        <f t="shared" si="279"/>
        <v>17669</v>
      </c>
      <c r="B17670" s="3" t="s">
        <v>1785</v>
      </c>
      <c r="D17670" t="s">
        <v>69</v>
      </c>
      <c r="E17670" t="s">
        <v>56</v>
      </c>
      <c r="I17670" t="s">
        <v>56</v>
      </c>
      <c r="L17670" t="s">
        <v>1631</v>
      </c>
      <c r="M17670">
        <f>+IFERROR(IFERROR(VLOOKUP(covid_cl[[#This Row],[Comuna]],Hoja1!$J$12:$BJ$356,9,0),VLOOKUP(covid_cl[[#This Row],[Region]],Hoja1!$K$12:$BJ$356,6,0)),-33.6043642941)</f>
        <v>-33.604364294100002</v>
      </c>
      <c r="N17670">
        <f>+IFERROR(IFERROR(VLOOKUP(covid_cl[[#This Row],[Comuna]],Hoja1!$J$12:$BJ$356,8,0),VLOOKUP(covid_cl[[#This Row],[Region]],Hoja1!$K$12:$BJ$356,5,0)),-70.6266370305)</f>
        <v>-70.626637030500007</v>
      </c>
    </row>
    <row r="17671" spans="1:14">
      <c r="A17671">
        <f t="shared" si="279"/>
        <v>17670</v>
      </c>
      <c r="B17671" s="3" t="s">
        <v>1785</v>
      </c>
      <c r="D17671" t="s">
        <v>69</v>
      </c>
      <c r="E17671" t="s">
        <v>56</v>
      </c>
      <c r="I17671" t="s">
        <v>56</v>
      </c>
      <c r="L17671" t="s">
        <v>1631</v>
      </c>
      <c r="M17671">
        <f>+IFERROR(IFERROR(VLOOKUP(covid_cl[[#This Row],[Comuna]],Hoja1!$J$12:$BJ$356,9,0),VLOOKUP(covid_cl[[#This Row],[Region]],Hoja1!$K$12:$BJ$356,6,0)),-33.6043642941)</f>
        <v>-33.604364294100002</v>
      </c>
      <c r="N17671">
        <f>+IFERROR(IFERROR(VLOOKUP(covid_cl[[#This Row],[Comuna]],Hoja1!$J$12:$BJ$356,8,0),VLOOKUP(covid_cl[[#This Row],[Region]],Hoja1!$K$12:$BJ$356,5,0)),-70.6266370305)</f>
        <v>-70.626637030500007</v>
      </c>
    </row>
    <row r="17672" spans="1:14">
      <c r="A17672">
        <f t="shared" si="279"/>
        <v>17671</v>
      </c>
      <c r="B17672" s="3" t="s">
        <v>1785</v>
      </c>
      <c r="D17672" t="s">
        <v>69</v>
      </c>
      <c r="E17672" t="s">
        <v>56</v>
      </c>
      <c r="I17672" t="s">
        <v>56</v>
      </c>
      <c r="L17672" t="s">
        <v>1631</v>
      </c>
      <c r="M17672">
        <f>+IFERROR(IFERROR(VLOOKUP(covid_cl[[#This Row],[Comuna]],Hoja1!$J$12:$BJ$356,9,0),VLOOKUP(covid_cl[[#This Row],[Region]],Hoja1!$K$12:$BJ$356,6,0)),-33.6043642941)</f>
        <v>-33.604364294100002</v>
      </c>
      <c r="N17672">
        <f>+IFERROR(IFERROR(VLOOKUP(covid_cl[[#This Row],[Comuna]],Hoja1!$J$12:$BJ$356,8,0),VLOOKUP(covid_cl[[#This Row],[Region]],Hoja1!$K$12:$BJ$356,5,0)),-70.6266370305)</f>
        <v>-70.626637030500007</v>
      </c>
    </row>
    <row r="17673" spans="1:14">
      <c r="A17673">
        <f t="shared" si="279"/>
        <v>17672</v>
      </c>
      <c r="B17673" s="3" t="s">
        <v>1785</v>
      </c>
      <c r="D17673" t="s">
        <v>69</v>
      </c>
      <c r="E17673" t="s">
        <v>56</v>
      </c>
      <c r="I17673" t="s">
        <v>56</v>
      </c>
      <c r="L17673" t="s">
        <v>1631</v>
      </c>
      <c r="M17673">
        <f>+IFERROR(IFERROR(VLOOKUP(covid_cl[[#This Row],[Comuna]],Hoja1!$J$12:$BJ$356,9,0),VLOOKUP(covid_cl[[#This Row],[Region]],Hoja1!$K$12:$BJ$356,6,0)),-33.6043642941)</f>
        <v>-33.604364294100002</v>
      </c>
      <c r="N17673">
        <f>+IFERROR(IFERROR(VLOOKUP(covid_cl[[#This Row],[Comuna]],Hoja1!$J$12:$BJ$356,8,0),VLOOKUP(covid_cl[[#This Row],[Region]],Hoja1!$K$12:$BJ$356,5,0)),-70.6266370305)</f>
        <v>-70.626637030500007</v>
      </c>
    </row>
    <row r="17674" spans="1:14">
      <c r="A17674">
        <f t="shared" si="279"/>
        <v>17673</v>
      </c>
      <c r="B17674" s="3" t="s">
        <v>1785</v>
      </c>
      <c r="D17674" t="s">
        <v>69</v>
      </c>
      <c r="E17674" t="s">
        <v>56</v>
      </c>
      <c r="I17674" t="s">
        <v>56</v>
      </c>
      <c r="L17674" t="s">
        <v>1631</v>
      </c>
      <c r="M17674">
        <f>+IFERROR(IFERROR(VLOOKUP(covid_cl[[#This Row],[Comuna]],Hoja1!$J$12:$BJ$356,9,0),VLOOKUP(covid_cl[[#This Row],[Region]],Hoja1!$K$12:$BJ$356,6,0)),-33.6043642941)</f>
        <v>-33.604364294100002</v>
      </c>
      <c r="N17674">
        <f>+IFERROR(IFERROR(VLOOKUP(covid_cl[[#This Row],[Comuna]],Hoja1!$J$12:$BJ$356,8,0),VLOOKUP(covid_cl[[#This Row],[Region]],Hoja1!$K$12:$BJ$356,5,0)),-70.6266370305)</f>
        <v>-70.626637030500007</v>
      </c>
    </row>
    <row r="17675" spans="1:14">
      <c r="A17675">
        <f t="shared" si="279"/>
        <v>17674</v>
      </c>
      <c r="B17675" s="3" t="s">
        <v>1785</v>
      </c>
      <c r="D17675" t="s">
        <v>69</v>
      </c>
      <c r="E17675" t="s">
        <v>56</v>
      </c>
      <c r="I17675" t="s">
        <v>56</v>
      </c>
      <c r="L17675" t="s">
        <v>1631</v>
      </c>
      <c r="M17675">
        <f>+IFERROR(IFERROR(VLOOKUP(covid_cl[[#This Row],[Comuna]],Hoja1!$J$12:$BJ$356,9,0),VLOOKUP(covid_cl[[#This Row],[Region]],Hoja1!$K$12:$BJ$356,6,0)),-33.6043642941)</f>
        <v>-33.604364294100002</v>
      </c>
      <c r="N17675">
        <f>+IFERROR(IFERROR(VLOOKUP(covid_cl[[#This Row],[Comuna]],Hoja1!$J$12:$BJ$356,8,0),VLOOKUP(covid_cl[[#This Row],[Region]],Hoja1!$K$12:$BJ$356,5,0)),-70.6266370305)</f>
        <v>-70.626637030500007</v>
      </c>
    </row>
    <row r="17676" spans="1:14">
      <c r="A17676">
        <f t="shared" si="279"/>
        <v>17675</v>
      </c>
      <c r="B17676" s="3" t="s">
        <v>1785</v>
      </c>
      <c r="D17676" t="s">
        <v>69</v>
      </c>
      <c r="E17676" t="s">
        <v>56</v>
      </c>
      <c r="I17676" t="s">
        <v>56</v>
      </c>
      <c r="L17676" t="s">
        <v>1631</v>
      </c>
      <c r="M17676">
        <f>+IFERROR(IFERROR(VLOOKUP(covid_cl[[#This Row],[Comuna]],Hoja1!$J$12:$BJ$356,9,0),VLOOKUP(covid_cl[[#This Row],[Region]],Hoja1!$K$12:$BJ$356,6,0)),-33.6043642941)</f>
        <v>-33.604364294100002</v>
      </c>
      <c r="N17676">
        <f>+IFERROR(IFERROR(VLOOKUP(covid_cl[[#This Row],[Comuna]],Hoja1!$J$12:$BJ$356,8,0),VLOOKUP(covid_cl[[#This Row],[Region]],Hoja1!$K$12:$BJ$356,5,0)),-70.6266370305)</f>
        <v>-70.626637030500007</v>
      </c>
    </row>
    <row r="17677" spans="1:14">
      <c r="A17677">
        <f t="shared" si="279"/>
        <v>17676</v>
      </c>
      <c r="B17677" s="3" t="s">
        <v>1785</v>
      </c>
      <c r="D17677" t="s">
        <v>69</v>
      </c>
      <c r="E17677" t="s">
        <v>56</v>
      </c>
      <c r="I17677" t="s">
        <v>56</v>
      </c>
      <c r="L17677" t="s">
        <v>1631</v>
      </c>
      <c r="M17677">
        <f>+IFERROR(IFERROR(VLOOKUP(covid_cl[[#This Row],[Comuna]],Hoja1!$J$12:$BJ$356,9,0),VLOOKUP(covid_cl[[#This Row],[Region]],Hoja1!$K$12:$BJ$356,6,0)),-33.6043642941)</f>
        <v>-33.604364294100002</v>
      </c>
      <c r="N17677">
        <f>+IFERROR(IFERROR(VLOOKUP(covid_cl[[#This Row],[Comuna]],Hoja1!$J$12:$BJ$356,8,0),VLOOKUP(covid_cl[[#This Row],[Region]],Hoja1!$K$12:$BJ$356,5,0)),-70.6266370305)</f>
        <v>-70.626637030500007</v>
      </c>
    </row>
    <row r="17678" spans="1:14">
      <c r="A17678">
        <f t="shared" si="279"/>
        <v>17677</v>
      </c>
      <c r="B17678" s="3" t="s">
        <v>1785</v>
      </c>
      <c r="D17678" t="s">
        <v>69</v>
      </c>
      <c r="E17678" t="s">
        <v>56</v>
      </c>
      <c r="I17678" t="s">
        <v>56</v>
      </c>
      <c r="L17678" t="s">
        <v>1631</v>
      </c>
      <c r="M17678">
        <f>+IFERROR(IFERROR(VLOOKUP(covid_cl[[#This Row],[Comuna]],Hoja1!$J$12:$BJ$356,9,0),VLOOKUP(covid_cl[[#This Row],[Region]],Hoja1!$K$12:$BJ$356,6,0)),-33.6043642941)</f>
        <v>-33.604364294100002</v>
      </c>
      <c r="N17678">
        <f>+IFERROR(IFERROR(VLOOKUP(covid_cl[[#This Row],[Comuna]],Hoja1!$J$12:$BJ$356,8,0),VLOOKUP(covid_cl[[#This Row],[Region]],Hoja1!$K$12:$BJ$356,5,0)),-70.6266370305)</f>
        <v>-70.626637030500007</v>
      </c>
    </row>
    <row r="17679" spans="1:14">
      <c r="A17679">
        <f t="shared" si="279"/>
        <v>17678</v>
      </c>
      <c r="B17679" s="3" t="s">
        <v>1785</v>
      </c>
      <c r="D17679" t="s">
        <v>69</v>
      </c>
      <c r="E17679" t="s">
        <v>56</v>
      </c>
      <c r="I17679" t="s">
        <v>56</v>
      </c>
      <c r="L17679" t="s">
        <v>1631</v>
      </c>
      <c r="M17679">
        <f>+IFERROR(IFERROR(VLOOKUP(covid_cl[[#This Row],[Comuna]],Hoja1!$J$12:$BJ$356,9,0),VLOOKUP(covid_cl[[#This Row],[Region]],Hoja1!$K$12:$BJ$356,6,0)),-33.6043642941)</f>
        <v>-33.604364294100002</v>
      </c>
      <c r="N17679">
        <f>+IFERROR(IFERROR(VLOOKUP(covid_cl[[#This Row],[Comuna]],Hoja1!$J$12:$BJ$356,8,0),VLOOKUP(covid_cl[[#This Row],[Region]],Hoja1!$K$12:$BJ$356,5,0)),-70.6266370305)</f>
        <v>-70.626637030500007</v>
      </c>
    </row>
    <row r="17680" spans="1:14">
      <c r="A17680">
        <f t="shared" si="279"/>
        <v>17679</v>
      </c>
      <c r="B17680" s="3" t="s">
        <v>1785</v>
      </c>
      <c r="D17680" t="s">
        <v>69</v>
      </c>
      <c r="E17680" t="s">
        <v>56</v>
      </c>
      <c r="I17680" t="s">
        <v>56</v>
      </c>
      <c r="L17680" t="s">
        <v>1631</v>
      </c>
      <c r="M17680">
        <f>+IFERROR(IFERROR(VLOOKUP(covid_cl[[#This Row],[Comuna]],Hoja1!$J$12:$BJ$356,9,0),VLOOKUP(covid_cl[[#This Row],[Region]],Hoja1!$K$12:$BJ$356,6,0)),-33.6043642941)</f>
        <v>-33.604364294100002</v>
      </c>
      <c r="N17680">
        <f>+IFERROR(IFERROR(VLOOKUP(covid_cl[[#This Row],[Comuna]],Hoja1!$J$12:$BJ$356,8,0),VLOOKUP(covid_cl[[#This Row],[Region]],Hoja1!$K$12:$BJ$356,5,0)),-70.6266370305)</f>
        <v>-70.626637030500007</v>
      </c>
    </row>
    <row r="17681" spans="1:14">
      <c r="A17681">
        <f t="shared" si="279"/>
        <v>17680</v>
      </c>
      <c r="B17681" s="3" t="s">
        <v>1785</v>
      </c>
      <c r="D17681" t="s">
        <v>69</v>
      </c>
      <c r="E17681" t="s">
        <v>56</v>
      </c>
      <c r="I17681" t="s">
        <v>56</v>
      </c>
      <c r="L17681" t="s">
        <v>1631</v>
      </c>
      <c r="M17681">
        <f>+IFERROR(IFERROR(VLOOKUP(covid_cl[[#This Row],[Comuna]],Hoja1!$J$12:$BJ$356,9,0),VLOOKUP(covid_cl[[#This Row],[Region]],Hoja1!$K$12:$BJ$356,6,0)),-33.6043642941)</f>
        <v>-33.604364294100002</v>
      </c>
      <c r="N17681">
        <f>+IFERROR(IFERROR(VLOOKUP(covid_cl[[#This Row],[Comuna]],Hoja1!$J$12:$BJ$356,8,0),VLOOKUP(covid_cl[[#This Row],[Region]],Hoja1!$K$12:$BJ$356,5,0)),-70.6266370305)</f>
        <v>-70.626637030500007</v>
      </c>
    </row>
    <row r="17682" spans="1:14">
      <c r="A17682">
        <f t="shared" si="279"/>
        <v>17681</v>
      </c>
      <c r="B17682" s="3" t="s">
        <v>1785</v>
      </c>
      <c r="D17682" t="s">
        <v>69</v>
      </c>
      <c r="E17682" t="s">
        <v>56</v>
      </c>
      <c r="I17682" t="s">
        <v>56</v>
      </c>
      <c r="L17682" t="s">
        <v>1631</v>
      </c>
      <c r="M17682">
        <f>+IFERROR(IFERROR(VLOOKUP(covid_cl[[#This Row],[Comuna]],Hoja1!$J$12:$BJ$356,9,0),VLOOKUP(covid_cl[[#This Row],[Region]],Hoja1!$K$12:$BJ$356,6,0)),-33.6043642941)</f>
        <v>-33.604364294100002</v>
      </c>
      <c r="N17682">
        <f>+IFERROR(IFERROR(VLOOKUP(covid_cl[[#This Row],[Comuna]],Hoja1!$J$12:$BJ$356,8,0),VLOOKUP(covid_cl[[#This Row],[Region]],Hoja1!$K$12:$BJ$356,5,0)),-70.6266370305)</f>
        <v>-70.626637030500007</v>
      </c>
    </row>
    <row r="17683" spans="1:14">
      <c r="A17683">
        <f t="shared" si="279"/>
        <v>17682</v>
      </c>
      <c r="B17683" s="3" t="s">
        <v>1785</v>
      </c>
      <c r="D17683" t="s">
        <v>69</v>
      </c>
      <c r="E17683" t="s">
        <v>56</v>
      </c>
      <c r="I17683" t="s">
        <v>56</v>
      </c>
      <c r="L17683" t="s">
        <v>1631</v>
      </c>
      <c r="M17683">
        <f>+IFERROR(IFERROR(VLOOKUP(covid_cl[[#This Row],[Comuna]],Hoja1!$J$12:$BJ$356,9,0),VLOOKUP(covid_cl[[#This Row],[Region]],Hoja1!$K$12:$BJ$356,6,0)),-33.6043642941)</f>
        <v>-33.604364294100002</v>
      </c>
      <c r="N17683">
        <f>+IFERROR(IFERROR(VLOOKUP(covid_cl[[#This Row],[Comuna]],Hoja1!$J$12:$BJ$356,8,0),VLOOKUP(covid_cl[[#This Row],[Region]],Hoja1!$K$12:$BJ$356,5,0)),-70.6266370305)</f>
        <v>-70.626637030500007</v>
      </c>
    </row>
    <row r="17684" spans="1:14">
      <c r="A17684">
        <f t="shared" si="279"/>
        <v>17683</v>
      </c>
      <c r="B17684" s="3" t="s">
        <v>1785</v>
      </c>
      <c r="D17684" t="s">
        <v>69</v>
      </c>
      <c r="E17684" t="s">
        <v>56</v>
      </c>
      <c r="I17684" t="s">
        <v>56</v>
      </c>
      <c r="L17684" t="s">
        <v>1631</v>
      </c>
      <c r="M17684">
        <f>+IFERROR(IFERROR(VLOOKUP(covid_cl[[#This Row],[Comuna]],Hoja1!$J$12:$BJ$356,9,0),VLOOKUP(covid_cl[[#This Row],[Region]],Hoja1!$K$12:$BJ$356,6,0)),-33.6043642941)</f>
        <v>-33.604364294100002</v>
      </c>
      <c r="N17684">
        <f>+IFERROR(IFERROR(VLOOKUP(covid_cl[[#This Row],[Comuna]],Hoja1!$J$12:$BJ$356,8,0),VLOOKUP(covid_cl[[#This Row],[Region]],Hoja1!$K$12:$BJ$356,5,0)),-70.6266370305)</f>
        <v>-70.626637030500007</v>
      </c>
    </row>
    <row r="17685" spans="1:14">
      <c r="A17685">
        <f t="shared" si="279"/>
        <v>17684</v>
      </c>
      <c r="B17685" s="3" t="s">
        <v>1785</v>
      </c>
      <c r="D17685" t="s">
        <v>69</v>
      </c>
      <c r="E17685" t="s">
        <v>56</v>
      </c>
      <c r="I17685" t="s">
        <v>56</v>
      </c>
      <c r="L17685" t="s">
        <v>1631</v>
      </c>
      <c r="M17685">
        <f>+IFERROR(IFERROR(VLOOKUP(covid_cl[[#This Row],[Comuna]],Hoja1!$J$12:$BJ$356,9,0),VLOOKUP(covid_cl[[#This Row],[Region]],Hoja1!$K$12:$BJ$356,6,0)),-33.6043642941)</f>
        <v>-33.604364294100002</v>
      </c>
      <c r="N17685">
        <f>+IFERROR(IFERROR(VLOOKUP(covid_cl[[#This Row],[Comuna]],Hoja1!$J$12:$BJ$356,8,0),VLOOKUP(covid_cl[[#This Row],[Region]],Hoja1!$K$12:$BJ$356,5,0)),-70.6266370305)</f>
        <v>-70.626637030500007</v>
      </c>
    </row>
    <row r="17686" spans="1:14">
      <c r="A17686">
        <f t="shared" si="279"/>
        <v>17685</v>
      </c>
      <c r="B17686" s="3" t="s">
        <v>1785</v>
      </c>
      <c r="D17686" t="s">
        <v>69</v>
      </c>
      <c r="E17686" t="s">
        <v>56</v>
      </c>
      <c r="I17686" t="s">
        <v>56</v>
      </c>
      <c r="L17686" t="s">
        <v>1631</v>
      </c>
      <c r="M17686">
        <f>+IFERROR(IFERROR(VLOOKUP(covid_cl[[#This Row],[Comuna]],Hoja1!$J$12:$BJ$356,9,0),VLOOKUP(covid_cl[[#This Row],[Region]],Hoja1!$K$12:$BJ$356,6,0)),-33.6043642941)</f>
        <v>-33.604364294100002</v>
      </c>
      <c r="N17686">
        <f>+IFERROR(IFERROR(VLOOKUP(covid_cl[[#This Row],[Comuna]],Hoja1!$J$12:$BJ$356,8,0),VLOOKUP(covid_cl[[#This Row],[Region]],Hoja1!$K$12:$BJ$356,5,0)),-70.6266370305)</f>
        <v>-70.626637030500007</v>
      </c>
    </row>
    <row r="17687" spans="1:14">
      <c r="A17687">
        <f t="shared" si="279"/>
        <v>17686</v>
      </c>
      <c r="B17687" s="3" t="s">
        <v>1785</v>
      </c>
      <c r="D17687" t="s">
        <v>69</v>
      </c>
      <c r="E17687" t="s">
        <v>56</v>
      </c>
      <c r="I17687" t="s">
        <v>56</v>
      </c>
      <c r="L17687" t="s">
        <v>1631</v>
      </c>
      <c r="M17687">
        <f>+IFERROR(IFERROR(VLOOKUP(covid_cl[[#This Row],[Comuna]],Hoja1!$J$12:$BJ$356,9,0),VLOOKUP(covid_cl[[#This Row],[Region]],Hoja1!$K$12:$BJ$356,6,0)),-33.6043642941)</f>
        <v>-33.604364294100002</v>
      </c>
      <c r="N17687">
        <f>+IFERROR(IFERROR(VLOOKUP(covid_cl[[#This Row],[Comuna]],Hoja1!$J$12:$BJ$356,8,0),VLOOKUP(covid_cl[[#This Row],[Region]],Hoja1!$K$12:$BJ$356,5,0)),-70.6266370305)</f>
        <v>-70.626637030500007</v>
      </c>
    </row>
    <row r="17688" spans="1:14">
      <c r="A17688">
        <f t="shared" si="279"/>
        <v>17687</v>
      </c>
      <c r="B17688" s="3" t="s">
        <v>1785</v>
      </c>
      <c r="D17688" t="s">
        <v>69</v>
      </c>
      <c r="E17688" t="s">
        <v>56</v>
      </c>
      <c r="I17688" t="s">
        <v>56</v>
      </c>
      <c r="L17688" t="s">
        <v>1631</v>
      </c>
      <c r="M17688">
        <f>+IFERROR(IFERROR(VLOOKUP(covid_cl[[#This Row],[Comuna]],Hoja1!$J$12:$BJ$356,9,0),VLOOKUP(covid_cl[[#This Row],[Region]],Hoja1!$K$12:$BJ$356,6,0)),-33.6043642941)</f>
        <v>-33.604364294100002</v>
      </c>
      <c r="N17688">
        <f>+IFERROR(IFERROR(VLOOKUP(covid_cl[[#This Row],[Comuna]],Hoja1!$J$12:$BJ$356,8,0),VLOOKUP(covid_cl[[#This Row],[Region]],Hoja1!$K$12:$BJ$356,5,0)),-70.6266370305)</f>
        <v>-70.626637030500007</v>
      </c>
    </row>
    <row r="17689" spans="1:14">
      <c r="A17689">
        <f t="shared" si="279"/>
        <v>17688</v>
      </c>
      <c r="B17689" s="3" t="s">
        <v>1785</v>
      </c>
      <c r="D17689" t="s">
        <v>69</v>
      </c>
      <c r="E17689" t="s">
        <v>56</v>
      </c>
      <c r="I17689" t="s">
        <v>56</v>
      </c>
      <c r="L17689" t="s">
        <v>1631</v>
      </c>
      <c r="M17689">
        <f>+IFERROR(IFERROR(VLOOKUP(covid_cl[[#This Row],[Comuna]],Hoja1!$J$12:$BJ$356,9,0),VLOOKUP(covid_cl[[#This Row],[Region]],Hoja1!$K$12:$BJ$356,6,0)),-33.6043642941)</f>
        <v>-33.604364294100002</v>
      </c>
      <c r="N17689">
        <f>+IFERROR(IFERROR(VLOOKUP(covid_cl[[#This Row],[Comuna]],Hoja1!$J$12:$BJ$356,8,0),VLOOKUP(covid_cl[[#This Row],[Region]],Hoja1!$K$12:$BJ$356,5,0)),-70.6266370305)</f>
        <v>-70.626637030500007</v>
      </c>
    </row>
    <row r="17690" spans="1:14">
      <c r="A17690">
        <f t="shared" si="279"/>
        <v>17689</v>
      </c>
      <c r="B17690" s="3" t="s">
        <v>1785</v>
      </c>
      <c r="D17690" t="s">
        <v>69</v>
      </c>
      <c r="E17690" t="s">
        <v>56</v>
      </c>
      <c r="I17690" t="s">
        <v>56</v>
      </c>
      <c r="L17690" t="s">
        <v>1631</v>
      </c>
      <c r="M17690">
        <f>+IFERROR(IFERROR(VLOOKUP(covid_cl[[#This Row],[Comuna]],Hoja1!$J$12:$BJ$356,9,0),VLOOKUP(covid_cl[[#This Row],[Region]],Hoja1!$K$12:$BJ$356,6,0)),-33.6043642941)</f>
        <v>-33.604364294100002</v>
      </c>
      <c r="N17690">
        <f>+IFERROR(IFERROR(VLOOKUP(covid_cl[[#This Row],[Comuna]],Hoja1!$J$12:$BJ$356,8,0),VLOOKUP(covid_cl[[#This Row],[Region]],Hoja1!$K$12:$BJ$356,5,0)),-70.6266370305)</f>
        <v>-70.626637030500007</v>
      </c>
    </row>
    <row r="17691" spans="1:14">
      <c r="A17691">
        <f t="shared" si="279"/>
        <v>17690</v>
      </c>
      <c r="B17691" s="3" t="s">
        <v>1785</v>
      </c>
      <c r="D17691" t="s">
        <v>69</v>
      </c>
      <c r="E17691" t="s">
        <v>56</v>
      </c>
      <c r="I17691" t="s">
        <v>56</v>
      </c>
      <c r="L17691" t="s">
        <v>1631</v>
      </c>
      <c r="M17691">
        <f>+IFERROR(IFERROR(VLOOKUP(covid_cl[[#This Row],[Comuna]],Hoja1!$J$12:$BJ$356,9,0),VLOOKUP(covid_cl[[#This Row],[Region]],Hoja1!$K$12:$BJ$356,6,0)),-33.6043642941)</f>
        <v>-33.604364294100002</v>
      </c>
      <c r="N17691">
        <f>+IFERROR(IFERROR(VLOOKUP(covid_cl[[#This Row],[Comuna]],Hoja1!$J$12:$BJ$356,8,0),VLOOKUP(covid_cl[[#This Row],[Region]],Hoja1!$K$12:$BJ$356,5,0)),-70.6266370305)</f>
        <v>-70.626637030500007</v>
      </c>
    </row>
    <row r="17692" spans="1:14">
      <c r="A17692">
        <f t="shared" si="279"/>
        <v>17691</v>
      </c>
      <c r="B17692" s="3" t="s">
        <v>1785</v>
      </c>
      <c r="D17692" t="s">
        <v>69</v>
      </c>
      <c r="E17692" t="s">
        <v>56</v>
      </c>
      <c r="I17692" t="s">
        <v>56</v>
      </c>
      <c r="L17692" t="s">
        <v>1631</v>
      </c>
      <c r="M17692">
        <f>+IFERROR(IFERROR(VLOOKUP(covid_cl[[#This Row],[Comuna]],Hoja1!$J$12:$BJ$356,9,0),VLOOKUP(covid_cl[[#This Row],[Region]],Hoja1!$K$12:$BJ$356,6,0)),-33.6043642941)</f>
        <v>-33.604364294100002</v>
      </c>
      <c r="N17692">
        <f>+IFERROR(IFERROR(VLOOKUP(covid_cl[[#This Row],[Comuna]],Hoja1!$J$12:$BJ$356,8,0),VLOOKUP(covid_cl[[#This Row],[Region]],Hoja1!$K$12:$BJ$356,5,0)),-70.6266370305)</f>
        <v>-70.626637030500007</v>
      </c>
    </row>
    <row r="17693" spans="1:14">
      <c r="A17693">
        <f t="shared" si="279"/>
        <v>17692</v>
      </c>
      <c r="B17693" s="3" t="s">
        <v>1785</v>
      </c>
      <c r="D17693" t="s">
        <v>69</v>
      </c>
      <c r="E17693" t="s">
        <v>56</v>
      </c>
      <c r="I17693" t="s">
        <v>56</v>
      </c>
      <c r="L17693" t="s">
        <v>1631</v>
      </c>
      <c r="M17693">
        <f>+IFERROR(IFERROR(VLOOKUP(covid_cl[[#This Row],[Comuna]],Hoja1!$J$12:$BJ$356,9,0),VLOOKUP(covid_cl[[#This Row],[Region]],Hoja1!$K$12:$BJ$356,6,0)),-33.6043642941)</f>
        <v>-33.604364294100002</v>
      </c>
      <c r="N17693">
        <f>+IFERROR(IFERROR(VLOOKUP(covid_cl[[#This Row],[Comuna]],Hoja1!$J$12:$BJ$356,8,0),VLOOKUP(covid_cl[[#This Row],[Region]],Hoja1!$K$12:$BJ$356,5,0)),-70.6266370305)</f>
        <v>-70.626637030500007</v>
      </c>
    </row>
    <row r="17694" spans="1:14">
      <c r="A17694">
        <f t="shared" si="279"/>
        <v>17693</v>
      </c>
      <c r="B17694" s="3" t="s">
        <v>1785</v>
      </c>
      <c r="D17694" t="s">
        <v>69</v>
      </c>
      <c r="E17694" t="s">
        <v>56</v>
      </c>
      <c r="I17694" t="s">
        <v>56</v>
      </c>
      <c r="L17694" t="s">
        <v>1631</v>
      </c>
      <c r="M17694">
        <f>+IFERROR(IFERROR(VLOOKUP(covid_cl[[#This Row],[Comuna]],Hoja1!$J$12:$BJ$356,9,0),VLOOKUP(covid_cl[[#This Row],[Region]],Hoja1!$K$12:$BJ$356,6,0)),-33.6043642941)</f>
        <v>-33.604364294100002</v>
      </c>
      <c r="N17694">
        <f>+IFERROR(IFERROR(VLOOKUP(covid_cl[[#This Row],[Comuna]],Hoja1!$J$12:$BJ$356,8,0),VLOOKUP(covid_cl[[#This Row],[Region]],Hoja1!$K$12:$BJ$356,5,0)),-70.6266370305)</f>
        <v>-70.626637030500007</v>
      </c>
    </row>
    <row r="17695" spans="1:14">
      <c r="A17695">
        <f t="shared" si="279"/>
        <v>17694</v>
      </c>
      <c r="B17695" s="3" t="s">
        <v>1785</v>
      </c>
      <c r="D17695" t="s">
        <v>69</v>
      </c>
      <c r="E17695" t="s">
        <v>56</v>
      </c>
      <c r="I17695" t="s">
        <v>56</v>
      </c>
      <c r="L17695" t="s">
        <v>1631</v>
      </c>
      <c r="M17695">
        <f>+IFERROR(IFERROR(VLOOKUP(covid_cl[[#This Row],[Comuna]],Hoja1!$J$12:$BJ$356,9,0),VLOOKUP(covid_cl[[#This Row],[Region]],Hoja1!$K$12:$BJ$356,6,0)),-33.6043642941)</f>
        <v>-33.604364294100002</v>
      </c>
      <c r="N17695">
        <f>+IFERROR(IFERROR(VLOOKUP(covid_cl[[#This Row],[Comuna]],Hoja1!$J$12:$BJ$356,8,0),VLOOKUP(covid_cl[[#This Row],[Region]],Hoja1!$K$12:$BJ$356,5,0)),-70.6266370305)</f>
        <v>-70.626637030500007</v>
      </c>
    </row>
    <row r="17696" spans="1:14">
      <c r="A17696">
        <f t="shared" si="279"/>
        <v>17695</v>
      </c>
      <c r="B17696" s="3" t="s">
        <v>1785</v>
      </c>
      <c r="D17696" t="s">
        <v>69</v>
      </c>
      <c r="E17696" t="s">
        <v>56</v>
      </c>
      <c r="I17696" t="s">
        <v>56</v>
      </c>
      <c r="L17696" t="s">
        <v>1631</v>
      </c>
      <c r="M17696">
        <f>+IFERROR(IFERROR(VLOOKUP(covid_cl[[#This Row],[Comuna]],Hoja1!$J$12:$BJ$356,9,0),VLOOKUP(covid_cl[[#This Row],[Region]],Hoja1!$K$12:$BJ$356,6,0)),-33.6043642941)</f>
        <v>-33.604364294100002</v>
      </c>
      <c r="N17696">
        <f>+IFERROR(IFERROR(VLOOKUP(covid_cl[[#This Row],[Comuna]],Hoja1!$J$12:$BJ$356,8,0),VLOOKUP(covid_cl[[#This Row],[Region]],Hoja1!$K$12:$BJ$356,5,0)),-70.6266370305)</f>
        <v>-70.626637030500007</v>
      </c>
    </row>
    <row r="17697" spans="1:14">
      <c r="A17697">
        <f t="shared" si="279"/>
        <v>17696</v>
      </c>
      <c r="B17697" s="3" t="s">
        <v>1785</v>
      </c>
      <c r="D17697" t="s">
        <v>69</v>
      </c>
      <c r="E17697" t="s">
        <v>56</v>
      </c>
      <c r="I17697" t="s">
        <v>56</v>
      </c>
      <c r="L17697" t="s">
        <v>1631</v>
      </c>
      <c r="M17697">
        <f>+IFERROR(IFERROR(VLOOKUP(covid_cl[[#This Row],[Comuna]],Hoja1!$J$12:$BJ$356,9,0),VLOOKUP(covid_cl[[#This Row],[Region]],Hoja1!$K$12:$BJ$356,6,0)),-33.6043642941)</f>
        <v>-33.604364294100002</v>
      </c>
      <c r="N17697">
        <f>+IFERROR(IFERROR(VLOOKUP(covid_cl[[#This Row],[Comuna]],Hoja1!$J$12:$BJ$356,8,0),VLOOKUP(covid_cl[[#This Row],[Region]],Hoja1!$K$12:$BJ$356,5,0)),-70.6266370305)</f>
        <v>-70.626637030500007</v>
      </c>
    </row>
    <row r="17698" spans="1:14">
      <c r="A17698">
        <f t="shared" ref="A17698:A17761" si="280">+ROW()-1</f>
        <v>17697</v>
      </c>
      <c r="B17698" s="3" t="s">
        <v>1785</v>
      </c>
      <c r="D17698" t="s">
        <v>69</v>
      </c>
      <c r="E17698" t="s">
        <v>56</v>
      </c>
      <c r="I17698" t="s">
        <v>56</v>
      </c>
      <c r="L17698" t="s">
        <v>1631</v>
      </c>
      <c r="M17698">
        <f>+IFERROR(IFERROR(VLOOKUP(covid_cl[[#This Row],[Comuna]],Hoja1!$J$12:$BJ$356,9,0),VLOOKUP(covid_cl[[#This Row],[Region]],Hoja1!$K$12:$BJ$356,6,0)),-33.6043642941)</f>
        <v>-33.604364294100002</v>
      </c>
      <c r="N17698">
        <f>+IFERROR(IFERROR(VLOOKUP(covid_cl[[#This Row],[Comuna]],Hoja1!$J$12:$BJ$356,8,0),VLOOKUP(covid_cl[[#This Row],[Region]],Hoja1!$K$12:$BJ$356,5,0)),-70.6266370305)</f>
        <v>-70.626637030500007</v>
      </c>
    </row>
    <row r="17699" spans="1:14">
      <c r="A17699">
        <f t="shared" si="280"/>
        <v>17698</v>
      </c>
      <c r="B17699" s="3" t="s">
        <v>1785</v>
      </c>
      <c r="D17699" t="s">
        <v>69</v>
      </c>
      <c r="E17699" t="s">
        <v>56</v>
      </c>
      <c r="I17699" t="s">
        <v>56</v>
      </c>
      <c r="L17699" t="s">
        <v>1631</v>
      </c>
      <c r="M17699">
        <f>+IFERROR(IFERROR(VLOOKUP(covid_cl[[#This Row],[Comuna]],Hoja1!$J$12:$BJ$356,9,0),VLOOKUP(covid_cl[[#This Row],[Region]],Hoja1!$K$12:$BJ$356,6,0)),-33.6043642941)</f>
        <v>-33.604364294100002</v>
      </c>
      <c r="N17699">
        <f>+IFERROR(IFERROR(VLOOKUP(covid_cl[[#This Row],[Comuna]],Hoja1!$J$12:$BJ$356,8,0),VLOOKUP(covid_cl[[#This Row],[Region]],Hoja1!$K$12:$BJ$356,5,0)),-70.6266370305)</f>
        <v>-70.626637030500007</v>
      </c>
    </row>
    <row r="17700" spans="1:14">
      <c r="A17700">
        <f t="shared" si="280"/>
        <v>17699</v>
      </c>
      <c r="B17700" s="3" t="s">
        <v>1785</v>
      </c>
      <c r="D17700" t="s">
        <v>69</v>
      </c>
      <c r="E17700" t="s">
        <v>56</v>
      </c>
      <c r="I17700" t="s">
        <v>56</v>
      </c>
      <c r="L17700" t="s">
        <v>1631</v>
      </c>
      <c r="M17700">
        <f>+IFERROR(IFERROR(VLOOKUP(covid_cl[[#This Row],[Comuna]],Hoja1!$J$12:$BJ$356,9,0),VLOOKUP(covid_cl[[#This Row],[Region]],Hoja1!$K$12:$BJ$356,6,0)),-33.6043642941)</f>
        <v>-33.604364294100002</v>
      </c>
      <c r="N17700">
        <f>+IFERROR(IFERROR(VLOOKUP(covid_cl[[#This Row],[Comuna]],Hoja1!$J$12:$BJ$356,8,0),VLOOKUP(covid_cl[[#This Row],[Region]],Hoja1!$K$12:$BJ$356,5,0)),-70.6266370305)</f>
        <v>-70.626637030500007</v>
      </c>
    </row>
    <row r="17701" spans="1:14">
      <c r="A17701">
        <f t="shared" si="280"/>
        <v>17700</v>
      </c>
      <c r="B17701" s="3" t="s">
        <v>1785</v>
      </c>
      <c r="D17701" t="s">
        <v>69</v>
      </c>
      <c r="E17701" t="s">
        <v>56</v>
      </c>
      <c r="I17701" t="s">
        <v>56</v>
      </c>
      <c r="L17701" t="s">
        <v>1631</v>
      </c>
      <c r="M17701">
        <f>+IFERROR(IFERROR(VLOOKUP(covid_cl[[#This Row],[Comuna]],Hoja1!$J$12:$BJ$356,9,0),VLOOKUP(covid_cl[[#This Row],[Region]],Hoja1!$K$12:$BJ$356,6,0)),-33.6043642941)</f>
        <v>-33.604364294100002</v>
      </c>
      <c r="N17701">
        <f>+IFERROR(IFERROR(VLOOKUP(covid_cl[[#This Row],[Comuna]],Hoja1!$J$12:$BJ$356,8,0),VLOOKUP(covid_cl[[#This Row],[Region]],Hoja1!$K$12:$BJ$356,5,0)),-70.6266370305)</f>
        <v>-70.626637030500007</v>
      </c>
    </row>
    <row r="17702" spans="1:14">
      <c r="A17702">
        <f t="shared" si="280"/>
        <v>17701</v>
      </c>
      <c r="B17702" s="3" t="s">
        <v>1785</v>
      </c>
      <c r="D17702" t="s">
        <v>69</v>
      </c>
      <c r="E17702" t="s">
        <v>56</v>
      </c>
      <c r="I17702" t="s">
        <v>56</v>
      </c>
      <c r="L17702" t="s">
        <v>1631</v>
      </c>
      <c r="M17702">
        <f>+IFERROR(IFERROR(VLOOKUP(covid_cl[[#This Row],[Comuna]],Hoja1!$J$12:$BJ$356,9,0),VLOOKUP(covid_cl[[#This Row],[Region]],Hoja1!$K$12:$BJ$356,6,0)),-33.6043642941)</f>
        <v>-33.604364294100002</v>
      </c>
      <c r="N17702">
        <f>+IFERROR(IFERROR(VLOOKUP(covid_cl[[#This Row],[Comuna]],Hoja1!$J$12:$BJ$356,8,0),VLOOKUP(covid_cl[[#This Row],[Region]],Hoja1!$K$12:$BJ$356,5,0)),-70.6266370305)</f>
        <v>-70.626637030500007</v>
      </c>
    </row>
    <row r="17703" spans="1:14">
      <c r="A17703">
        <f t="shared" si="280"/>
        <v>17702</v>
      </c>
      <c r="B17703" s="3" t="s">
        <v>1785</v>
      </c>
      <c r="D17703" t="s">
        <v>69</v>
      </c>
      <c r="E17703" t="s">
        <v>56</v>
      </c>
      <c r="I17703" t="s">
        <v>56</v>
      </c>
      <c r="L17703" t="s">
        <v>1631</v>
      </c>
      <c r="M17703">
        <f>+IFERROR(IFERROR(VLOOKUP(covid_cl[[#This Row],[Comuna]],Hoja1!$J$12:$BJ$356,9,0),VLOOKUP(covid_cl[[#This Row],[Region]],Hoja1!$K$12:$BJ$356,6,0)),-33.6043642941)</f>
        <v>-33.604364294100002</v>
      </c>
      <c r="N17703">
        <f>+IFERROR(IFERROR(VLOOKUP(covid_cl[[#This Row],[Comuna]],Hoja1!$J$12:$BJ$356,8,0),VLOOKUP(covid_cl[[#This Row],[Region]],Hoja1!$K$12:$BJ$356,5,0)),-70.6266370305)</f>
        <v>-70.626637030500007</v>
      </c>
    </row>
    <row r="17704" spans="1:14">
      <c r="A17704">
        <f t="shared" si="280"/>
        <v>17703</v>
      </c>
      <c r="B17704" s="3" t="s">
        <v>1785</v>
      </c>
      <c r="D17704" t="s">
        <v>69</v>
      </c>
      <c r="E17704" t="s">
        <v>56</v>
      </c>
      <c r="I17704" t="s">
        <v>56</v>
      </c>
      <c r="L17704" t="s">
        <v>1631</v>
      </c>
      <c r="M17704">
        <f>+IFERROR(IFERROR(VLOOKUP(covid_cl[[#This Row],[Comuna]],Hoja1!$J$12:$BJ$356,9,0),VLOOKUP(covid_cl[[#This Row],[Region]],Hoja1!$K$12:$BJ$356,6,0)),-33.6043642941)</f>
        <v>-33.604364294100002</v>
      </c>
      <c r="N17704">
        <f>+IFERROR(IFERROR(VLOOKUP(covid_cl[[#This Row],[Comuna]],Hoja1!$J$12:$BJ$356,8,0),VLOOKUP(covid_cl[[#This Row],[Region]],Hoja1!$K$12:$BJ$356,5,0)),-70.6266370305)</f>
        <v>-70.626637030500007</v>
      </c>
    </row>
    <row r="17705" spans="1:14">
      <c r="A17705">
        <f t="shared" si="280"/>
        <v>17704</v>
      </c>
      <c r="B17705" s="3" t="s">
        <v>1785</v>
      </c>
      <c r="D17705" t="s">
        <v>69</v>
      </c>
      <c r="E17705" t="s">
        <v>56</v>
      </c>
      <c r="I17705" t="s">
        <v>56</v>
      </c>
      <c r="L17705" t="s">
        <v>1631</v>
      </c>
      <c r="M17705">
        <f>+IFERROR(IFERROR(VLOOKUP(covid_cl[[#This Row],[Comuna]],Hoja1!$J$12:$BJ$356,9,0),VLOOKUP(covid_cl[[#This Row],[Region]],Hoja1!$K$12:$BJ$356,6,0)),-33.6043642941)</f>
        <v>-33.604364294100002</v>
      </c>
      <c r="N17705">
        <f>+IFERROR(IFERROR(VLOOKUP(covid_cl[[#This Row],[Comuna]],Hoja1!$J$12:$BJ$356,8,0),VLOOKUP(covid_cl[[#This Row],[Region]],Hoja1!$K$12:$BJ$356,5,0)),-70.6266370305)</f>
        <v>-70.626637030500007</v>
      </c>
    </row>
    <row r="17706" spans="1:14">
      <c r="A17706">
        <f t="shared" si="280"/>
        <v>17705</v>
      </c>
      <c r="B17706" s="3" t="s">
        <v>1785</v>
      </c>
      <c r="D17706" t="s">
        <v>69</v>
      </c>
      <c r="E17706" t="s">
        <v>56</v>
      </c>
      <c r="I17706" t="s">
        <v>56</v>
      </c>
      <c r="L17706" t="s">
        <v>1631</v>
      </c>
      <c r="M17706">
        <f>+IFERROR(IFERROR(VLOOKUP(covid_cl[[#This Row],[Comuna]],Hoja1!$J$12:$BJ$356,9,0),VLOOKUP(covid_cl[[#This Row],[Region]],Hoja1!$K$12:$BJ$356,6,0)),-33.6043642941)</f>
        <v>-33.604364294100002</v>
      </c>
      <c r="N17706">
        <f>+IFERROR(IFERROR(VLOOKUP(covid_cl[[#This Row],[Comuna]],Hoja1!$J$12:$BJ$356,8,0),VLOOKUP(covid_cl[[#This Row],[Region]],Hoja1!$K$12:$BJ$356,5,0)),-70.6266370305)</f>
        <v>-70.626637030500007</v>
      </c>
    </row>
    <row r="17707" spans="1:14">
      <c r="A17707">
        <f t="shared" si="280"/>
        <v>17706</v>
      </c>
      <c r="B17707" s="3" t="s">
        <v>1785</v>
      </c>
      <c r="D17707" t="s">
        <v>69</v>
      </c>
      <c r="E17707" t="s">
        <v>56</v>
      </c>
      <c r="I17707" t="s">
        <v>56</v>
      </c>
      <c r="L17707" t="s">
        <v>1631</v>
      </c>
      <c r="M17707">
        <f>+IFERROR(IFERROR(VLOOKUP(covid_cl[[#This Row],[Comuna]],Hoja1!$J$12:$BJ$356,9,0),VLOOKUP(covid_cl[[#This Row],[Region]],Hoja1!$K$12:$BJ$356,6,0)),-33.6043642941)</f>
        <v>-33.604364294100002</v>
      </c>
      <c r="N17707">
        <f>+IFERROR(IFERROR(VLOOKUP(covid_cl[[#This Row],[Comuna]],Hoja1!$J$12:$BJ$356,8,0),VLOOKUP(covid_cl[[#This Row],[Region]],Hoja1!$K$12:$BJ$356,5,0)),-70.6266370305)</f>
        <v>-70.626637030500007</v>
      </c>
    </row>
    <row r="17708" spans="1:14">
      <c r="A17708">
        <f t="shared" si="280"/>
        <v>17707</v>
      </c>
      <c r="B17708" s="3" t="s">
        <v>1785</v>
      </c>
      <c r="D17708" t="s">
        <v>69</v>
      </c>
      <c r="E17708" t="s">
        <v>56</v>
      </c>
      <c r="I17708" t="s">
        <v>56</v>
      </c>
      <c r="L17708" t="s">
        <v>1631</v>
      </c>
      <c r="M17708">
        <f>+IFERROR(IFERROR(VLOOKUP(covid_cl[[#This Row],[Comuna]],Hoja1!$J$12:$BJ$356,9,0),VLOOKUP(covid_cl[[#This Row],[Region]],Hoja1!$K$12:$BJ$356,6,0)),-33.6043642941)</f>
        <v>-33.604364294100002</v>
      </c>
      <c r="N17708">
        <f>+IFERROR(IFERROR(VLOOKUP(covid_cl[[#This Row],[Comuna]],Hoja1!$J$12:$BJ$356,8,0),VLOOKUP(covid_cl[[#This Row],[Region]],Hoja1!$K$12:$BJ$356,5,0)),-70.6266370305)</f>
        <v>-70.626637030500007</v>
      </c>
    </row>
    <row r="17709" spans="1:14">
      <c r="A17709">
        <f t="shared" si="280"/>
        <v>17708</v>
      </c>
      <c r="B17709" s="3" t="s">
        <v>1785</v>
      </c>
      <c r="D17709" t="s">
        <v>69</v>
      </c>
      <c r="E17709" t="s">
        <v>56</v>
      </c>
      <c r="I17709" t="s">
        <v>56</v>
      </c>
      <c r="L17709" t="s">
        <v>1631</v>
      </c>
      <c r="M17709">
        <f>+IFERROR(IFERROR(VLOOKUP(covid_cl[[#This Row],[Comuna]],Hoja1!$J$12:$BJ$356,9,0),VLOOKUP(covid_cl[[#This Row],[Region]],Hoja1!$K$12:$BJ$356,6,0)),-33.6043642941)</f>
        <v>-33.604364294100002</v>
      </c>
      <c r="N17709">
        <f>+IFERROR(IFERROR(VLOOKUP(covid_cl[[#This Row],[Comuna]],Hoja1!$J$12:$BJ$356,8,0),VLOOKUP(covid_cl[[#This Row],[Region]],Hoja1!$K$12:$BJ$356,5,0)),-70.6266370305)</f>
        <v>-70.626637030500007</v>
      </c>
    </row>
    <row r="17710" spans="1:14">
      <c r="A17710">
        <f t="shared" si="280"/>
        <v>17709</v>
      </c>
      <c r="B17710" s="3" t="s">
        <v>1785</v>
      </c>
      <c r="D17710" t="s">
        <v>69</v>
      </c>
      <c r="E17710" t="s">
        <v>56</v>
      </c>
      <c r="I17710" t="s">
        <v>56</v>
      </c>
      <c r="L17710" t="s">
        <v>1631</v>
      </c>
      <c r="M17710">
        <f>+IFERROR(IFERROR(VLOOKUP(covid_cl[[#This Row],[Comuna]],Hoja1!$J$12:$BJ$356,9,0),VLOOKUP(covid_cl[[#This Row],[Region]],Hoja1!$K$12:$BJ$356,6,0)),-33.6043642941)</f>
        <v>-33.604364294100002</v>
      </c>
      <c r="N17710">
        <f>+IFERROR(IFERROR(VLOOKUP(covid_cl[[#This Row],[Comuna]],Hoja1!$J$12:$BJ$356,8,0),VLOOKUP(covid_cl[[#This Row],[Region]],Hoja1!$K$12:$BJ$356,5,0)),-70.6266370305)</f>
        <v>-70.626637030500007</v>
      </c>
    </row>
    <row r="17711" spans="1:14">
      <c r="A17711">
        <f t="shared" si="280"/>
        <v>17710</v>
      </c>
      <c r="B17711" s="3" t="s">
        <v>1785</v>
      </c>
      <c r="D17711" t="s">
        <v>69</v>
      </c>
      <c r="E17711" t="s">
        <v>56</v>
      </c>
      <c r="I17711" t="s">
        <v>56</v>
      </c>
      <c r="L17711" t="s">
        <v>1631</v>
      </c>
      <c r="M17711">
        <f>+IFERROR(IFERROR(VLOOKUP(covid_cl[[#This Row],[Comuna]],Hoja1!$J$12:$BJ$356,9,0),VLOOKUP(covid_cl[[#This Row],[Region]],Hoja1!$K$12:$BJ$356,6,0)),-33.6043642941)</f>
        <v>-33.604364294100002</v>
      </c>
      <c r="N17711">
        <f>+IFERROR(IFERROR(VLOOKUP(covid_cl[[#This Row],[Comuna]],Hoja1!$J$12:$BJ$356,8,0),VLOOKUP(covid_cl[[#This Row],[Region]],Hoja1!$K$12:$BJ$356,5,0)),-70.6266370305)</f>
        <v>-70.626637030500007</v>
      </c>
    </row>
    <row r="17712" spans="1:14">
      <c r="A17712">
        <f t="shared" si="280"/>
        <v>17711</v>
      </c>
      <c r="B17712" s="3" t="s">
        <v>1785</v>
      </c>
      <c r="D17712" t="s">
        <v>69</v>
      </c>
      <c r="E17712" t="s">
        <v>56</v>
      </c>
      <c r="I17712" t="s">
        <v>56</v>
      </c>
      <c r="L17712" t="s">
        <v>1631</v>
      </c>
      <c r="M17712">
        <f>+IFERROR(IFERROR(VLOOKUP(covid_cl[[#This Row],[Comuna]],Hoja1!$J$12:$BJ$356,9,0),VLOOKUP(covid_cl[[#This Row],[Region]],Hoja1!$K$12:$BJ$356,6,0)),-33.6043642941)</f>
        <v>-33.604364294100002</v>
      </c>
      <c r="N17712">
        <f>+IFERROR(IFERROR(VLOOKUP(covid_cl[[#This Row],[Comuna]],Hoja1!$J$12:$BJ$356,8,0),VLOOKUP(covid_cl[[#This Row],[Region]],Hoja1!$K$12:$BJ$356,5,0)),-70.6266370305)</f>
        <v>-70.626637030500007</v>
      </c>
    </row>
    <row r="17713" spans="1:14">
      <c r="A17713">
        <f t="shared" si="280"/>
        <v>17712</v>
      </c>
      <c r="B17713" s="3" t="s">
        <v>1785</v>
      </c>
      <c r="D17713" t="s">
        <v>69</v>
      </c>
      <c r="E17713" t="s">
        <v>56</v>
      </c>
      <c r="I17713" t="s">
        <v>56</v>
      </c>
      <c r="L17713" t="s">
        <v>1631</v>
      </c>
      <c r="M17713">
        <f>+IFERROR(IFERROR(VLOOKUP(covid_cl[[#This Row],[Comuna]],Hoja1!$J$12:$BJ$356,9,0),VLOOKUP(covid_cl[[#This Row],[Region]],Hoja1!$K$12:$BJ$356,6,0)),-33.6043642941)</f>
        <v>-33.604364294100002</v>
      </c>
      <c r="N17713">
        <f>+IFERROR(IFERROR(VLOOKUP(covid_cl[[#This Row],[Comuna]],Hoja1!$J$12:$BJ$356,8,0),VLOOKUP(covid_cl[[#This Row],[Region]],Hoja1!$K$12:$BJ$356,5,0)),-70.6266370305)</f>
        <v>-70.626637030500007</v>
      </c>
    </row>
    <row r="17714" spans="1:14">
      <c r="A17714">
        <f t="shared" si="280"/>
        <v>17713</v>
      </c>
      <c r="B17714" s="3" t="s">
        <v>1785</v>
      </c>
      <c r="D17714" t="s">
        <v>69</v>
      </c>
      <c r="E17714" t="s">
        <v>56</v>
      </c>
      <c r="I17714" t="s">
        <v>56</v>
      </c>
      <c r="L17714" t="s">
        <v>1631</v>
      </c>
      <c r="M17714">
        <f>+IFERROR(IFERROR(VLOOKUP(covid_cl[[#This Row],[Comuna]],Hoja1!$J$12:$BJ$356,9,0),VLOOKUP(covid_cl[[#This Row],[Region]],Hoja1!$K$12:$BJ$356,6,0)),-33.6043642941)</f>
        <v>-33.604364294100002</v>
      </c>
      <c r="N17714">
        <f>+IFERROR(IFERROR(VLOOKUP(covid_cl[[#This Row],[Comuna]],Hoja1!$J$12:$BJ$356,8,0),VLOOKUP(covid_cl[[#This Row],[Region]],Hoja1!$K$12:$BJ$356,5,0)),-70.6266370305)</f>
        <v>-70.626637030500007</v>
      </c>
    </row>
    <row r="17715" spans="1:14">
      <c r="A17715">
        <f t="shared" si="280"/>
        <v>17714</v>
      </c>
      <c r="B17715" s="3" t="s">
        <v>1785</v>
      </c>
      <c r="D17715" t="s">
        <v>69</v>
      </c>
      <c r="E17715" t="s">
        <v>56</v>
      </c>
      <c r="I17715" t="s">
        <v>56</v>
      </c>
      <c r="L17715" t="s">
        <v>1631</v>
      </c>
      <c r="M17715">
        <f>+IFERROR(IFERROR(VLOOKUP(covid_cl[[#This Row],[Comuna]],Hoja1!$J$12:$BJ$356,9,0),VLOOKUP(covid_cl[[#This Row],[Region]],Hoja1!$K$12:$BJ$356,6,0)),-33.6043642941)</f>
        <v>-33.604364294100002</v>
      </c>
      <c r="N17715">
        <f>+IFERROR(IFERROR(VLOOKUP(covid_cl[[#This Row],[Comuna]],Hoja1!$J$12:$BJ$356,8,0),VLOOKUP(covid_cl[[#This Row],[Region]],Hoja1!$K$12:$BJ$356,5,0)),-70.6266370305)</f>
        <v>-70.626637030500007</v>
      </c>
    </row>
    <row r="17716" spans="1:14">
      <c r="A17716">
        <f t="shared" si="280"/>
        <v>17715</v>
      </c>
      <c r="B17716" s="3" t="s">
        <v>1785</v>
      </c>
      <c r="D17716" t="s">
        <v>69</v>
      </c>
      <c r="E17716" t="s">
        <v>56</v>
      </c>
      <c r="I17716" t="s">
        <v>56</v>
      </c>
      <c r="L17716" t="s">
        <v>1631</v>
      </c>
      <c r="M17716">
        <f>+IFERROR(IFERROR(VLOOKUP(covid_cl[[#This Row],[Comuna]],Hoja1!$J$12:$BJ$356,9,0),VLOOKUP(covid_cl[[#This Row],[Region]],Hoja1!$K$12:$BJ$356,6,0)),-33.6043642941)</f>
        <v>-33.604364294100002</v>
      </c>
      <c r="N17716">
        <f>+IFERROR(IFERROR(VLOOKUP(covid_cl[[#This Row],[Comuna]],Hoja1!$J$12:$BJ$356,8,0),VLOOKUP(covid_cl[[#This Row],[Region]],Hoja1!$K$12:$BJ$356,5,0)),-70.6266370305)</f>
        <v>-70.626637030500007</v>
      </c>
    </row>
    <row r="17717" spans="1:14">
      <c r="A17717">
        <f t="shared" si="280"/>
        <v>17716</v>
      </c>
      <c r="B17717" s="3" t="s">
        <v>1785</v>
      </c>
      <c r="D17717" t="s">
        <v>69</v>
      </c>
      <c r="E17717" t="s">
        <v>56</v>
      </c>
      <c r="I17717" t="s">
        <v>56</v>
      </c>
      <c r="L17717" t="s">
        <v>1631</v>
      </c>
      <c r="M17717">
        <f>+IFERROR(IFERROR(VLOOKUP(covid_cl[[#This Row],[Comuna]],Hoja1!$J$12:$BJ$356,9,0),VLOOKUP(covid_cl[[#This Row],[Region]],Hoja1!$K$12:$BJ$356,6,0)),-33.6043642941)</f>
        <v>-33.604364294100002</v>
      </c>
      <c r="N17717">
        <f>+IFERROR(IFERROR(VLOOKUP(covid_cl[[#This Row],[Comuna]],Hoja1!$J$12:$BJ$356,8,0),VLOOKUP(covid_cl[[#This Row],[Region]],Hoja1!$K$12:$BJ$356,5,0)),-70.6266370305)</f>
        <v>-70.626637030500007</v>
      </c>
    </row>
    <row r="17718" spans="1:14">
      <c r="A17718">
        <f t="shared" si="280"/>
        <v>17717</v>
      </c>
      <c r="B17718" s="3" t="s">
        <v>1785</v>
      </c>
      <c r="D17718" t="s">
        <v>69</v>
      </c>
      <c r="E17718" t="s">
        <v>56</v>
      </c>
      <c r="I17718" t="s">
        <v>56</v>
      </c>
      <c r="L17718" t="s">
        <v>1631</v>
      </c>
      <c r="M17718">
        <f>+IFERROR(IFERROR(VLOOKUP(covid_cl[[#This Row],[Comuna]],Hoja1!$J$12:$BJ$356,9,0),VLOOKUP(covid_cl[[#This Row],[Region]],Hoja1!$K$12:$BJ$356,6,0)),-33.6043642941)</f>
        <v>-33.604364294100002</v>
      </c>
      <c r="N17718">
        <f>+IFERROR(IFERROR(VLOOKUP(covid_cl[[#This Row],[Comuna]],Hoja1!$J$12:$BJ$356,8,0),VLOOKUP(covid_cl[[#This Row],[Region]],Hoja1!$K$12:$BJ$356,5,0)),-70.6266370305)</f>
        <v>-70.626637030500007</v>
      </c>
    </row>
    <row r="17719" spans="1:14">
      <c r="A17719">
        <f t="shared" si="280"/>
        <v>17718</v>
      </c>
      <c r="B17719" s="3" t="s">
        <v>1785</v>
      </c>
      <c r="D17719" t="s">
        <v>69</v>
      </c>
      <c r="E17719" t="s">
        <v>56</v>
      </c>
      <c r="I17719" t="s">
        <v>56</v>
      </c>
      <c r="L17719" t="s">
        <v>1631</v>
      </c>
      <c r="M17719">
        <f>+IFERROR(IFERROR(VLOOKUP(covid_cl[[#This Row],[Comuna]],Hoja1!$J$12:$BJ$356,9,0),VLOOKUP(covid_cl[[#This Row],[Region]],Hoja1!$K$12:$BJ$356,6,0)),-33.6043642941)</f>
        <v>-33.604364294100002</v>
      </c>
      <c r="N17719">
        <f>+IFERROR(IFERROR(VLOOKUP(covid_cl[[#This Row],[Comuna]],Hoja1!$J$12:$BJ$356,8,0),VLOOKUP(covid_cl[[#This Row],[Region]],Hoja1!$K$12:$BJ$356,5,0)),-70.6266370305)</f>
        <v>-70.626637030500007</v>
      </c>
    </row>
    <row r="17720" spans="1:14">
      <c r="A17720">
        <f t="shared" si="280"/>
        <v>17719</v>
      </c>
      <c r="B17720" s="3" t="s">
        <v>1785</v>
      </c>
      <c r="D17720" t="s">
        <v>69</v>
      </c>
      <c r="E17720" t="s">
        <v>56</v>
      </c>
      <c r="I17720" t="s">
        <v>56</v>
      </c>
      <c r="L17720" t="s">
        <v>1631</v>
      </c>
      <c r="M17720">
        <f>+IFERROR(IFERROR(VLOOKUP(covid_cl[[#This Row],[Comuna]],Hoja1!$J$12:$BJ$356,9,0),VLOOKUP(covid_cl[[#This Row],[Region]],Hoja1!$K$12:$BJ$356,6,0)),-33.6043642941)</f>
        <v>-33.604364294100002</v>
      </c>
      <c r="N17720">
        <f>+IFERROR(IFERROR(VLOOKUP(covid_cl[[#This Row],[Comuna]],Hoja1!$J$12:$BJ$356,8,0),VLOOKUP(covid_cl[[#This Row],[Region]],Hoja1!$K$12:$BJ$356,5,0)),-70.6266370305)</f>
        <v>-70.626637030500007</v>
      </c>
    </row>
    <row r="17721" spans="1:14">
      <c r="A17721">
        <f t="shared" si="280"/>
        <v>17720</v>
      </c>
      <c r="B17721" s="3" t="s">
        <v>1785</v>
      </c>
      <c r="D17721" t="s">
        <v>69</v>
      </c>
      <c r="E17721" t="s">
        <v>56</v>
      </c>
      <c r="I17721" t="s">
        <v>56</v>
      </c>
      <c r="L17721" t="s">
        <v>1631</v>
      </c>
      <c r="M17721">
        <f>+IFERROR(IFERROR(VLOOKUP(covid_cl[[#This Row],[Comuna]],Hoja1!$J$12:$BJ$356,9,0),VLOOKUP(covid_cl[[#This Row],[Region]],Hoja1!$K$12:$BJ$356,6,0)),-33.6043642941)</f>
        <v>-33.604364294100002</v>
      </c>
      <c r="N17721">
        <f>+IFERROR(IFERROR(VLOOKUP(covid_cl[[#This Row],[Comuna]],Hoja1!$J$12:$BJ$356,8,0),VLOOKUP(covid_cl[[#This Row],[Region]],Hoja1!$K$12:$BJ$356,5,0)),-70.6266370305)</f>
        <v>-70.626637030500007</v>
      </c>
    </row>
    <row r="17722" spans="1:14">
      <c r="A17722">
        <f t="shared" si="280"/>
        <v>17721</v>
      </c>
      <c r="B17722" s="3" t="s">
        <v>1785</v>
      </c>
      <c r="D17722" t="s">
        <v>69</v>
      </c>
      <c r="E17722" t="s">
        <v>56</v>
      </c>
      <c r="I17722" t="s">
        <v>56</v>
      </c>
      <c r="L17722" t="s">
        <v>1631</v>
      </c>
      <c r="M17722">
        <f>+IFERROR(IFERROR(VLOOKUP(covid_cl[[#This Row],[Comuna]],Hoja1!$J$12:$BJ$356,9,0),VLOOKUP(covid_cl[[#This Row],[Region]],Hoja1!$K$12:$BJ$356,6,0)),-33.6043642941)</f>
        <v>-33.604364294100002</v>
      </c>
      <c r="N17722">
        <f>+IFERROR(IFERROR(VLOOKUP(covid_cl[[#This Row],[Comuna]],Hoja1!$J$12:$BJ$356,8,0),VLOOKUP(covid_cl[[#This Row],[Region]],Hoja1!$K$12:$BJ$356,5,0)),-70.6266370305)</f>
        <v>-70.626637030500007</v>
      </c>
    </row>
    <row r="17723" spans="1:14">
      <c r="A17723">
        <f t="shared" si="280"/>
        <v>17722</v>
      </c>
      <c r="B17723" s="3" t="s">
        <v>1785</v>
      </c>
      <c r="D17723" t="s">
        <v>69</v>
      </c>
      <c r="E17723" t="s">
        <v>56</v>
      </c>
      <c r="I17723" t="s">
        <v>56</v>
      </c>
      <c r="L17723" t="s">
        <v>1631</v>
      </c>
      <c r="M17723">
        <f>+IFERROR(IFERROR(VLOOKUP(covid_cl[[#This Row],[Comuna]],Hoja1!$J$12:$BJ$356,9,0),VLOOKUP(covid_cl[[#This Row],[Region]],Hoja1!$K$12:$BJ$356,6,0)),-33.6043642941)</f>
        <v>-33.604364294100002</v>
      </c>
      <c r="N17723">
        <f>+IFERROR(IFERROR(VLOOKUP(covid_cl[[#This Row],[Comuna]],Hoja1!$J$12:$BJ$356,8,0),VLOOKUP(covid_cl[[#This Row],[Region]],Hoja1!$K$12:$BJ$356,5,0)),-70.6266370305)</f>
        <v>-70.626637030500007</v>
      </c>
    </row>
    <row r="17724" spans="1:14">
      <c r="A17724">
        <f t="shared" si="280"/>
        <v>17723</v>
      </c>
      <c r="B17724" s="3" t="s">
        <v>1785</v>
      </c>
      <c r="D17724" t="s">
        <v>69</v>
      </c>
      <c r="E17724" t="s">
        <v>56</v>
      </c>
      <c r="I17724" t="s">
        <v>56</v>
      </c>
      <c r="L17724" t="s">
        <v>1631</v>
      </c>
      <c r="M17724">
        <f>+IFERROR(IFERROR(VLOOKUP(covid_cl[[#This Row],[Comuna]],Hoja1!$J$12:$BJ$356,9,0),VLOOKUP(covid_cl[[#This Row],[Region]],Hoja1!$K$12:$BJ$356,6,0)),-33.6043642941)</f>
        <v>-33.604364294100002</v>
      </c>
      <c r="N17724">
        <f>+IFERROR(IFERROR(VLOOKUP(covid_cl[[#This Row],[Comuna]],Hoja1!$J$12:$BJ$356,8,0),VLOOKUP(covid_cl[[#This Row],[Region]],Hoja1!$K$12:$BJ$356,5,0)),-70.6266370305)</f>
        <v>-70.626637030500007</v>
      </c>
    </row>
    <row r="17725" spans="1:14">
      <c r="A17725">
        <f t="shared" si="280"/>
        <v>17724</v>
      </c>
      <c r="B17725" s="3" t="s">
        <v>1785</v>
      </c>
      <c r="D17725" t="s">
        <v>69</v>
      </c>
      <c r="E17725" t="s">
        <v>56</v>
      </c>
      <c r="I17725" t="s">
        <v>56</v>
      </c>
      <c r="L17725" t="s">
        <v>1631</v>
      </c>
      <c r="M17725">
        <f>+IFERROR(IFERROR(VLOOKUP(covid_cl[[#This Row],[Comuna]],Hoja1!$J$12:$BJ$356,9,0),VLOOKUP(covid_cl[[#This Row],[Region]],Hoja1!$K$12:$BJ$356,6,0)),-33.6043642941)</f>
        <v>-33.604364294100002</v>
      </c>
      <c r="N17725">
        <f>+IFERROR(IFERROR(VLOOKUP(covid_cl[[#This Row],[Comuna]],Hoja1!$J$12:$BJ$356,8,0),VLOOKUP(covid_cl[[#This Row],[Region]],Hoja1!$K$12:$BJ$356,5,0)),-70.6266370305)</f>
        <v>-70.626637030500007</v>
      </c>
    </row>
    <row r="17726" spans="1:14">
      <c r="A17726">
        <f t="shared" si="280"/>
        <v>17725</v>
      </c>
      <c r="B17726" s="3" t="s">
        <v>1785</v>
      </c>
      <c r="D17726" t="s">
        <v>69</v>
      </c>
      <c r="E17726" t="s">
        <v>56</v>
      </c>
      <c r="I17726" t="s">
        <v>56</v>
      </c>
      <c r="L17726" t="s">
        <v>1631</v>
      </c>
      <c r="M17726">
        <f>+IFERROR(IFERROR(VLOOKUP(covid_cl[[#This Row],[Comuna]],Hoja1!$J$12:$BJ$356,9,0),VLOOKUP(covid_cl[[#This Row],[Region]],Hoja1!$K$12:$BJ$356,6,0)),-33.6043642941)</f>
        <v>-33.604364294100002</v>
      </c>
      <c r="N17726">
        <f>+IFERROR(IFERROR(VLOOKUP(covid_cl[[#This Row],[Comuna]],Hoja1!$J$12:$BJ$356,8,0),VLOOKUP(covid_cl[[#This Row],[Region]],Hoja1!$K$12:$BJ$356,5,0)),-70.6266370305)</f>
        <v>-70.626637030500007</v>
      </c>
    </row>
    <row r="17727" spans="1:14">
      <c r="A17727">
        <f t="shared" si="280"/>
        <v>17726</v>
      </c>
      <c r="B17727" s="3" t="s">
        <v>1785</v>
      </c>
      <c r="D17727" t="s">
        <v>69</v>
      </c>
      <c r="E17727" t="s">
        <v>56</v>
      </c>
      <c r="I17727" t="s">
        <v>56</v>
      </c>
      <c r="L17727" t="s">
        <v>1631</v>
      </c>
      <c r="M17727">
        <f>+IFERROR(IFERROR(VLOOKUP(covid_cl[[#This Row],[Comuna]],Hoja1!$J$12:$BJ$356,9,0),VLOOKUP(covid_cl[[#This Row],[Region]],Hoja1!$K$12:$BJ$356,6,0)),-33.6043642941)</f>
        <v>-33.604364294100002</v>
      </c>
      <c r="N17727">
        <f>+IFERROR(IFERROR(VLOOKUP(covid_cl[[#This Row],[Comuna]],Hoja1!$J$12:$BJ$356,8,0),VLOOKUP(covid_cl[[#This Row],[Region]],Hoja1!$K$12:$BJ$356,5,0)),-70.6266370305)</f>
        <v>-70.626637030500007</v>
      </c>
    </row>
    <row r="17728" spans="1:14">
      <c r="A17728">
        <f t="shared" si="280"/>
        <v>17727</v>
      </c>
      <c r="B17728" s="3" t="s">
        <v>1785</v>
      </c>
      <c r="D17728" t="s">
        <v>69</v>
      </c>
      <c r="E17728" t="s">
        <v>56</v>
      </c>
      <c r="I17728" t="s">
        <v>56</v>
      </c>
      <c r="L17728" t="s">
        <v>1631</v>
      </c>
      <c r="M17728">
        <f>+IFERROR(IFERROR(VLOOKUP(covid_cl[[#This Row],[Comuna]],Hoja1!$J$12:$BJ$356,9,0),VLOOKUP(covid_cl[[#This Row],[Region]],Hoja1!$K$12:$BJ$356,6,0)),-33.6043642941)</f>
        <v>-33.604364294100002</v>
      </c>
      <c r="N17728">
        <f>+IFERROR(IFERROR(VLOOKUP(covid_cl[[#This Row],[Comuna]],Hoja1!$J$12:$BJ$356,8,0),VLOOKUP(covid_cl[[#This Row],[Region]],Hoja1!$K$12:$BJ$356,5,0)),-70.6266370305)</f>
        <v>-70.626637030500007</v>
      </c>
    </row>
    <row r="17729" spans="1:14">
      <c r="A17729">
        <f t="shared" si="280"/>
        <v>17728</v>
      </c>
      <c r="B17729" s="3" t="s">
        <v>1785</v>
      </c>
      <c r="D17729" t="s">
        <v>69</v>
      </c>
      <c r="E17729" t="s">
        <v>56</v>
      </c>
      <c r="I17729" t="s">
        <v>56</v>
      </c>
      <c r="L17729" t="s">
        <v>1631</v>
      </c>
      <c r="M17729">
        <f>+IFERROR(IFERROR(VLOOKUP(covid_cl[[#This Row],[Comuna]],Hoja1!$J$12:$BJ$356,9,0),VLOOKUP(covid_cl[[#This Row],[Region]],Hoja1!$K$12:$BJ$356,6,0)),-33.6043642941)</f>
        <v>-33.604364294100002</v>
      </c>
      <c r="N17729">
        <f>+IFERROR(IFERROR(VLOOKUP(covid_cl[[#This Row],[Comuna]],Hoja1!$J$12:$BJ$356,8,0),VLOOKUP(covid_cl[[#This Row],[Region]],Hoja1!$K$12:$BJ$356,5,0)),-70.6266370305)</f>
        <v>-70.626637030500007</v>
      </c>
    </row>
    <row r="17730" spans="1:14">
      <c r="A17730">
        <f t="shared" si="280"/>
        <v>17729</v>
      </c>
      <c r="B17730" s="3" t="s">
        <v>1785</v>
      </c>
      <c r="D17730" t="s">
        <v>69</v>
      </c>
      <c r="E17730" t="s">
        <v>56</v>
      </c>
      <c r="I17730" t="s">
        <v>56</v>
      </c>
      <c r="L17730" t="s">
        <v>1631</v>
      </c>
      <c r="M17730">
        <f>+IFERROR(IFERROR(VLOOKUP(covid_cl[[#This Row],[Comuna]],Hoja1!$J$12:$BJ$356,9,0),VLOOKUP(covid_cl[[#This Row],[Region]],Hoja1!$K$12:$BJ$356,6,0)),-33.6043642941)</f>
        <v>-33.604364294100002</v>
      </c>
      <c r="N17730">
        <f>+IFERROR(IFERROR(VLOOKUP(covid_cl[[#This Row],[Comuna]],Hoja1!$J$12:$BJ$356,8,0),VLOOKUP(covid_cl[[#This Row],[Region]],Hoja1!$K$12:$BJ$356,5,0)),-70.6266370305)</f>
        <v>-70.626637030500007</v>
      </c>
    </row>
    <row r="17731" spans="1:14">
      <c r="A17731">
        <f t="shared" si="280"/>
        <v>17730</v>
      </c>
      <c r="B17731" s="3" t="s">
        <v>1785</v>
      </c>
      <c r="D17731" t="s">
        <v>69</v>
      </c>
      <c r="E17731" t="s">
        <v>56</v>
      </c>
      <c r="I17731" t="s">
        <v>56</v>
      </c>
      <c r="L17731" t="s">
        <v>1631</v>
      </c>
      <c r="M17731">
        <f>+IFERROR(IFERROR(VLOOKUP(covid_cl[[#This Row],[Comuna]],Hoja1!$J$12:$BJ$356,9,0),VLOOKUP(covid_cl[[#This Row],[Region]],Hoja1!$K$12:$BJ$356,6,0)),-33.6043642941)</f>
        <v>-33.604364294100002</v>
      </c>
      <c r="N17731">
        <f>+IFERROR(IFERROR(VLOOKUP(covid_cl[[#This Row],[Comuna]],Hoja1!$J$12:$BJ$356,8,0),VLOOKUP(covid_cl[[#This Row],[Region]],Hoja1!$K$12:$BJ$356,5,0)),-70.6266370305)</f>
        <v>-70.626637030500007</v>
      </c>
    </row>
    <row r="17732" spans="1:14">
      <c r="A17732">
        <f t="shared" si="280"/>
        <v>17731</v>
      </c>
      <c r="B17732" s="3" t="s">
        <v>1785</v>
      </c>
      <c r="D17732" t="s">
        <v>69</v>
      </c>
      <c r="E17732" t="s">
        <v>56</v>
      </c>
      <c r="I17732" t="s">
        <v>56</v>
      </c>
      <c r="L17732" t="s">
        <v>1631</v>
      </c>
      <c r="M17732">
        <f>+IFERROR(IFERROR(VLOOKUP(covid_cl[[#This Row],[Comuna]],Hoja1!$J$12:$BJ$356,9,0),VLOOKUP(covid_cl[[#This Row],[Region]],Hoja1!$K$12:$BJ$356,6,0)),-33.6043642941)</f>
        <v>-33.604364294100002</v>
      </c>
      <c r="N17732">
        <f>+IFERROR(IFERROR(VLOOKUP(covid_cl[[#This Row],[Comuna]],Hoja1!$J$12:$BJ$356,8,0),VLOOKUP(covid_cl[[#This Row],[Region]],Hoja1!$K$12:$BJ$356,5,0)),-70.6266370305)</f>
        <v>-70.626637030500007</v>
      </c>
    </row>
    <row r="17733" spans="1:14">
      <c r="A17733">
        <f t="shared" si="280"/>
        <v>17732</v>
      </c>
      <c r="B17733" s="3" t="s">
        <v>1785</v>
      </c>
      <c r="D17733" t="s">
        <v>69</v>
      </c>
      <c r="E17733" t="s">
        <v>56</v>
      </c>
      <c r="I17733" t="s">
        <v>56</v>
      </c>
      <c r="L17733" t="s">
        <v>1631</v>
      </c>
      <c r="M17733">
        <f>+IFERROR(IFERROR(VLOOKUP(covid_cl[[#This Row],[Comuna]],Hoja1!$J$12:$BJ$356,9,0),VLOOKUP(covid_cl[[#This Row],[Region]],Hoja1!$K$12:$BJ$356,6,0)),-33.6043642941)</f>
        <v>-33.604364294100002</v>
      </c>
      <c r="N17733">
        <f>+IFERROR(IFERROR(VLOOKUP(covid_cl[[#This Row],[Comuna]],Hoja1!$J$12:$BJ$356,8,0),VLOOKUP(covid_cl[[#This Row],[Region]],Hoja1!$K$12:$BJ$356,5,0)),-70.6266370305)</f>
        <v>-70.626637030500007</v>
      </c>
    </row>
    <row r="17734" spans="1:14">
      <c r="A17734">
        <f t="shared" si="280"/>
        <v>17733</v>
      </c>
      <c r="B17734" s="3" t="s">
        <v>1785</v>
      </c>
      <c r="D17734" t="s">
        <v>69</v>
      </c>
      <c r="E17734" t="s">
        <v>56</v>
      </c>
      <c r="I17734" t="s">
        <v>56</v>
      </c>
      <c r="L17734" t="s">
        <v>1631</v>
      </c>
      <c r="M17734">
        <f>+IFERROR(IFERROR(VLOOKUP(covid_cl[[#This Row],[Comuna]],Hoja1!$J$12:$BJ$356,9,0),VLOOKUP(covid_cl[[#This Row],[Region]],Hoja1!$K$12:$BJ$356,6,0)),-33.6043642941)</f>
        <v>-33.604364294100002</v>
      </c>
      <c r="N17734">
        <f>+IFERROR(IFERROR(VLOOKUP(covid_cl[[#This Row],[Comuna]],Hoja1!$J$12:$BJ$356,8,0),VLOOKUP(covid_cl[[#This Row],[Region]],Hoja1!$K$12:$BJ$356,5,0)),-70.6266370305)</f>
        <v>-70.626637030500007</v>
      </c>
    </row>
    <row r="17735" spans="1:14">
      <c r="A17735">
        <f t="shared" si="280"/>
        <v>17734</v>
      </c>
      <c r="B17735" s="3" t="s">
        <v>1785</v>
      </c>
      <c r="D17735" t="s">
        <v>69</v>
      </c>
      <c r="E17735" t="s">
        <v>56</v>
      </c>
      <c r="I17735" t="s">
        <v>56</v>
      </c>
      <c r="L17735" t="s">
        <v>1631</v>
      </c>
      <c r="M17735">
        <f>+IFERROR(IFERROR(VLOOKUP(covid_cl[[#This Row],[Comuna]],Hoja1!$J$12:$BJ$356,9,0),VLOOKUP(covid_cl[[#This Row],[Region]],Hoja1!$K$12:$BJ$356,6,0)),-33.6043642941)</f>
        <v>-33.604364294100002</v>
      </c>
      <c r="N17735">
        <f>+IFERROR(IFERROR(VLOOKUP(covid_cl[[#This Row],[Comuna]],Hoja1!$J$12:$BJ$356,8,0),VLOOKUP(covid_cl[[#This Row],[Region]],Hoja1!$K$12:$BJ$356,5,0)),-70.6266370305)</f>
        <v>-70.626637030500007</v>
      </c>
    </row>
    <row r="17736" spans="1:14">
      <c r="A17736">
        <f t="shared" si="280"/>
        <v>17735</v>
      </c>
      <c r="B17736" s="3" t="s">
        <v>1785</v>
      </c>
      <c r="D17736" t="s">
        <v>69</v>
      </c>
      <c r="E17736" t="s">
        <v>56</v>
      </c>
      <c r="I17736" t="s">
        <v>56</v>
      </c>
      <c r="L17736" t="s">
        <v>1631</v>
      </c>
      <c r="M17736">
        <f>+IFERROR(IFERROR(VLOOKUP(covid_cl[[#This Row],[Comuna]],Hoja1!$J$12:$BJ$356,9,0),VLOOKUP(covid_cl[[#This Row],[Region]],Hoja1!$K$12:$BJ$356,6,0)),-33.6043642941)</f>
        <v>-33.604364294100002</v>
      </c>
      <c r="N17736">
        <f>+IFERROR(IFERROR(VLOOKUP(covid_cl[[#This Row],[Comuna]],Hoja1!$J$12:$BJ$356,8,0),VLOOKUP(covid_cl[[#This Row],[Region]],Hoja1!$K$12:$BJ$356,5,0)),-70.6266370305)</f>
        <v>-70.626637030500007</v>
      </c>
    </row>
    <row r="17737" spans="1:14">
      <c r="A17737">
        <f t="shared" si="280"/>
        <v>17736</v>
      </c>
      <c r="B17737" s="3" t="s">
        <v>1785</v>
      </c>
      <c r="D17737" t="s">
        <v>69</v>
      </c>
      <c r="E17737" t="s">
        <v>56</v>
      </c>
      <c r="I17737" t="s">
        <v>56</v>
      </c>
      <c r="L17737" t="s">
        <v>1631</v>
      </c>
      <c r="M17737">
        <f>+IFERROR(IFERROR(VLOOKUP(covid_cl[[#This Row],[Comuna]],Hoja1!$J$12:$BJ$356,9,0),VLOOKUP(covid_cl[[#This Row],[Region]],Hoja1!$K$12:$BJ$356,6,0)),-33.6043642941)</f>
        <v>-33.604364294100002</v>
      </c>
      <c r="N17737">
        <f>+IFERROR(IFERROR(VLOOKUP(covid_cl[[#This Row],[Comuna]],Hoja1!$J$12:$BJ$356,8,0),VLOOKUP(covid_cl[[#This Row],[Region]],Hoja1!$K$12:$BJ$356,5,0)),-70.6266370305)</f>
        <v>-70.626637030500007</v>
      </c>
    </row>
    <row r="17738" spans="1:14">
      <c r="A17738">
        <f t="shared" si="280"/>
        <v>17737</v>
      </c>
      <c r="B17738" s="3" t="s">
        <v>1785</v>
      </c>
      <c r="D17738" t="s">
        <v>69</v>
      </c>
      <c r="E17738" t="s">
        <v>56</v>
      </c>
      <c r="I17738" t="s">
        <v>56</v>
      </c>
      <c r="L17738" t="s">
        <v>1631</v>
      </c>
      <c r="M17738">
        <f>+IFERROR(IFERROR(VLOOKUP(covid_cl[[#This Row],[Comuna]],Hoja1!$J$12:$BJ$356,9,0),VLOOKUP(covid_cl[[#This Row],[Region]],Hoja1!$K$12:$BJ$356,6,0)),-33.6043642941)</f>
        <v>-33.604364294100002</v>
      </c>
      <c r="N17738">
        <f>+IFERROR(IFERROR(VLOOKUP(covid_cl[[#This Row],[Comuna]],Hoja1!$J$12:$BJ$356,8,0),VLOOKUP(covid_cl[[#This Row],[Region]],Hoja1!$K$12:$BJ$356,5,0)),-70.6266370305)</f>
        <v>-70.626637030500007</v>
      </c>
    </row>
    <row r="17739" spans="1:14">
      <c r="A17739">
        <f t="shared" si="280"/>
        <v>17738</v>
      </c>
      <c r="B17739" s="3" t="s">
        <v>1785</v>
      </c>
      <c r="D17739" t="s">
        <v>69</v>
      </c>
      <c r="E17739" t="s">
        <v>56</v>
      </c>
      <c r="I17739" t="s">
        <v>56</v>
      </c>
      <c r="L17739" t="s">
        <v>1631</v>
      </c>
      <c r="M17739">
        <f>+IFERROR(IFERROR(VLOOKUP(covid_cl[[#This Row],[Comuna]],Hoja1!$J$12:$BJ$356,9,0),VLOOKUP(covid_cl[[#This Row],[Region]],Hoja1!$K$12:$BJ$356,6,0)),-33.6043642941)</f>
        <v>-33.604364294100002</v>
      </c>
      <c r="N17739">
        <f>+IFERROR(IFERROR(VLOOKUP(covid_cl[[#This Row],[Comuna]],Hoja1!$J$12:$BJ$356,8,0),VLOOKUP(covid_cl[[#This Row],[Region]],Hoja1!$K$12:$BJ$356,5,0)),-70.6266370305)</f>
        <v>-70.626637030500007</v>
      </c>
    </row>
    <row r="17740" spans="1:14">
      <c r="A17740">
        <f t="shared" si="280"/>
        <v>17739</v>
      </c>
      <c r="B17740" s="3" t="s">
        <v>1785</v>
      </c>
      <c r="D17740" t="s">
        <v>69</v>
      </c>
      <c r="E17740" t="s">
        <v>56</v>
      </c>
      <c r="I17740" t="s">
        <v>56</v>
      </c>
      <c r="L17740" t="s">
        <v>1631</v>
      </c>
      <c r="M17740">
        <f>+IFERROR(IFERROR(VLOOKUP(covid_cl[[#This Row],[Comuna]],Hoja1!$J$12:$BJ$356,9,0),VLOOKUP(covid_cl[[#This Row],[Region]],Hoja1!$K$12:$BJ$356,6,0)),-33.6043642941)</f>
        <v>-33.604364294100002</v>
      </c>
      <c r="N17740">
        <f>+IFERROR(IFERROR(VLOOKUP(covid_cl[[#This Row],[Comuna]],Hoja1!$J$12:$BJ$356,8,0),VLOOKUP(covid_cl[[#This Row],[Region]],Hoja1!$K$12:$BJ$356,5,0)),-70.6266370305)</f>
        <v>-70.626637030500007</v>
      </c>
    </row>
    <row r="17741" spans="1:14">
      <c r="A17741">
        <f t="shared" si="280"/>
        <v>17740</v>
      </c>
      <c r="B17741" s="3" t="s">
        <v>1785</v>
      </c>
      <c r="D17741" t="s">
        <v>69</v>
      </c>
      <c r="E17741" t="s">
        <v>56</v>
      </c>
      <c r="I17741" t="s">
        <v>56</v>
      </c>
      <c r="L17741" t="s">
        <v>1631</v>
      </c>
      <c r="M17741">
        <f>+IFERROR(IFERROR(VLOOKUP(covid_cl[[#This Row],[Comuna]],Hoja1!$J$12:$BJ$356,9,0),VLOOKUP(covid_cl[[#This Row],[Region]],Hoja1!$K$12:$BJ$356,6,0)),-33.6043642941)</f>
        <v>-33.604364294100002</v>
      </c>
      <c r="N17741">
        <f>+IFERROR(IFERROR(VLOOKUP(covid_cl[[#This Row],[Comuna]],Hoja1!$J$12:$BJ$356,8,0),VLOOKUP(covid_cl[[#This Row],[Region]],Hoja1!$K$12:$BJ$356,5,0)),-70.6266370305)</f>
        <v>-70.626637030500007</v>
      </c>
    </row>
    <row r="17742" spans="1:14">
      <c r="A17742">
        <f t="shared" si="280"/>
        <v>17741</v>
      </c>
      <c r="B17742" s="3" t="s">
        <v>1785</v>
      </c>
      <c r="D17742" t="s">
        <v>69</v>
      </c>
      <c r="E17742" t="s">
        <v>56</v>
      </c>
      <c r="I17742" t="s">
        <v>56</v>
      </c>
      <c r="L17742" t="s">
        <v>1631</v>
      </c>
      <c r="M17742">
        <f>+IFERROR(IFERROR(VLOOKUP(covid_cl[[#This Row],[Comuna]],Hoja1!$J$12:$BJ$356,9,0),VLOOKUP(covid_cl[[#This Row],[Region]],Hoja1!$K$12:$BJ$356,6,0)),-33.6043642941)</f>
        <v>-33.604364294100002</v>
      </c>
      <c r="N17742">
        <f>+IFERROR(IFERROR(VLOOKUP(covid_cl[[#This Row],[Comuna]],Hoja1!$J$12:$BJ$356,8,0),VLOOKUP(covid_cl[[#This Row],[Region]],Hoja1!$K$12:$BJ$356,5,0)),-70.6266370305)</f>
        <v>-70.626637030500007</v>
      </c>
    </row>
    <row r="17743" spans="1:14">
      <c r="A17743">
        <f t="shared" si="280"/>
        <v>17742</v>
      </c>
      <c r="B17743" s="3" t="s">
        <v>1785</v>
      </c>
      <c r="D17743" t="s">
        <v>69</v>
      </c>
      <c r="E17743" t="s">
        <v>56</v>
      </c>
      <c r="I17743" t="s">
        <v>56</v>
      </c>
      <c r="L17743" t="s">
        <v>1631</v>
      </c>
      <c r="M17743">
        <f>+IFERROR(IFERROR(VLOOKUP(covid_cl[[#This Row],[Comuna]],Hoja1!$J$12:$BJ$356,9,0),VLOOKUP(covid_cl[[#This Row],[Region]],Hoja1!$K$12:$BJ$356,6,0)),-33.6043642941)</f>
        <v>-33.604364294100002</v>
      </c>
      <c r="N17743">
        <f>+IFERROR(IFERROR(VLOOKUP(covid_cl[[#This Row],[Comuna]],Hoja1!$J$12:$BJ$356,8,0),VLOOKUP(covid_cl[[#This Row],[Region]],Hoja1!$K$12:$BJ$356,5,0)),-70.6266370305)</f>
        <v>-70.626637030500007</v>
      </c>
    </row>
    <row r="17744" spans="1:14">
      <c r="A17744">
        <f t="shared" si="280"/>
        <v>17743</v>
      </c>
      <c r="B17744" s="3" t="s">
        <v>1785</v>
      </c>
      <c r="D17744" t="s">
        <v>69</v>
      </c>
      <c r="E17744" t="s">
        <v>56</v>
      </c>
      <c r="I17744" t="s">
        <v>56</v>
      </c>
      <c r="L17744" t="s">
        <v>1631</v>
      </c>
      <c r="M17744">
        <f>+IFERROR(IFERROR(VLOOKUP(covid_cl[[#This Row],[Comuna]],Hoja1!$J$12:$BJ$356,9,0),VLOOKUP(covid_cl[[#This Row],[Region]],Hoja1!$K$12:$BJ$356,6,0)),-33.6043642941)</f>
        <v>-33.604364294100002</v>
      </c>
      <c r="N17744">
        <f>+IFERROR(IFERROR(VLOOKUP(covid_cl[[#This Row],[Comuna]],Hoja1!$J$12:$BJ$356,8,0),VLOOKUP(covid_cl[[#This Row],[Region]],Hoja1!$K$12:$BJ$356,5,0)),-70.6266370305)</f>
        <v>-70.626637030500007</v>
      </c>
    </row>
    <row r="17745" spans="1:14">
      <c r="A17745">
        <f t="shared" si="280"/>
        <v>17744</v>
      </c>
      <c r="B17745" s="3" t="s">
        <v>1785</v>
      </c>
      <c r="D17745" t="s">
        <v>69</v>
      </c>
      <c r="E17745" t="s">
        <v>56</v>
      </c>
      <c r="I17745" t="s">
        <v>56</v>
      </c>
      <c r="L17745" t="s">
        <v>1631</v>
      </c>
      <c r="M17745">
        <f>+IFERROR(IFERROR(VLOOKUP(covid_cl[[#This Row],[Comuna]],Hoja1!$J$12:$BJ$356,9,0),VLOOKUP(covid_cl[[#This Row],[Region]],Hoja1!$K$12:$BJ$356,6,0)),-33.6043642941)</f>
        <v>-33.604364294100002</v>
      </c>
      <c r="N17745">
        <f>+IFERROR(IFERROR(VLOOKUP(covid_cl[[#This Row],[Comuna]],Hoja1!$J$12:$BJ$356,8,0),VLOOKUP(covid_cl[[#This Row],[Region]],Hoja1!$K$12:$BJ$356,5,0)),-70.6266370305)</f>
        <v>-70.626637030500007</v>
      </c>
    </row>
    <row r="17746" spans="1:14">
      <c r="A17746">
        <f t="shared" si="280"/>
        <v>17745</v>
      </c>
      <c r="B17746" s="3" t="s">
        <v>1785</v>
      </c>
      <c r="D17746" t="s">
        <v>69</v>
      </c>
      <c r="E17746" t="s">
        <v>56</v>
      </c>
      <c r="I17746" t="s">
        <v>56</v>
      </c>
      <c r="L17746" t="s">
        <v>1631</v>
      </c>
      <c r="M17746">
        <f>+IFERROR(IFERROR(VLOOKUP(covid_cl[[#This Row],[Comuna]],Hoja1!$J$12:$BJ$356,9,0),VLOOKUP(covid_cl[[#This Row],[Region]],Hoja1!$K$12:$BJ$356,6,0)),-33.6043642941)</f>
        <v>-33.604364294100002</v>
      </c>
      <c r="N17746">
        <f>+IFERROR(IFERROR(VLOOKUP(covid_cl[[#This Row],[Comuna]],Hoja1!$J$12:$BJ$356,8,0),VLOOKUP(covid_cl[[#This Row],[Region]],Hoja1!$K$12:$BJ$356,5,0)),-70.6266370305)</f>
        <v>-70.626637030500007</v>
      </c>
    </row>
    <row r="17747" spans="1:14">
      <c r="A17747">
        <f t="shared" si="280"/>
        <v>17746</v>
      </c>
      <c r="B17747" s="3" t="s">
        <v>1785</v>
      </c>
      <c r="D17747" t="s">
        <v>69</v>
      </c>
      <c r="E17747" t="s">
        <v>56</v>
      </c>
      <c r="I17747" t="s">
        <v>56</v>
      </c>
      <c r="L17747" t="s">
        <v>1631</v>
      </c>
      <c r="M17747">
        <f>+IFERROR(IFERROR(VLOOKUP(covid_cl[[#This Row],[Comuna]],Hoja1!$J$12:$BJ$356,9,0),VLOOKUP(covid_cl[[#This Row],[Region]],Hoja1!$K$12:$BJ$356,6,0)),-33.6043642941)</f>
        <v>-33.604364294100002</v>
      </c>
      <c r="N17747">
        <f>+IFERROR(IFERROR(VLOOKUP(covid_cl[[#This Row],[Comuna]],Hoja1!$J$12:$BJ$356,8,0),VLOOKUP(covid_cl[[#This Row],[Region]],Hoja1!$K$12:$BJ$356,5,0)),-70.6266370305)</f>
        <v>-70.626637030500007</v>
      </c>
    </row>
    <row r="17748" spans="1:14">
      <c r="A17748">
        <f t="shared" si="280"/>
        <v>17747</v>
      </c>
      <c r="B17748" s="3" t="s">
        <v>1785</v>
      </c>
      <c r="D17748" t="s">
        <v>69</v>
      </c>
      <c r="E17748" t="s">
        <v>56</v>
      </c>
      <c r="I17748" t="s">
        <v>56</v>
      </c>
      <c r="L17748" t="s">
        <v>1631</v>
      </c>
      <c r="M17748">
        <f>+IFERROR(IFERROR(VLOOKUP(covid_cl[[#This Row],[Comuna]],Hoja1!$J$12:$BJ$356,9,0),VLOOKUP(covid_cl[[#This Row],[Region]],Hoja1!$K$12:$BJ$356,6,0)),-33.6043642941)</f>
        <v>-33.604364294100002</v>
      </c>
      <c r="N17748">
        <f>+IFERROR(IFERROR(VLOOKUP(covid_cl[[#This Row],[Comuna]],Hoja1!$J$12:$BJ$356,8,0),VLOOKUP(covid_cl[[#This Row],[Region]],Hoja1!$K$12:$BJ$356,5,0)),-70.6266370305)</f>
        <v>-70.626637030500007</v>
      </c>
    </row>
    <row r="17749" spans="1:14">
      <c r="A17749">
        <f t="shared" si="280"/>
        <v>17748</v>
      </c>
      <c r="B17749" s="3" t="s">
        <v>1785</v>
      </c>
      <c r="D17749" t="s">
        <v>69</v>
      </c>
      <c r="E17749" t="s">
        <v>56</v>
      </c>
      <c r="I17749" t="s">
        <v>56</v>
      </c>
      <c r="L17749" t="s">
        <v>1631</v>
      </c>
      <c r="M17749">
        <f>+IFERROR(IFERROR(VLOOKUP(covid_cl[[#This Row],[Comuna]],Hoja1!$J$12:$BJ$356,9,0),VLOOKUP(covid_cl[[#This Row],[Region]],Hoja1!$K$12:$BJ$356,6,0)),-33.6043642941)</f>
        <v>-33.604364294100002</v>
      </c>
      <c r="N17749">
        <f>+IFERROR(IFERROR(VLOOKUP(covid_cl[[#This Row],[Comuna]],Hoja1!$J$12:$BJ$356,8,0),VLOOKUP(covid_cl[[#This Row],[Region]],Hoja1!$K$12:$BJ$356,5,0)),-70.6266370305)</f>
        <v>-70.626637030500007</v>
      </c>
    </row>
    <row r="17750" spans="1:14">
      <c r="A17750">
        <f t="shared" si="280"/>
        <v>17749</v>
      </c>
      <c r="B17750" s="3" t="s">
        <v>1785</v>
      </c>
      <c r="D17750" t="s">
        <v>69</v>
      </c>
      <c r="E17750" t="s">
        <v>56</v>
      </c>
      <c r="I17750" t="s">
        <v>56</v>
      </c>
      <c r="L17750" t="s">
        <v>1631</v>
      </c>
      <c r="M17750">
        <f>+IFERROR(IFERROR(VLOOKUP(covid_cl[[#This Row],[Comuna]],Hoja1!$J$12:$BJ$356,9,0),VLOOKUP(covid_cl[[#This Row],[Region]],Hoja1!$K$12:$BJ$356,6,0)),-33.6043642941)</f>
        <v>-33.604364294100002</v>
      </c>
      <c r="N17750">
        <f>+IFERROR(IFERROR(VLOOKUP(covid_cl[[#This Row],[Comuna]],Hoja1!$J$12:$BJ$356,8,0),VLOOKUP(covid_cl[[#This Row],[Region]],Hoja1!$K$12:$BJ$356,5,0)),-70.6266370305)</f>
        <v>-70.626637030500007</v>
      </c>
    </row>
    <row r="17751" spans="1:14">
      <c r="A17751">
        <f t="shared" si="280"/>
        <v>17750</v>
      </c>
      <c r="B17751" s="3" t="s">
        <v>1785</v>
      </c>
      <c r="D17751" t="s">
        <v>69</v>
      </c>
      <c r="E17751" t="s">
        <v>56</v>
      </c>
      <c r="I17751" t="s">
        <v>56</v>
      </c>
      <c r="L17751" t="s">
        <v>1631</v>
      </c>
      <c r="M17751">
        <f>+IFERROR(IFERROR(VLOOKUP(covid_cl[[#This Row],[Comuna]],Hoja1!$J$12:$BJ$356,9,0),VLOOKUP(covid_cl[[#This Row],[Region]],Hoja1!$K$12:$BJ$356,6,0)),-33.6043642941)</f>
        <v>-33.604364294100002</v>
      </c>
      <c r="N17751">
        <f>+IFERROR(IFERROR(VLOOKUP(covid_cl[[#This Row],[Comuna]],Hoja1!$J$12:$BJ$356,8,0),VLOOKUP(covid_cl[[#This Row],[Region]],Hoja1!$K$12:$BJ$356,5,0)),-70.6266370305)</f>
        <v>-70.626637030500007</v>
      </c>
    </row>
    <row r="17752" spans="1:14">
      <c r="A17752">
        <f t="shared" si="280"/>
        <v>17751</v>
      </c>
      <c r="B17752" s="3" t="s">
        <v>1785</v>
      </c>
      <c r="D17752" t="s">
        <v>69</v>
      </c>
      <c r="E17752" t="s">
        <v>56</v>
      </c>
      <c r="I17752" t="s">
        <v>56</v>
      </c>
      <c r="L17752" t="s">
        <v>1631</v>
      </c>
      <c r="M17752">
        <f>+IFERROR(IFERROR(VLOOKUP(covid_cl[[#This Row],[Comuna]],Hoja1!$J$12:$BJ$356,9,0),VLOOKUP(covid_cl[[#This Row],[Region]],Hoja1!$K$12:$BJ$356,6,0)),-33.6043642941)</f>
        <v>-33.604364294100002</v>
      </c>
      <c r="N17752">
        <f>+IFERROR(IFERROR(VLOOKUP(covid_cl[[#This Row],[Comuna]],Hoja1!$J$12:$BJ$356,8,0),VLOOKUP(covid_cl[[#This Row],[Region]],Hoja1!$K$12:$BJ$356,5,0)),-70.6266370305)</f>
        <v>-70.626637030500007</v>
      </c>
    </row>
    <row r="17753" spans="1:14">
      <c r="A17753">
        <f t="shared" si="280"/>
        <v>17752</v>
      </c>
      <c r="B17753" s="3" t="s">
        <v>1785</v>
      </c>
      <c r="D17753" t="s">
        <v>69</v>
      </c>
      <c r="E17753" t="s">
        <v>56</v>
      </c>
      <c r="I17753" t="s">
        <v>56</v>
      </c>
      <c r="L17753" t="s">
        <v>1631</v>
      </c>
      <c r="M17753">
        <f>+IFERROR(IFERROR(VLOOKUP(covid_cl[[#This Row],[Comuna]],Hoja1!$J$12:$BJ$356,9,0),VLOOKUP(covid_cl[[#This Row],[Region]],Hoja1!$K$12:$BJ$356,6,0)),-33.6043642941)</f>
        <v>-33.604364294100002</v>
      </c>
      <c r="N17753">
        <f>+IFERROR(IFERROR(VLOOKUP(covid_cl[[#This Row],[Comuna]],Hoja1!$J$12:$BJ$356,8,0),VLOOKUP(covid_cl[[#This Row],[Region]],Hoja1!$K$12:$BJ$356,5,0)),-70.6266370305)</f>
        <v>-70.626637030500007</v>
      </c>
    </row>
    <row r="17754" spans="1:14">
      <c r="A17754">
        <f t="shared" si="280"/>
        <v>17753</v>
      </c>
      <c r="B17754" s="3" t="s">
        <v>1785</v>
      </c>
      <c r="D17754" t="s">
        <v>69</v>
      </c>
      <c r="E17754" t="s">
        <v>56</v>
      </c>
      <c r="I17754" t="s">
        <v>56</v>
      </c>
      <c r="L17754" t="s">
        <v>1631</v>
      </c>
      <c r="M17754">
        <f>+IFERROR(IFERROR(VLOOKUP(covid_cl[[#This Row],[Comuna]],Hoja1!$J$12:$BJ$356,9,0),VLOOKUP(covid_cl[[#This Row],[Region]],Hoja1!$K$12:$BJ$356,6,0)),-33.6043642941)</f>
        <v>-33.604364294100002</v>
      </c>
      <c r="N17754">
        <f>+IFERROR(IFERROR(VLOOKUP(covid_cl[[#This Row],[Comuna]],Hoja1!$J$12:$BJ$356,8,0),VLOOKUP(covid_cl[[#This Row],[Region]],Hoja1!$K$12:$BJ$356,5,0)),-70.6266370305)</f>
        <v>-70.626637030500007</v>
      </c>
    </row>
    <row r="17755" spans="1:14">
      <c r="A17755">
        <f t="shared" si="280"/>
        <v>17754</v>
      </c>
      <c r="B17755" s="3" t="s">
        <v>1785</v>
      </c>
      <c r="D17755" t="s">
        <v>69</v>
      </c>
      <c r="E17755" t="s">
        <v>56</v>
      </c>
      <c r="I17755" t="s">
        <v>56</v>
      </c>
      <c r="L17755" t="s">
        <v>1631</v>
      </c>
      <c r="M17755">
        <f>+IFERROR(IFERROR(VLOOKUP(covid_cl[[#This Row],[Comuna]],Hoja1!$J$12:$BJ$356,9,0),VLOOKUP(covid_cl[[#This Row],[Region]],Hoja1!$K$12:$BJ$356,6,0)),-33.6043642941)</f>
        <v>-33.604364294100002</v>
      </c>
      <c r="N17755">
        <f>+IFERROR(IFERROR(VLOOKUP(covid_cl[[#This Row],[Comuna]],Hoja1!$J$12:$BJ$356,8,0),VLOOKUP(covid_cl[[#This Row],[Region]],Hoja1!$K$12:$BJ$356,5,0)),-70.6266370305)</f>
        <v>-70.626637030500007</v>
      </c>
    </row>
    <row r="17756" spans="1:14">
      <c r="A17756">
        <f t="shared" si="280"/>
        <v>17755</v>
      </c>
      <c r="B17756" s="3" t="s">
        <v>1785</v>
      </c>
      <c r="D17756" t="s">
        <v>69</v>
      </c>
      <c r="E17756" t="s">
        <v>56</v>
      </c>
      <c r="I17756" t="s">
        <v>56</v>
      </c>
      <c r="L17756" t="s">
        <v>1631</v>
      </c>
      <c r="M17756">
        <f>+IFERROR(IFERROR(VLOOKUP(covid_cl[[#This Row],[Comuna]],Hoja1!$J$12:$BJ$356,9,0),VLOOKUP(covid_cl[[#This Row],[Region]],Hoja1!$K$12:$BJ$356,6,0)),-33.6043642941)</f>
        <v>-33.604364294100002</v>
      </c>
      <c r="N17756">
        <f>+IFERROR(IFERROR(VLOOKUP(covid_cl[[#This Row],[Comuna]],Hoja1!$J$12:$BJ$356,8,0),VLOOKUP(covid_cl[[#This Row],[Region]],Hoja1!$K$12:$BJ$356,5,0)),-70.6266370305)</f>
        <v>-70.626637030500007</v>
      </c>
    </row>
    <row r="17757" spans="1:14">
      <c r="A17757">
        <f t="shared" si="280"/>
        <v>17756</v>
      </c>
      <c r="B17757" s="3" t="s">
        <v>1785</v>
      </c>
      <c r="D17757" t="s">
        <v>69</v>
      </c>
      <c r="E17757" t="s">
        <v>56</v>
      </c>
      <c r="I17757" t="s">
        <v>56</v>
      </c>
      <c r="L17757" t="s">
        <v>1631</v>
      </c>
      <c r="M17757">
        <f>+IFERROR(IFERROR(VLOOKUP(covid_cl[[#This Row],[Comuna]],Hoja1!$J$12:$BJ$356,9,0),VLOOKUP(covid_cl[[#This Row],[Region]],Hoja1!$K$12:$BJ$356,6,0)),-33.6043642941)</f>
        <v>-33.604364294100002</v>
      </c>
      <c r="N17757">
        <f>+IFERROR(IFERROR(VLOOKUP(covid_cl[[#This Row],[Comuna]],Hoja1!$J$12:$BJ$356,8,0),VLOOKUP(covid_cl[[#This Row],[Region]],Hoja1!$K$12:$BJ$356,5,0)),-70.6266370305)</f>
        <v>-70.626637030500007</v>
      </c>
    </row>
    <row r="17758" spans="1:14">
      <c r="A17758">
        <f t="shared" si="280"/>
        <v>17757</v>
      </c>
      <c r="B17758" s="3" t="s">
        <v>1785</v>
      </c>
      <c r="D17758" t="s">
        <v>69</v>
      </c>
      <c r="E17758" t="s">
        <v>56</v>
      </c>
      <c r="I17758" t="s">
        <v>56</v>
      </c>
      <c r="L17758" t="s">
        <v>1631</v>
      </c>
      <c r="M17758">
        <f>+IFERROR(IFERROR(VLOOKUP(covid_cl[[#This Row],[Comuna]],Hoja1!$J$12:$BJ$356,9,0),VLOOKUP(covid_cl[[#This Row],[Region]],Hoja1!$K$12:$BJ$356,6,0)),-33.6043642941)</f>
        <v>-33.604364294100002</v>
      </c>
      <c r="N17758">
        <f>+IFERROR(IFERROR(VLOOKUP(covid_cl[[#This Row],[Comuna]],Hoja1!$J$12:$BJ$356,8,0),VLOOKUP(covid_cl[[#This Row],[Region]],Hoja1!$K$12:$BJ$356,5,0)),-70.6266370305)</f>
        <v>-70.626637030500007</v>
      </c>
    </row>
    <row r="17759" spans="1:14">
      <c r="A17759">
        <f t="shared" si="280"/>
        <v>17758</v>
      </c>
      <c r="B17759" s="3" t="s">
        <v>1785</v>
      </c>
      <c r="D17759" t="s">
        <v>69</v>
      </c>
      <c r="E17759" t="s">
        <v>56</v>
      </c>
      <c r="I17759" t="s">
        <v>56</v>
      </c>
      <c r="L17759" t="s">
        <v>1631</v>
      </c>
      <c r="M17759">
        <f>+IFERROR(IFERROR(VLOOKUP(covid_cl[[#This Row],[Comuna]],Hoja1!$J$12:$BJ$356,9,0),VLOOKUP(covid_cl[[#This Row],[Region]],Hoja1!$K$12:$BJ$356,6,0)),-33.6043642941)</f>
        <v>-33.604364294100002</v>
      </c>
      <c r="N17759">
        <f>+IFERROR(IFERROR(VLOOKUP(covid_cl[[#This Row],[Comuna]],Hoja1!$J$12:$BJ$356,8,0),VLOOKUP(covid_cl[[#This Row],[Region]],Hoja1!$K$12:$BJ$356,5,0)),-70.6266370305)</f>
        <v>-70.626637030500007</v>
      </c>
    </row>
    <row r="17760" spans="1:14">
      <c r="A17760">
        <f t="shared" si="280"/>
        <v>17759</v>
      </c>
      <c r="B17760" s="3" t="s">
        <v>1785</v>
      </c>
      <c r="D17760" t="s">
        <v>69</v>
      </c>
      <c r="E17760" t="s">
        <v>56</v>
      </c>
      <c r="I17760" t="s">
        <v>56</v>
      </c>
      <c r="L17760" t="s">
        <v>1631</v>
      </c>
      <c r="M17760">
        <f>+IFERROR(IFERROR(VLOOKUP(covid_cl[[#This Row],[Comuna]],Hoja1!$J$12:$BJ$356,9,0),VLOOKUP(covid_cl[[#This Row],[Region]],Hoja1!$K$12:$BJ$356,6,0)),-33.6043642941)</f>
        <v>-33.604364294100002</v>
      </c>
      <c r="N17760">
        <f>+IFERROR(IFERROR(VLOOKUP(covid_cl[[#This Row],[Comuna]],Hoja1!$J$12:$BJ$356,8,0),VLOOKUP(covid_cl[[#This Row],[Region]],Hoja1!$K$12:$BJ$356,5,0)),-70.6266370305)</f>
        <v>-70.626637030500007</v>
      </c>
    </row>
    <row r="17761" spans="1:14">
      <c r="A17761">
        <f t="shared" si="280"/>
        <v>17760</v>
      </c>
      <c r="B17761" s="3" t="s">
        <v>1785</v>
      </c>
      <c r="D17761" t="s">
        <v>69</v>
      </c>
      <c r="E17761" t="s">
        <v>56</v>
      </c>
      <c r="I17761" t="s">
        <v>56</v>
      </c>
      <c r="L17761" t="s">
        <v>1631</v>
      </c>
      <c r="M17761">
        <f>+IFERROR(IFERROR(VLOOKUP(covid_cl[[#This Row],[Comuna]],Hoja1!$J$12:$BJ$356,9,0),VLOOKUP(covid_cl[[#This Row],[Region]],Hoja1!$K$12:$BJ$356,6,0)),-33.6043642941)</f>
        <v>-33.604364294100002</v>
      </c>
      <c r="N17761">
        <f>+IFERROR(IFERROR(VLOOKUP(covid_cl[[#This Row],[Comuna]],Hoja1!$J$12:$BJ$356,8,0),VLOOKUP(covid_cl[[#This Row],[Region]],Hoja1!$K$12:$BJ$356,5,0)),-70.6266370305)</f>
        <v>-70.626637030500007</v>
      </c>
    </row>
    <row r="17762" spans="1:14">
      <c r="A17762">
        <f t="shared" ref="A17762:A17825" si="281">+ROW()-1</f>
        <v>17761</v>
      </c>
      <c r="B17762" s="3" t="s">
        <v>1785</v>
      </c>
      <c r="D17762" t="s">
        <v>69</v>
      </c>
      <c r="E17762" t="s">
        <v>56</v>
      </c>
      <c r="I17762" t="s">
        <v>56</v>
      </c>
      <c r="L17762" t="s">
        <v>1631</v>
      </c>
      <c r="M17762">
        <f>+IFERROR(IFERROR(VLOOKUP(covid_cl[[#This Row],[Comuna]],Hoja1!$J$12:$BJ$356,9,0),VLOOKUP(covid_cl[[#This Row],[Region]],Hoja1!$K$12:$BJ$356,6,0)),-33.6043642941)</f>
        <v>-33.604364294100002</v>
      </c>
      <c r="N17762">
        <f>+IFERROR(IFERROR(VLOOKUP(covid_cl[[#This Row],[Comuna]],Hoja1!$J$12:$BJ$356,8,0),VLOOKUP(covid_cl[[#This Row],[Region]],Hoja1!$K$12:$BJ$356,5,0)),-70.6266370305)</f>
        <v>-70.626637030500007</v>
      </c>
    </row>
    <row r="17763" spans="1:14">
      <c r="A17763">
        <f t="shared" si="281"/>
        <v>17762</v>
      </c>
      <c r="B17763" s="3" t="s">
        <v>1785</v>
      </c>
      <c r="D17763" t="s">
        <v>69</v>
      </c>
      <c r="E17763" t="s">
        <v>56</v>
      </c>
      <c r="I17763" t="s">
        <v>56</v>
      </c>
      <c r="L17763" t="s">
        <v>1631</v>
      </c>
      <c r="M17763">
        <f>+IFERROR(IFERROR(VLOOKUP(covid_cl[[#This Row],[Comuna]],Hoja1!$J$12:$BJ$356,9,0),VLOOKUP(covid_cl[[#This Row],[Region]],Hoja1!$K$12:$BJ$356,6,0)),-33.6043642941)</f>
        <v>-33.604364294100002</v>
      </c>
      <c r="N17763">
        <f>+IFERROR(IFERROR(VLOOKUP(covid_cl[[#This Row],[Comuna]],Hoja1!$J$12:$BJ$356,8,0),VLOOKUP(covid_cl[[#This Row],[Region]],Hoja1!$K$12:$BJ$356,5,0)),-70.6266370305)</f>
        <v>-70.626637030500007</v>
      </c>
    </row>
    <row r="17764" spans="1:14">
      <c r="A17764">
        <f t="shared" si="281"/>
        <v>17763</v>
      </c>
      <c r="B17764" s="3" t="s">
        <v>1785</v>
      </c>
      <c r="D17764" t="s">
        <v>69</v>
      </c>
      <c r="E17764" t="s">
        <v>56</v>
      </c>
      <c r="I17764" t="s">
        <v>56</v>
      </c>
      <c r="L17764" t="s">
        <v>1631</v>
      </c>
      <c r="M17764">
        <f>+IFERROR(IFERROR(VLOOKUP(covid_cl[[#This Row],[Comuna]],Hoja1!$J$12:$BJ$356,9,0),VLOOKUP(covid_cl[[#This Row],[Region]],Hoja1!$K$12:$BJ$356,6,0)),-33.6043642941)</f>
        <v>-33.604364294100002</v>
      </c>
      <c r="N17764">
        <f>+IFERROR(IFERROR(VLOOKUP(covid_cl[[#This Row],[Comuna]],Hoja1!$J$12:$BJ$356,8,0),VLOOKUP(covid_cl[[#This Row],[Region]],Hoja1!$K$12:$BJ$356,5,0)),-70.6266370305)</f>
        <v>-70.626637030500007</v>
      </c>
    </row>
    <row r="17765" spans="1:14">
      <c r="A17765">
        <f t="shared" si="281"/>
        <v>17764</v>
      </c>
      <c r="B17765" s="3" t="s">
        <v>1785</v>
      </c>
      <c r="D17765" t="s">
        <v>69</v>
      </c>
      <c r="E17765" t="s">
        <v>56</v>
      </c>
      <c r="I17765" t="s">
        <v>56</v>
      </c>
      <c r="L17765" t="s">
        <v>1631</v>
      </c>
      <c r="M17765">
        <f>+IFERROR(IFERROR(VLOOKUP(covid_cl[[#This Row],[Comuna]],Hoja1!$J$12:$BJ$356,9,0),VLOOKUP(covid_cl[[#This Row],[Region]],Hoja1!$K$12:$BJ$356,6,0)),-33.6043642941)</f>
        <v>-33.604364294100002</v>
      </c>
      <c r="N17765">
        <f>+IFERROR(IFERROR(VLOOKUP(covid_cl[[#This Row],[Comuna]],Hoja1!$J$12:$BJ$356,8,0),VLOOKUP(covid_cl[[#This Row],[Region]],Hoja1!$K$12:$BJ$356,5,0)),-70.6266370305)</f>
        <v>-70.626637030500007</v>
      </c>
    </row>
    <row r="17766" spans="1:14">
      <c r="A17766">
        <f t="shared" si="281"/>
        <v>17765</v>
      </c>
      <c r="B17766" s="3" t="s">
        <v>1785</v>
      </c>
      <c r="D17766" t="s">
        <v>69</v>
      </c>
      <c r="E17766" t="s">
        <v>56</v>
      </c>
      <c r="I17766" t="s">
        <v>56</v>
      </c>
      <c r="L17766" t="s">
        <v>1631</v>
      </c>
      <c r="M17766">
        <f>+IFERROR(IFERROR(VLOOKUP(covid_cl[[#This Row],[Comuna]],Hoja1!$J$12:$BJ$356,9,0),VLOOKUP(covid_cl[[#This Row],[Region]],Hoja1!$K$12:$BJ$356,6,0)),-33.6043642941)</f>
        <v>-33.604364294100002</v>
      </c>
      <c r="N17766">
        <f>+IFERROR(IFERROR(VLOOKUP(covid_cl[[#This Row],[Comuna]],Hoja1!$J$12:$BJ$356,8,0),VLOOKUP(covid_cl[[#This Row],[Region]],Hoja1!$K$12:$BJ$356,5,0)),-70.6266370305)</f>
        <v>-70.626637030500007</v>
      </c>
    </row>
    <row r="17767" spans="1:14">
      <c r="A17767">
        <f t="shared" si="281"/>
        <v>17766</v>
      </c>
      <c r="B17767" s="3" t="s">
        <v>1785</v>
      </c>
      <c r="D17767" t="s">
        <v>69</v>
      </c>
      <c r="E17767" t="s">
        <v>56</v>
      </c>
      <c r="I17767" t="s">
        <v>56</v>
      </c>
      <c r="L17767" t="s">
        <v>1631</v>
      </c>
      <c r="M17767">
        <f>+IFERROR(IFERROR(VLOOKUP(covid_cl[[#This Row],[Comuna]],Hoja1!$J$12:$BJ$356,9,0),VLOOKUP(covid_cl[[#This Row],[Region]],Hoja1!$K$12:$BJ$356,6,0)),-33.6043642941)</f>
        <v>-33.604364294100002</v>
      </c>
      <c r="N17767">
        <f>+IFERROR(IFERROR(VLOOKUP(covid_cl[[#This Row],[Comuna]],Hoja1!$J$12:$BJ$356,8,0),VLOOKUP(covid_cl[[#This Row],[Region]],Hoja1!$K$12:$BJ$356,5,0)),-70.6266370305)</f>
        <v>-70.626637030500007</v>
      </c>
    </row>
    <row r="17768" spans="1:14">
      <c r="A17768">
        <f t="shared" si="281"/>
        <v>17767</v>
      </c>
      <c r="B17768" s="3" t="s">
        <v>1785</v>
      </c>
      <c r="D17768" t="s">
        <v>69</v>
      </c>
      <c r="E17768" t="s">
        <v>56</v>
      </c>
      <c r="I17768" t="s">
        <v>56</v>
      </c>
      <c r="L17768" t="s">
        <v>1631</v>
      </c>
      <c r="M17768">
        <f>+IFERROR(IFERROR(VLOOKUP(covid_cl[[#This Row],[Comuna]],Hoja1!$J$12:$BJ$356,9,0),VLOOKUP(covid_cl[[#This Row],[Region]],Hoja1!$K$12:$BJ$356,6,0)),-33.6043642941)</f>
        <v>-33.604364294100002</v>
      </c>
      <c r="N17768">
        <f>+IFERROR(IFERROR(VLOOKUP(covid_cl[[#This Row],[Comuna]],Hoja1!$J$12:$BJ$356,8,0),VLOOKUP(covid_cl[[#This Row],[Region]],Hoja1!$K$12:$BJ$356,5,0)),-70.6266370305)</f>
        <v>-70.626637030500007</v>
      </c>
    </row>
    <row r="17769" spans="1:14">
      <c r="A17769">
        <f t="shared" si="281"/>
        <v>17768</v>
      </c>
      <c r="B17769" s="3" t="s">
        <v>1785</v>
      </c>
      <c r="D17769" t="s">
        <v>69</v>
      </c>
      <c r="E17769" t="s">
        <v>56</v>
      </c>
      <c r="I17769" t="s">
        <v>56</v>
      </c>
      <c r="L17769" t="s">
        <v>1631</v>
      </c>
      <c r="M17769">
        <f>+IFERROR(IFERROR(VLOOKUP(covid_cl[[#This Row],[Comuna]],Hoja1!$J$12:$BJ$356,9,0),VLOOKUP(covid_cl[[#This Row],[Region]],Hoja1!$K$12:$BJ$356,6,0)),-33.6043642941)</f>
        <v>-33.604364294100002</v>
      </c>
      <c r="N17769">
        <f>+IFERROR(IFERROR(VLOOKUP(covid_cl[[#This Row],[Comuna]],Hoja1!$J$12:$BJ$356,8,0),VLOOKUP(covid_cl[[#This Row],[Region]],Hoja1!$K$12:$BJ$356,5,0)),-70.6266370305)</f>
        <v>-70.626637030500007</v>
      </c>
    </row>
    <row r="17770" spans="1:14">
      <c r="A17770">
        <f t="shared" si="281"/>
        <v>17769</v>
      </c>
      <c r="B17770" s="3" t="s">
        <v>1785</v>
      </c>
      <c r="D17770" t="s">
        <v>69</v>
      </c>
      <c r="E17770" t="s">
        <v>56</v>
      </c>
      <c r="I17770" t="s">
        <v>56</v>
      </c>
      <c r="L17770" t="s">
        <v>1631</v>
      </c>
      <c r="M17770">
        <f>+IFERROR(IFERROR(VLOOKUP(covid_cl[[#This Row],[Comuna]],Hoja1!$J$12:$BJ$356,9,0),VLOOKUP(covid_cl[[#This Row],[Region]],Hoja1!$K$12:$BJ$356,6,0)),-33.6043642941)</f>
        <v>-33.604364294100002</v>
      </c>
      <c r="N17770">
        <f>+IFERROR(IFERROR(VLOOKUP(covid_cl[[#This Row],[Comuna]],Hoja1!$J$12:$BJ$356,8,0),VLOOKUP(covid_cl[[#This Row],[Region]],Hoja1!$K$12:$BJ$356,5,0)),-70.6266370305)</f>
        <v>-70.626637030500007</v>
      </c>
    </row>
    <row r="17771" spans="1:14">
      <c r="A17771">
        <f t="shared" si="281"/>
        <v>17770</v>
      </c>
      <c r="B17771" s="3" t="s">
        <v>1785</v>
      </c>
      <c r="D17771" t="s">
        <v>69</v>
      </c>
      <c r="E17771" t="s">
        <v>56</v>
      </c>
      <c r="I17771" t="s">
        <v>56</v>
      </c>
      <c r="L17771" t="s">
        <v>1631</v>
      </c>
      <c r="M17771">
        <f>+IFERROR(IFERROR(VLOOKUP(covid_cl[[#This Row],[Comuna]],Hoja1!$J$12:$BJ$356,9,0),VLOOKUP(covid_cl[[#This Row],[Region]],Hoja1!$K$12:$BJ$356,6,0)),-33.6043642941)</f>
        <v>-33.604364294100002</v>
      </c>
      <c r="N17771">
        <f>+IFERROR(IFERROR(VLOOKUP(covid_cl[[#This Row],[Comuna]],Hoja1!$J$12:$BJ$356,8,0),VLOOKUP(covid_cl[[#This Row],[Region]],Hoja1!$K$12:$BJ$356,5,0)),-70.6266370305)</f>
        <v>-70.626637030500007</v>
      </c>
    </row>
    <row r="17772" spans="1:14">
      <c r="A17772">
        <f t="shared" si="281"/>
        <v>17771</v>
      </c>
      <c r="B17772" s="3" t="s">
        <v>1785</v>
      </c>
      <c r="D17772" t="s">
        <v>69</v>
      </c>
      <c r="E17772" t="s">
        <v>56</v>
      </c>
      <c r="I17772" t="s">
        <v>56</v>
      </c>
      <c r="L17772" t="s">
        <v>1631</v>
      </c>
      <c r="M17772">
        <f>+IFERROR(IFERROR(VLOOKUP(covid_cl[[#This Row],[Comuna]],Hoja1!$J$12:$BJ$356,9,0),VLOOKUP(covid_cl[[#This Row],[Region]],Hoja1!$K$12:$BJ$356,6,0)),-33.6043642941)</f>
        <v>-33.604364294100002</v>
      </c>
      <c r="N17772">
        <f>+IFERROR(IFERROR(VLOOKUP(covid_cl[[#This Row],[Comuna]],Hoja1!$J$12:$BJ$356,8,0),VLOOKUP(covid_cl[[#This Row],[Region]],Hoja1!$K$12:$BJ$356,5,0)),-70.6266370305)</f>
        <v>-70.626637030500007</v>
      </c>
    </row>
    <row r="17773" spans="1:14">
      <c r="A17773">
        <f t="shared" si="281"/>
        <v>17772</v>
      </c>
      <c r="B17773" s="3" t="s">
        <v>1785</v>
      </c>
      <c r="D17773" t="s">
        <v>69</v>
      </c>
      <c r="E17773" t="s">
        <v>56</v>
      </c>
      <c r="I17773" t="s">
        <v>56</v>
      </c>
      <c r="L17773" t="s">
        <v>1631</v>
      </c>
      <c r="M17773">
        <f>+IFERROR(IFERROR(VLOOKUP(covid_cl[[#This Row],[Comuna]],Hoja1!$J$12:$BJ$356,9,0),VLOOKUP(covid_cl[[#This Row],[Region]],Hoja1!$K$12:$BJ$356,6,0)),-33.6043642941)</f>
        <v>-33.604364294100002</v>
      </c>
      <c r="N17773">
        <f>+IFERROR(IFERROR(VLOOKUP(covid_cl[[#This Row],[Comuna]],Hoja1!$J$12:$BJ$356,8,0),VLOOKUP(covid_cl[[#This Row],[Region]],Hoja1!$K$12:$BJ$356,5,0)),-70.6266370305)</f>
        <v>-70.626637030500007</v>
      </c>
    </row>
    <row r="17774" spans="1:14">
      <c r="A17774">
        <f t="shared" si="281"/>
        <v>17773</v>
      </c>
      <c r="B17774" s="3" t="s">
        <v>1785</v>
      </c>
      <c r="D17774" t="s">
        <v>69</v>
      </c>
      <c r="E17774" t="s">
        <v>56</v>
      </c>
      <c r="I17774" t="s">
        <v>56</v>
      </c>
      <c r="L17774" t="s">
        <v>1631</v>
      </c>
      <c r="M17774">
        <f>+IFERROR(IFERROR(VLOOKUP(covid_cl[[#This Row],[Comuna]],Hoja1!$J$12:$BJ$356,9,0),VLOOKUP(covid_cl[[#This Row],[Region]],Hoja1!$K$12:$BJ$356,6,0)),-33.6043642941)</f>
        <v>-33.604364294100002</v>
      </c>
      <c r="N17774">
        <f>+IFERROR(IFERROR(VLOOKUP(covid_cl[[#This Row],[Comuna]],Hoja1!$J$12:$BJ$356,8,0),VLOOKUP(covid_cl[[#This Row],[Region]],Hoja1!$K$12:$BJ$356,5,0)),-70.6266370305)</f>
        <v>-70.626637030500007</v>
      </c>
    </row>
    <row r="17775" spans="1:14">
      <c r="A17775">
        <f t="shared" si="281"/>
        <v>17774</v>
      </c>
      <c r="B17775" s="3" t="s">
        <v>1785</v>
      </c>
      <c r="D17775" t="s">
        <v>69</v>
      </c>
      <c r="E17775" t="s">
        <v>56</v>
      </c>
      <c r="I17775" t="s">
        <v>56</v>
      </c>
      <c r="L17775" t="s">
        <v>1631</v>
      </c>
      <c r="M17775">
        <f>+IFERROR(IFERROR(VLOOKUP(covid_cl[[#This Row],[Comuna]],Hoja1!$J$12:$BJ$356,9,0),VLOOKUP(covid_cl[[#This Row],[Region]],Hoja1!$K$12:$BJ$356,6,0)),-33.6043642941)</f>
        <v>-33.604364294100002</v>
      </c>
      <c r="N17775">
        <f>+IFERROR(IFERROR(VLOOKUP(covid_cl[[#This Row],[Comuna]],Hoja1!$J$12:$BJ$356,8,0),VLOOKUP(covid_cl[[#This Row],[Region]],Hoja1!$K$12:$BJ$356,5,0)),-70.6266370305)</f>
        <v>-70.626637030500007</v>
      </c>
    </row>
    <row r="17776" spans="1:14">
      <c r="A17776">
        <f t="shared" si="281"/>
        <v>17775</v>
      </c>
      <c r="B17776" s="3" t="s">
        <v>1785</v>
      </c>
      <c r="D17776" t="s">
        <v>69</v>
      </c>
      <c r="E17776" t="s">
        <v>56</v>
      </c>
      <c r="I17776" t="s">
        <v>56</v>
      </c>
      <c r="L17776" t="s">
        <v>1631</v>
      </c>
      <c r="M17776">
        <f>+IFERROR(IFERROR(VLOOKUP(covid_cl[[#This Row],[Comuna]],Hoja1!$J$12:$BJ$356,9,0),VLOOKUP(covid_cl[[#This Row],[Region]],Hoja1!$K$12:$BJ$356,6,0)),-33.6043642941)</f>
        <v>-33.604364294100002</v>
      </c>
      <c r="N17776">
        <f>+IFERROR(IFERROR(VLOOKUP(covid_cl[[#This Row],[Comuna]],Hoja1!$J$12:$BJ$356,8,0),VLOOKUP(covid_cl[[#This Row],[Region]],Hoja1!$K$12:$BJ$356,5,0)),-70.6266370305)</f>
        <v>-70.626637030500007</v>
      </c>
    </row>
    <row r="17777" spans="1:14">
      <c r="A17777">
        <f t="shared" si="281"/>
        <v>17776</v>
      </c>
      <c r="B17777" s="3" t="s">
        <v>1785</v>
      </c>
      <c r="D17777" t="s">
        <v>69</v>
      </c>
      <c r="E17777" t="s">
        <v>56</v>
      </c>
      <c r="I17777" t="s">
        <v>56</v>
      </c>
      <c r="L17777" t="s">
        <v>1631</v>
      </c>
      <c r="M17777">
        <f>+IFERROR(IFERROR(VLOOKUP(covid_cl[[#This Row],[Comuna]],Hoja1!$J$12:$BJ$356,9,0),VLOOKUP(covid_cl[[#This Row],[Region]],Hoja1!$K$12:$BJ$356,6,0)),-33.6043642941)</f>
        <v>-33.604364294100002</v>
      </c>
      <c r="N17777">
        <f>+IFERROR(IFERROR(VLOOKUP(covid_cl[[#This Row],[Comuna]],Hoja1!$J$12:$BJ$356,8,0),VLOOKUP(covid_cl[[#This Row],[Region]],Hoja1!$K$12:$BJ$356,5,0)),-70.6266370305)</f>
        <v>-70.626637030500007</v>
      </c>
    </row>
    <row r="17778" spans="1:14">
      <c r="A17778">
        <f t="shared" si="281"/>
        <v>17777</v>
      </c>
      <c r="B17778" s="3" t="s">
        <v>1785</v>
      </c>
      <c r="D17778" t="s">
        <v>69</v>
      </c>
      <c r="E17778" t="s">
        <v>56</v>
      </c>
      <c r="I17778" t="s">
        <v>56</v>
      </c>
      <c r="L17778" t="s">
        <v>1631</v>
      </c>
      <c r="M17778">
        <f>+IFERROR(IFERROR(VLOOKUP(covid_cl[[#This Row],[Comuna]],Hoja1!$J$12:$BJ$356,9,0),VLOOKUP(covid_cl[[#This Row],[Region]],Hoja1!$K$12:$BJ$356,6,0)),-33.6043642941)</f>
        <v>-33.604364294100002</v>
      </c>
      <c r="N17778">
        <f>+IFERROR(IFERROR(VLOOKUP(covid_cl[[#This Row],[Comuna]],Hoja1!$J$12:$BJ$356,8,0),VLOOKUP(covid_cl[[#This Row],[Region]],Hoja1!$K$12:$BJ$356,5,0)),-70.6266370305)</f>
        <v>-70.626637030500007</v>
      </c>
    </row>
    <row r="17779" spans="1:14">
      <c r="A17779">
        <f t="shared" si="281"/>
        <v>17778</v>
      </c>
      <c r="B17779" s="3" t="s">
        <v>1785</v>
      </c>
      <c r="D17779" t="s">
        <v>69</v>
      </c>
      <c r="E17779" t="s">
        <v>56</v>
      </c>
      <c r="I17779" t="s">
        <v>56</v>
      </c>
      <c r="L17779" t="s">
        <v>1631</v>
      </c>
      <c r="M17779">
        <f>+IFERROR(IFERROR(VLOOKUP(covid_cl[[#This Row],[Comuna]],Hoja1!$J$12:$BJ$356,9,0),VLOOKUP(covid_cl[[#This Row],[Region]],Hoja1!$K$12:$BJ$356,6,0)),-33.6043642941)</f>
        <v>-33.604364294100002</v>
      </c>
      <c r="N17779">
        <f>+IFERROR(IFERROR(VLOOKUP(covid_cl[[#This Row],[Comuna]],Hoja1!$J$12:$BJ$356,8,0),VLOOKUP(covid_cl[[#This Row],[Region]],Hoja1!$K$12:$BJ$356,5,0)),-70.6266370305)</f>
        <v>-70.626637030500007</v>
      </c>
    </row>
    <row r="17780" spans="1:14">
      <c r="A17780">
        <f t="shared" si="281"/>
        <v>17779</v>
      </c>
      <c r="B17780" s="3" t="s">
        <v>1785</v>
      </c>
      <c r="D17780" t="s">
        <v>69</v>
      </c>
      <c r="E17780" t="s">
        <v>56</v>
      </c>
      <c r="I17780" t="s">
        <v>56</v>
      </c>
      <c r="L17780" t="s">
        <v>1631</v>
      </c>
      <c r="M17780">
        <f>+IFERROR(IFERROR(VLOOKUP(covid_cl[[#This Row],[Comuna]],Hoja1!$J$12:$BJ$356,9,0),VLOOKUP(covid_cl[[#This Row],[Region]],Hoja1!$K$12:$BJ$356,6,0)),-33.6043642941)</f>
        <v>-33.604364294100002</v>
      </c>
      <c r="N17780">
        <f>+IFERROR(IFERROR(VLOOKUP(covid_cl[[#This Row],[Comuna]],Hoja1!$J$12:$BJ$356,8,0),VLOOKUP(covid_cl[[#This Row],[Region]],Hoja1!$K$12:$BJ$356,5,0)),-70.6266370305)</f>
        <v>-70.626637030500007</v>
      </c>
    </row>
    <row r="17781" spans="1:14">
      <c r="A17781">
        <f t="shared" si="281"/>
        <v>17780</v>
      </c>
      <c r="B17781" s="3" t="s">
        <v>1785</v>
      </c>
      <c r="D17781" t="s">
        <v>69</v>
      </c>
      <c r="E17781" t="s">
        <v>56</v>
      </c>
      <c r="I17781" t="s">
        <v>56</v>
      </c>
      <c r="L17781" t="s">
        <v>1631</v>
      </c>
      <c r="M17781">
        <f>+IFERROR(IFERROR(VLOOKUP(covid_cl[[#This Row],[Comuna]],Hoja1!$J$12:$BJ$356,9,0),VLOOKUP(covid_cl[[#This Row],[Region]],Hoja1!$K$12:$BJ$356,6,0)),-33.6043642941)</f>
        <v>-33.604364294100002</v>
      </c>
      <c r="N17781">
        <f>+IFERROR(IFERROR(VLOOKUP(covid_cl[[#This Row],[Comuna]],Hoja1!$J$12:$BJ$356,8,0),VLOOKUP(covid_cl[[#This Row],[Region]],Hoja1!$K$12:$BJ$356,5,0)),-70.6266370305)</f>
        <v>-70.626637030500007</v>
      </c>
    </row>
    <row r="17782" spans="1:14">
      <c r="A17782">
        <f t="shared" si="281"/>
        <v>17781</v>
      </c>
      <c r="B17782" s="3" t="s">
        <v>1785</v>
      </c>
      <c r="D17782" t="s">
        <v>69</v>
      </c>
      <c r="E17782" t="s">
        <v>56</v>
      </c>
      <c r="I17782" t="s">
        <v>56</v>
      </c>
      <c r="L17782" t="s">
        <v>1631</v>
      </c>
      <c r="M17782">
        <f>+IFERROR(IFERROR(VLOOKUP(covid_cl[[#This Row],[Comuna]],Hoja1!$J$12:$BJ$356,9,0),VLOOKUP(covid_cl[[#This Row],[Region]],Hoja1!$K$12:$BJ$356,6,0)),-33.6043642941)</f>
        <v>-33.604364294100002</v>
      </c>
      <c r="N17782">
        <f>+IFERROR(IFERROR(VLOOKUP(covid_cl[[#This Row],[Comuna]],Hoja1!$J$12:$BJ$356,8,0),VLOOKUP(covid_cl[[#This Row],[Region]],Hoja1!$K$12:$BJ$356,5,0)),-70.6266370305)</f>
        <v>-70.626637030500007</v>
      </c>
    </row>
    <row r="17783" spans="1:14">
      <c r="A17783">
        <f t="shared" si="281"/>
        <v>17782</v>
      </c>
      <c r="B17783" s="3" t="s">
        <v>1785</v>
      </c>
      <c r="D17783" t="s">
        <v>69</v>
      </c>
      <c r="E17783" t="s">
        <v>56</v>
      </c>
      <c r="I17783" t="s">
        <v>56</v>
      </c>
      <c r="L17783" t="s">
        <v>1631</v>
      </c>
      <c r="M17783">
        <f>+IFERROR(IFERROR(VLOOKUP(covid_cl[[#This Row],[Comuna]],Hoja1!$J$12:$BJ$356,9,0),VLOOKUP(covid_cl[[#This Row],[Region]],Hoja1!$K$12:$BJ$356,6,0)),-33.6043642941)</f>
        <v>-33.604364294100002</v>
      </c>
      <c r="N17783">
        <f>+IFERROR(IFERROR(VLOOKUP(covid_cl[[#This Row],[Comuna]],Hoja1!$J$12:$BJ$356,8,0),VLOOKUP(covid_cl[[#This Row],[Region]],Hoja1!$K$12:$BJ$356,5,0)),-70.6266370305)</f>
        <v>-70.626637030500007</v>
      </c>
    </row>
    <row r="17784" spans="1:14">
      <c r="A17784">
        <f t="shared" si="281"/>
        <v>17783</v>
      </c>
      <c r="B17784" s="3" t="s">
        <v>1785</v>
      </c>
      <c r="D17784" t="s">
        <v>69</v>
      </c>
      <c r="E17784" t="s">
        <v>56</v>
      </c>
      <c r="I17784" t="s">
        <v>56</v>
      </c>
      <c r="L17784" t="s">
        <v>1631</v>
      </c>
      <c r="M17784">
        <f>+IFERROR(IFERROR(VLOOKUP(covid_cl[[#This Row],[Comuna]],Hoja1!$J$12:$BJ$356,9,0),VLOOKUP(covid_cl[[#This Row],[Region]],Hoja1!$K$12:$BJ$356,6,0)),-33.6043642941)</f>
        <v>-33.604364294100002</v>
      </c>
      <c r="N17784">
        <f>+IFERROR(IFERROR(VLOOKUP(covid_cl[[#This Row],[Comuna]],Hoja1!$J$12:$BJ$356,8,0),VLOOKUP(covid_cl[[#This Row],[Region]],Hoja1!$K$12:$BJ$356,5,0)),-70.6266370305)</f>
        <v>-70.626637030500007</v>
      </c>
    </row>
    <row r="17785" spans="1:14">
      <c r="A17785">
        <f t="shared" si="281"/>
        <v>17784</v>
      </c>
      <c r="B17785" s="3" t="s">
        <v>1785</v>
      </c>
      <c r="D17785" t="s">
        <v>69</v>
      </c>
      <c r="E17785" t="s">
        <v>56</v>
      </c>
      <c r="I17785" t="s">
        <v>56</v>
      </c>
      <c r="L17785" t="s">
        <v>1631</v>
      </c>
      <c r="M17785">
        <f>+IFERROR(IFERROR(VLOOKUP(covid_cl[[#This Row],[Comuna]],Hoja1!$J$12:$BJ$356,9,0),VLOOKUP(covid_cl[[#This Row],[Region]],Hoja1!$K$12:$BJ$356,6,0)),-33.6043642941)</f>
        <v>-33.604364294100002</v>
      </c>
      <c r="N17785">
        <f>+IFERROR(IFERROR(VLOOKUP(covid_cl[[#This Row],[Comuna]],Hoja1!$J$12:$BJ$356,8,0),VLOOKUP(covid_cl[[#This Row],[Region]],Hoja1!$K$12:$BJ$356,5,0)),-70.6266370305)</f>
        <v>-70.626637030500007</v>
      </c>
    </row>
    <row r="17786" spans="1:14">
      <c r="A17786">
        <f t="shared" si="281"/>
        <v>17785</v>
      </c>
      <c r="B17786" s="3" t="s">
        <v>1790</v>
      </c>
      <c r="C17786">
        <v>15</v>
      </c>
      <c r="D17786" t="s">
        <v>69</v>
      </c>
      <c r="E17786" t="s">
        <v>1531</v>
      </c>
      <c r="I17786" t="s">
        <v>1530</v>
      </c>
      <c r="L17786" t="s">
        <v>57</v>
      </c>
      <c r="M17786">
        <f>+IFERROR(IFERROR(VLOOKUP(covid_cl[[#This Row],[Comuna]],Hoja1!$J$12:$BJ$356,9,0),VLOOKUP(covid_cl[[#This Row],[Region]],Hoja1!$K$12:$BJ$356,6,0)),-33.6043642941)</f>
        <v>-18.532193084399999</v>
      </c>
      <c r="N17786">
        <f>+IFERROR(IFERROR(VLOOKUP(covid_cl[[#This Row],[Comuna]],Hoja1!$J$12:$BJ$356,8,0),VLOOKUP(covid_cl[[#This Row],[Region]],Hoja1!$K$12:$BJ$356,5,0)),-70.6266370305)</f>
        <v>-69.971491087100006</v>
      </c>
    </row>
    <row r="17787" spans="1:14">
      <c r="A17787">
        <f t="shared" si="281"/>
        <v>17786</v>
      </c>
      <c r="B17787" s="3" t="s">
        <v>1790</v>
      </c>
      <c r="C17787">
        <v>15</v>
      </c>
      <c r="D17787" t="s">
        <v>69</v>
      </c>
      <c r="E17787" t="s">
        <v>1531</v>
      </c>
      <c r="I17787" t="s">
        <v>1530</v>
      </c>
      <c r="L17787" t="s">
        <v>57</v>
      </c>
      <c r="M17787">
        <f>+IFERROR(IFERROR(VLOOKUP(covid_cl[[#This Row],[Comuna]],Hoja1!$J$12:$BJ$356,9,0),VLOOKUP(covid_cl[[#This Row],[Region]],Hoja1!$K$12:$BJ$356,6,0)),-33.6043642941)</f>
        <v>-18.532193084399999</v>
      </c>
      <c r="N17787">
        <f>+IFERROR(IFERROR(VLOOKUP(covid_cl[[#This Row],[Comuna]],Hoja1!$J$12:$BJ$356,8,0),VLOOKUP(covid_cl[[#This Row],[Region]],Hoja1!$K$12:$BJ$356,5,0)),-70.6266370305)</f>
        <v>-69.971491087100006</v>
      </c>
    </row>
    <row r="17788" spans="1:14">
      <c r="A17788">
        <f t="shared" si="281"/>
        <v>17787</v>
      </c>
      <c r="B17788" s="3" t="s">
        <v>1790</v>
      </c>
      <c r="C17788">
        <v>15</v>
      </c>
      <c r="D17788" t="s">
        <v>69</v>
      </c>
      <c r="E17788" t="s">
        <v>1531</v>
      </c>
      <c r="I17788" t="s">
        <v>1530</v>
      </c>
      <c r="L17788" t="s">
        <v>57</v>
      </c>
      <c r="M17788">
        <f>+IFERROR(IFERROR(VLOOKUP(covid_cl[[#This Row],[Comuna]],Hoja1!$J$12:$BJ$356,9,0),VLOOKUP(covid_cl[[#This Row],[Region]],Hoja1!$K$12:$BJ$356,6,0)),-33.6043642941)</f>
        <v>-18.532193084399999</v>
      </c>
      <c r="N17788">
        <f>+IFERROR(IFERROR(VLOOKUP(covid_cl[[#This Row],[Comuna]],Hoja1!$J$12:$BJ$356,8,0),VLOOKUP(covid_cl[[#This Row],[Region]],Hoja1!$K$12:$BJ$356,5,0)),-70.6266370305)</f>
        <v>-69.971491087100006</v>
      </c>
    </row>
    <row r="17789" spans="1:14">
      <c r="A17789">
        <f t="shared" si="281"/>
        <v>17788</v>
      </c>
      <c r="B17789" s="3" t="s">
        <v>1790</v>
      </c>
      <c r="C17789">
        <v>15</v>
      </c>
      <c r="D17789" t="s">
        <v>69</v>
      </c>
      <c r="E17789" t="s">
        <v>1531</v>
      </c>
      <c r="I17789" t="s">
        <v>1530</v>
      </c>
      <c r="L17789" t="s">
        <v>57</v>
      </c>
      <c r="M17789">
        <f>+IFERROR(IFERROR(VLOOKUP(covid_cl[[#This Row],[Comuna]],Hoja1!$J$12:$BJ$356,9,0),VLOOKUP(covid_cl[[#This Row],[Region]],Hoja1!$K$12:$BJ$356,6,0)),-33.6043642941)</f>
        <v>-18.532193084399999</v>
      </c>
      <c r="N17789">
        <f>+IFERROR(IFERROR(VLOOKUP(covid_cl[[#This Row],[Comuna]],Hoja1!$J$12:$BJ$356,8,0),VLOOKUP(covid_cl[[#This Row],[Region]],Hoja1!$K$12:$BJ$356,5,0)),-70.6266370305)</f>
        <v>-69.971491087100006</v>
      </c>
    </row>
    <row r="17790" spans="1:14">
      <c r="A17790">
        <f t="shared" si="281"/>
        <v>17789</v>
      </c>
      <c r="B17790" s="3" t="s">
        <v>1790</v>
      </c>
      <c r="C17790">
        <v>15</v>
      </c>
      <c r="D17790" t="s">
        <v>69</v>
      </c>
      <c r="E17790" t="s">
        <v>1531</v>
      </c>
      <c r="I17790" t="s">
        <v>1530</v>
      </c>
      <c r="L17790" t="s">
        <v>57</v>
      </c>
      <c r="M17790">
        <f>+IFERROR(IFERROR(VLOOKUP(covid_cl[[#This Row],[Comuna]],Hoja1!$J$12:$BJ$356,9,0),VLOOKUP(covid_cl[[#This Row],[Region]],Hoja1!$K$12:$BJ$356,6,0)),-33.6043642941)</f>
        <v>-18.532193084399999</v>
      </c>
      <c r="N17790">
        <f>+IFERROR(IFERROR(VLOOKUP(covid_cl[[#This Row],[Comuna]],Hoja1!$J$12:$BJ$356,8,0),VLOOKUP(covid_cl[[#This Row],[Region]],Hoja1!$K$12:$BJ$356,5,0)),-70.6266370305)</f>
        <v>-69.971491087100006</v>
      </c>
    </row>
    <row r="17791" spans="1:14">
      <c r="A17791">
        <f t="shared" si="281"/>
        <v>17790</v>
      </c>
      <c r="B17791" s="3" t="s">
        <v>1790</v>
      </c>
      <c r="C17791">
        <v>15</v>
      </c>
      <c r="D17791" t="s">
        <v>69</v>
      </c>
      <c r="E17791" t="s">
        <v>1531</v>
      </c>
      <c r="I17791" t="s">
        <v>1530</v>
      </c>
      <c r="L17791" t="s">
        <v>57</v>
      </c>
      <c r="M17791">
        <f>+IFERROR(IFERROR(VLOOKUP(covid_cl[[#This Row],[Comuna]],Hoja1!$J$12:$BJ$356,9,0),VLOOKUP(covid_cl[[#This Row],[Region]],Hoja1!$K$12:$BJ$356,6,0)),-33.6043642941)</f>
        <v>-18.532193084399999</v>
      </c>
      <c r="N17791">
        <f>+IFERROR(IFERROR(VLOOKUP(covid_cl[[#This Row],[Comuna]],Hoja1!$J$12:$BJ$356,8,0),VLOOKUP(covid_cl[[#This Row],[Region]],Hoja1!$K$12:$BJ$356,5,0)),-70.6266370305)</f>
        <v>-69.971491087100006</v>
      </c>
    </row>
    <row r="17792" spans="1:14">
      <c r="A17792">
        <f t="shared" si="281"/>
        <v>17791</v>
      </c>
      <c r="B17792" s="3" t="s">
        <v>1790</v>
      </c>
      <c r="C17792">
        <v>15</v>
      </c>
      <c r="D17792" t="s">
        <v>69</v>
      </c>
      <c r="E17792" t="s">
        <v>1531</v>
      </c>
      <c r="I17792" t="s">
        <v>1530</v>
      </c>
      <c r="L17792" t="s">
        <v>57</v>
      </c>
      <c r="M17792">
        <f>+IFERROR(IFERROR(VLOOKUP(covid_cl[[#This Row],[Comuna]],Hoja1!$J$12:$BJ$356,9,0),VLOOKUP(covid_cl[[#This Row],[Region]],Hoja1!$K$12:$BJ$356,6,0)),-33.6043642941)</f>
        <v>-18.532193084399999</v>
      </c>
      <c r="N17792">
        <f>+IFERROR(IFERROR(VLOOKUP(covid_cl[[#This Row],[Comuna]],Hoja1!$J$12:$BJ$356,8,0),VLOOKUP(covid_cl[[#This Row],[Region]],Hoja1!$K$12:$BJ$356,5,0)),-70.6266370305)</f>
        <v>-69.971491087100006</v>
      </c>
    </row>
    <row r="17793" spans="1:14">
      <c r="A17793">
        <f t="shared" si="281"/>
        <v>17792</v>
      </c>
      <c r="B17793" s="3" t="s">
        <v>1790</v>
      </c>
      <c r="C17793">
        <v>15</v>
      </c>
      <c r="D17793" t="s">
        <v>69</v>
      </c>
      <c r="E17793" t="s">
        <v>1531</v>
      </c>
      <c r="I17793" t="s">
        <v>1530</v>
      </c>
      <c r="L17793" t="s">
        <v>57</v>
      </c>
      <c r="M17793">
        <f>+IFERROR(IFERROR(VLOOKUP(covid_cl[[#This Row],[Comuna]],Hoja1!$J$12:$BJ$356,9,0),VLOOKUP(covid_cl[[#This Row],[Region]],Hoja1!$K$12:$BJ$356,6,0)),-33.6043642941)</f>
        <v>-18.532193084399999</v>
      </c>
      <c r="N17793">
        <f>+IFERROR(IFERROR(VLOOKUP(covid_cl[[#This Row],[Comuna]],Hoja1!$J$12:$BJ$356,8,0),VLOOKUP(covid_cl[[#This Row],[Region]],Hoja1!$K$12:$BJ$356,5,0)),-70.6266370305)</f>
        <v>-69.971491087100006</v>
      </c>
    </row>
    <row r="17794" spans="1:14">
      <c r="A17794">
        <f t="shared" si="281"/>
        <v>17793</v>
      </c>
      <c r="B17794" s="3" t="s">
        <v>1790</v>
      </c>
      <c r="C17794">
        <v>15</v>
      </c>
      <c r="D17794" t="s">
        <v>69</v>
      </c>
      <c r="E17794" t="s">
        <v>1531</v>
      </c>
      <c r="I17794" t="s">
        <v>1530</v>
      </c>
      <c r="L17794" t="s">
        <v>57</v>
      </c>
      <c r="M17794">
        <f>+IFERROR(IFERROR(VLOOKUP(covid_cl[[#This Row],[Comuna]],Hoja1!$J$12:$BJ$356,9,0),VLOOKUP(covid_cl[[#This Row],[Region]],Hoja1!$K$12:$BJ$356,6,0)),-33.6043642941)</f>
        <v>-18.532193084399999</v>
      </c>
      <c r="N17794">
        <f>+IFERROR(IFERROR(VLOOKUP(covid_cl[[#This Row],[Comuna]],Hoja1!$J$12:$BJ$356,8,0),VLOOKUP(covid_cl[[#This Row],[Region]],Hoja1!$K$12:$BJ$356,5,0)),-70.6266370305)</f>
        <v>-69.971491087100006</v>
      </c>
    </row>
    <row r="17795" spans="1:14">
      <c r="A17795">
        <f t="shared" si="281"/>
        <v>17794</v>
      </c>
      <c r="B17795" s="3" t="s">
        <v>1790</v>
      </c>
      <c r="C17795">
        <v>15</v>
      </c>
      <c r="D17795" t="s">
        <v>69</v>
      </c>
      <c r="E17795" t="s">
        <v>1531</v>
      </c>
      <c r="I17795" t="s">
        <v>1530</v>
      </c>
      <c r="L17795" t="s">
        <v>57</v>
      </c>
      <c r="M17795">
        <f>+IFERROR(IFERROR(VLOOKUP(covid_cl[[#This Row],[Comuna]],Hoja1!$J$12:$BJ$356,9,0),VLOOKUP(covid_cl[[#This Row],[Region]],Hoja1!$K$12:$BJ$356,6,0)),-33.6043642941)</f>
        <v>-18.532193084399999</v>
      </c>
      <c r="N17795">
        <f>+IFERROR(IFERROR(VLOOKUP(covid_cl[[#This Row],[Comuna]],Hoja1!$J$12:$BJ$356,8,0),VLOOKUP(covid_cl[[#This Row],[Region]],Hoja1!$K$12:$BJ$356,5,0)),-70.6266370305)</f>
        <v>-69.971491087100006</v>
      </c>
    </row>
    <row r="17796" spans="1:14">
      <c r="A17796">
        <f t="shared" si="281"/>
        <v>17795</v>
      </c>
      <c r="B17796" s="3" t="s">
        <v>1790</v>
      </c>
      <c r="C17796">
        <v>15</v>
      </c>
      <c r="D17796" t="s">
        <v>69</v>
      </c>
      <c r="E17796" t="s">
        <v>1531</v>
      </c>
      <c r="I17796" t="s">
        <v>1530</v>
      </c>
      <c r="L17796" t="s">
        <v>57</v>
      </c>
      <c r="M17796">
        <f>+IFERROR(IFERROR(VLOOKUP(covid_cl[[#This Row],[Comuna]],Hoja1!$J$12:$BJ$356,9,0),VLOOKUP(covid_cl[[#This Row],[Region]],Hoja1!$K$12:$BJ$356,6,0)),-33.6043642941)</f>
        <v>-18.532193084399999</v>
      </c>
      <c r="N17796">
        <f>+IFERROR(IFERROR(VLOOKUP(covid_cl[[#This Row],[Comuna]],Hoja1!$J$12:$BJ$356,8,0),VLOOKUP(covid_cl[[#This Row],[Region]],Hoja1!$K$12:$BJ$356,5,0)),-70.6266370305)</f>
        <v>-69.971491087100006</v>
      </c>
    </row>
    <row r="17797" spans="1:14">
      <c r="A17797">
        <f t="shared" si="281"/>
        <v>17796</v>
      </c>
      <c r="B17797" s="3" t="s">
        <v>1790</v>
      </c>
      <c r="C17797">
        <v>15</v>
      </c>
      <c r="D17797" t="s">
        <v>69</v>
      </c>
      <c r="E17797" t="s">
        <v>1531</v>
      </c>
      <c r="I17797" t="s">
        <v>1530</v>
      </c>
      <c r="L17797" t="s">
        <v>57</v>
      </c>
      <c r="M17797">
        <f>+IFERROR(IFERROR(VLOOKUP(covid_cl[[#This Row],[Comuna]],Hoja1!$J$12:$BJ$356,9,0),VLOOKUP(covid_cl[[#This Row],[Region]],Hoja1!$K$12:$BJ$356,6,0)),-33.6043642941)</f>
        <v>-18.532193084399999</v>
      </c>
      <c r="N17797">
        <f>+IFERROR(IFERROR(VLOOKUP(covid_cl[[#This Row],[Comuna]],Hoja1!$J$12:$BJ$356,8,0),VLOOKUP(covid_cl[[#This Row],[Region]],Hoja1!$K$12:$BJ$356,5,0)),-70.6266370305)</f>
        <v>-69.971491087100006</v>
      </c>
    </row>
    <row r="17798" spans="1:14">
      <c r="A17798">
        <f t="shared" si="281"/>
        <v>17797</v>
      </c>
      <c r="B17798" s="3" t="s">
        <v>1790</v>
      </c>
      <c r="C17798">
        <v>15</v>
      </c>
      <c r="D17798" t="s">
        <v>69</v>
      </c>
      <c r="E17798" t="s">
        <v>1531</v>
      </c>
      <c r="I17798" t="s">
        <v>1530</v>
      </c>
      <c r="L17798" t="s">
        <v>57</v>
      </c>
      <c r="M17798">
        <f>+IFERROR(IFERROR(VLOOKUP(covid_cl[[#This Row],[Comuna]],Hoja1!$J$12:$BJ$356,9,0),VLOOKUP(covid_cl[[#This Row],[Region]],Hoja1!$K$12:$BJ$356,6,0)),-33.6043642941)</f>
        <v>-18.532193084399999</v>
      </c>
      <c r="N17798">
        <f>+IFERROR(IFERROR(VLOOKUP(covid_cl[[#This Row],[Comuna]],Hoja1!$J$12:$BJ$356,8,0),VLOOKUP(covid_cl[[#This Row],[Region]],Hoja1!$K$12:$BJ$356,5,0)),-70.6266370305)</f>
        <v>-69.971491087100006</v>
      </c>
    </row>
    <row r="17799" spans="1:14">
      <c r="A17799">
        <f t="shared" si="281"/>
        <v>17798</v>
      </c>
      <c r="B17799" s="3" t="s">
        <v>1790</v>
      </c>
      <c r="C17799">
        <v>15</v>
      </c>
      <c r="D17799" t="s">
        <v>69</v>
      </c>
      <c r="E17799" t="s">
        <v>1531</v>
      </c>
      <c r="I17799" t="s">
        <v>1530</v>
      </c>
      <c r="L17799" t="s">
        <v>57</v>
      </c>
      <c r="M17799">
        <f>+IFERROR(IFERROR(VLOOKUP(covid_cl[[#This Row],[Comuna]],Hoja1!$J$12:$BJ$356,9,0),VLOOKUP(covid_cl[[#This Row],[Region]],Hoja1!$K$12:$BJ$356,6,0)),-33.6043642941)</f>
        <v>-18.532193084399999</v>
      </c>
      <c r="N17799">
        <f>+IFERROR(IFERROR(VLOOKUP(covid_cl[[#This Row],[Comuna]],Hoja1!$J$12:$BJ$356,8,0),VLOOKUP(covid_cl[[#This Row],[Region]],Hoja1!$K$12:$BJ$356,5,0)),-70.6266370305)</f>
        <v>-69.971491087100006</v>
      </c>
    </row>
    <row r="17800" spans="1:14">
      <c r="A17800">
        <f t="shared" si="281"/>
        <v>17799</v>
      </c>
      <c r="B17800" s="3" t="s">
        <v>1790</v>
      </c>
      <c r="C17800">
        <v>15</v>
      </c>
      <c r="D17800" t="s">
        <v>69</v>
      </c>
      <c r="E17800" t="s">
        <v>1531</v>
      </c>
      <c r="I17800" t="s">
        <v>1530</v>
      </c>
      <c r="L17800" t="s">
        <v>57</v>
      </c>
      <c r="M17800">
        <f>+IFERROR(IFERROR(VLOOKUP(covid_cl[[#This Row],[Comuna]],Hoja1!$J$12:$BJ$356,9,0),VLOOKUP(covid_cl[[#This Row],[Region]],Hoja1!$K$12:$BJ$356,6,0)),-33.6043642941)</f>
        <v>-18.532193084399999</v>
      </c>
      <c r="N17800">
        <f>+IFERROR(IFERROR(VLOOKUP(covid_cl[[#This Row],[Comuna]],Hoja1!$J$12:$BJ$356,8,0),VLOOKUP(covid_cl[[#This Row],[Region]],Hoja1!$K$12:$BJ$356,5,0)),-70.6266370305)</f>
        <v>-69.971491087100006</v>
      </c>
    </row>
    <row r="17801" spans="1:14">
      <c r="A17801">
        <f t="shared" si="281"/>
        <v>17800</v>
      </c>
      <c r="B17801" s="3" t="s">
        <v>1790</v>
      </c>
      <c r="C17801">
        <v>15</v>
      </c>
      <c r="D17801" t="s">
        <v>69</v>
      </c>
      <c r="E17801" t="s">
        <v>1531</v>
      </c>
      <c r="I17801" t="s">
        <v>1530</v>
      </c>
      <c r="L17801" t="s">
        <v>57</v>
      </c>
      <c r="M17801">
        <f>+IFERROR(IFERROR(VLOOKUP(covid_cl[[#This Row],[Comuna]],Hoja1!$J$12:$BJ$356,9,0),VLOOKUP(covid_cl[[#This Row],[Region]],Hoja1!$K$12:$BJ$356,6,0)),-33.6043642941)</f>
        <v>-18.532193084399999</v>
      </c>
      <c r="N17801">
        <f>+IFERROR(IFERROR(VLOOKUP(covid_cl[[#This Row],[Comuna]],Hoja1!$J$12:$BJ$356,8,0),VLOOKUP(covid_cl[[#This Row],[Region]],Hoja1!$K$12:$BJ$356,5,0)),-70.6266370305)</f>
        <v>-69.971491087100006</v>
      </c>
    </row>
    <row r="17802" spans="1:14">
      <c r="A17802">
        <f t="shared" si="281"/>
        <v>17801</v>
      </c>
      <c r="B17802" s="3" t="s">
        <v>1790</v>
      </c>
      <c r="C17802">
        <v>15</v>
      </c>
      <c r="D17802" t="s">
        <v>69</v>
      </c>
      <c r="E17802" t="s">
        <v>1531</v>
      </c>
      <c r="I17802" t="s">
        <v>1530</v>
      </c>
      <c r="L17802" t="s">
        <v>57</v>
      </c>
      <c r="M17802">
        <f>+IFERROR(IFERROR(VLOOKUP(covid_cl[[#This Row],[Comuna]],Hoja1!$J$12:$BJ$356,9,0),VLOOKUP(covid_cl[[#This Row],[Region]],Hoja1!$K$12:$BJ$356,6,0)),-33.6043642941)</f>
        <v>-18.532193084399999</v>
      </c>
      <c r="N17802">
        <f>+IFERROR(IFERROR(VLOOKUP(covid_cl[[#This Row],[Comuna]],Hoja1!$J$12:$BJ$356,8,0),VLOOKUP(covid_cl[[#This Row],[Region]],Hoja1!$K$12:$BJ$356,5,0)),-70.6266370305)</f>
        <v>-69.971491087100006</v>
      </c>
    </row>
    <row r="17803" spans="1:14">
      <c r="A17803">
        <f t="shared" si="281"/>
        <v>17802</v>
      </c>
      <c r="B17803" s="3" t="s">
        <v>1790</v>
      </c>
      <c r="C17803">
        <v>15</v>
      </c>
      <c r="D17803" t="s">
        <v>69</v>
      </c>
      <c r="E17803" t="s">
        <v>1531</v>
      </c>
      <c r="I17803" t="s">
        <v>1530</v>
      </c>
      <c r="L17803" t="s">
        <v>57</v>
      </c>
      <c r="M17803">
        <f>+IFERROR(IFERROR(VLOOKUP(covid_cl[[#This Row],[Comuna]],Hoja1!$J$12:$BJ$356,9,0),VLOOKUP(covid_cl[[#This Row],[Region]],Hoja1!$K$12:$BJ$356,6,0)),-33.6043642941)</f>
        <v>-18.532193084399999</v>
      </c>
      <c r="N17803">
        <f>+IFERROR(IFERROR(VLOOKUP(covid_cl[[#This Row],[Comuna]],Hoja1!$J$12:$BJ$356,8,0),VLOOKUP(covid_cl[[#This Row],[Region]],Hoja1!$K$12:$BJ$356,5,0)),-70.6266370305)</f>
        <v>-69.971491087100006</v>
      </c>
    </row>
    <row r="17804" spans="1:14">
      <c r="A17804">
        <f t="shared" si="281"/>
        <v>17803</v>
      </c>
      <c r="B17804" s="3" t="s">
        <v>1790</v>
      </c>
      <c r="C17804">
        <v>15</v>
      </c>
      <c r="D17804" t="s">
        <v>69</v>
      </c>
      <c r="E17804" t="s">
        <v>1531</v>
      </c>
      <c r="I17804" t="s">
        <v>1530</v>
      </c>
      <c r="L17804" t="s">
        <v>57</v>
      </c>
      <c r="M17804">
        <f>+IFERROR(IFERROR(VLOOKUP(covid_cl[[#This Row],[Comuna]],Hoja1!$J$12:$BJ$356,9,0),VLOOKUP(covid_cl[[#This Row],[Region]],Hoja1!$K$12:$BJ$356,6,0)),-33.6043642941)</f>
        <v>-18.532193084399999</v>
      </c>
      <c r="N17804">
        <f>+IFERROR(IFERROR(VLOOKUP(covid_cl[[#This Row],[Comuna]],Hoja1!$J$12:$BJ$356,8,0),VLOOKUP(covid_cl[[#This Row],[Region]],Hoja1!$K$12:$BJ$356,5,0)),-70.6266370305)</f>
        <v>-69.971491087100006</v>
      </c>
    </row>
    <row r="17805" spans="1:14">
      <c r="A17805">
        <f t="shared" si="281"/>
        <v>17804</v>
      </c>
      <c r="B17805" s="3" t="s">
        <v>1790</v>
      </c>
      <c r="C17805">
        <v>15</v>
      </c>
      <c r="D17805" t="s">
        <v>69</v>
      </c>
      <c r="E17805" t="s">
        <v>1531</v>
      </c>
      <c r="I17805" t="s">
        <v>1530</v>
      </c>
      <c r="L17805" t="s">
        <v>57</v>
      </c>
      <c r="M17805">
        <f>+IFERROR(IFERROR(VLOOKUP(covid_cl[[#This Row],[Comuna]],Hoja1!$J$12:$BJ$356,9,0),VLOOKUP(covid_cl[[#This Row],[Region]],Hoja1!$K$12:$BJ$356,6,0)),-33.6043642941)</f>
        <v>-18.532193084399999</v>
      </c>
      <c r="N17805">
        <f>+IFERROR(IFERROR(VLOOKUP(covid_cl[[#This Row],[Comuna]],Hoja1!$J$12:$BJ$356,8,0),VLOOKUP(covid_cl[[#This Row],[Region]],Hoja1!$K$12:$BJ$356,5,0)),-70.6266370305)</f>
        <v>-69.971491087100006</v>
      </c>
    </row>
    <row r="17806" spans="1:14">
      <c r="A17806">
        <f t="shared" si="281"/>
        <v>17805</v>
      </c>
      <c r="B17806" s="3" t="s">
        <v>1790</v>
      </c>
      <c r="C17806">
        <v>15</v>
      </c>
      <c r="D17806" t="s">
        <v>69</v>
      </c>
      <c r="E17806" t="s">
        <v>1531</v>
      </c>
      <c r="I17806" t="s">
        <v>1530</v>
      </c>
      <c r="L17806" t="s">
        <v>57</v>
      </c>
      <c r="M17806">
        <f>+IFERROR(IFERROR(VLOOKUP(covid_cl[[#This Row],[Comuna]],Hoja1!$J$12:$BJ$356,9,0),VLOOKUP(covid_cl[[#This Row],[Region]],Hoja1!$K$12:$BJ$356,6,0)),-33.6043642941)</f>
        <v>-18.532193084399999</v>
      </c>
      <c r="N17806">
        <f>+IFERROR(IFERROR(VLOOKUP(covid_cl[[#This Row],[Comuna]],Hoja1!$J$12:$BJ$356,8,0),VLOOKUP(covid_cl[[#This Row],[Region]],Hoja1!$K$12:$BJ$356,5,0)),-70.6266370305)</f>
        <v>-69.971491087100006</v>
      </c>
    </row>
    <row r="17807" spans="1:14">
      <c r="A17807">
        <f t="shared" si="281"/>
        <v>17806</v>
      </c>
      <c r="B17807" s="3" t="s">
        <v>1790</v>
      </c>
      <c r="C17807">
        <v>15</v>
      </c>
      <c r="D17807" t="s">
        <v>69</v>
      </c>
      <c r="E17807" t="s">
        <v>1531</v>
      </c>
      <c r="I17807" t="s">
        <v>1530</v>
      </c>
      <c r="L17807" t="s">
        <v>57</v>
      </c>
      <c r="M17807">
        <f>+IFERROR(IFERROR(VLOOKUP(covid_cl[[#This Row],[Comuna]],Hoja1!$J$12:$BJ$356,9,0),VLOOKUP(covid_cl[[#This Row],[Region]],Hoja1!$K$12:$BJ$356,6,0)),-33.6043642941)</f>
        <v>-18.532193084399999</v>
      </c>
      <c r="N17807">
        <f>+IFERROR(IFERROR(VLOOKUP(covid_cl[[#This Row],[Comuna]],Hoja1!$J$12:$BJ$356,8,0),VLOOKUP(covid_cl[[#This Row],[Region]],Hoja1!$K$12:$BJ$356,5,0)),-70.6266370305)</f>
        <v>-69.971491087100006</v>
      </c>
    </row>
    <row r="17808" spans="1:14">
      <c r="A17808">
        <f t="shared" si="281"/>
        <v>17807</v>
      </c>
      <c r="B17808" s="3" t="s">
        <v>1790</v>
      </c>
      <c r="C17808">
        <v>15</v>
      </c>
      <c r="D17808" t="s">
        <v>69</v>
      </c>
      <c r="E17808" t="s">
        <v>1531</v>
      </c>
      <c r="I17808" t="s">
        <v>1530</v>
      </c>
      <c r="L17808" t="s">
        <v>57</v>
      </c>
      <c r="M17808">
        <f>+IFERROR(IFERROR(VLOOKUP(covid_cl[[#This Row],[Comuna]],Hoja1!$J$12:$BJ$356,9,0),VLOOKUP(covid_cl[[#This Row],[Region]],Hoja1!$K$12:$BJ$356,6,0)),-33.6043642941)</f>
        <v>-18.532193084399999</v>
      </c>
      <c r="N17808">
        <f>+IFERROR(IFERROR(VLOOKUP(covid_cl[[#This Row],[Comuna]],Hoja1!$J$12:$BJ$356,8,0),VLOOKUP(covid_cl[[#This Row],[Region]],Hoja1!$K$12:$BJ$356,5,0)),-70.6266370305)</f>
        <v>-69.971491087100006</v>
      </c>
    </row>
    <row r="17809" spans="1:14">
      <c r="A17809">
        <f t="shared" si="281"/>
        <v>17808</v>
      </c>
      <c r="B17809" s="3" t="s">
        <v>1790</v>
      </c>
      <c r="C17809">
        <v>15</v>
      </c>
      <c r="D17809" t="s">
        <v>69</v>
      </c>
      <c r="E17809" t="s">
        <v>1531</v>
      </c>
      <c r="I17809" t="s">
        <v>1530</v>
      </c>
      <c r="L17809" t="s">
        <v>57</v>
      </c>
      <c r="M17809">
        <f>+IFERROR(IFERROR(VLOOKUP(covid_cl[[#This Row],[Comuna]],Hoja1!$J$12:$BJ$356,9,0),VLOOKUP(covid_cl[[#This Row],[Region]],Hoja1!$K$12:$BJ$356,6,0)),-33.6043642941)</f>
        <v>-18.532193084399999</v>
      </c>
      <c r="N17809">
        <f>+IFERROR(IFERROR(VLOOKUP(covid_cl[[#This Row],[Comuna]],Hoja1!$J$12:$BJ$356,8,0),VLOOKUP(covid_cl[[#This Row],[Region]],Hoja1!$K$12:$BJ$356,5,0)),-70.6266370305)</f>
        <v>-69.971491087100006</v>
      </c>
    </row>
    <row r="17810" spans="1:14">
      <c r="A17810">
        <f t="shared" si="281"/>
        <v>17809</v>
      </c>
      <c r="B17810" s="3" t="s">
        <v>1790</v>
      </c>
      <c r="C17810">
        <v>15</v>
      </c>
      <c r="D17810" t="s">
        <v>69</v>
      </c>
      <c r="E17810" t="s">
        <v>1531</v>
      </c>
      <c r="I17810" t="s">
        <v>1530</v>
      </c>
      <c r="L17810" t="s">
        <v>57</v>
      </c>
      <c r="M17810">
        <f>+IFERROR(IFERROR(VLOOKUP(covid_cl[[#This Row],[Comuna]],Hoja1!$J$12:$BJ$356,9,0),VLOOKUP(covid_cl[[#This Row],[Region]],Hoja1!$K$12:$BJ$356,6,0)),-33.6043642941)</f>
        <v>-18.532193084399999</v>
      </c>
      <c r="N17810">
        <f>+IFERROR(IFERROR(VLOOKUP(covid_cl[[#This Row],[Comuna]],Hoja1!$J$12:$BJ$356,8,0),VLOOKUP(covid_cl[[#This Row],[Region]],Hoja1!$K$12:$BJ$356,5,0)),-70.6266370305)</f>
        <v>-69.971491087100006</v>
      </c>
    </row>
    <row r="17811" spans="1:14">
      <c r="A17811">
        <f t="shared" si="281"/>
        <v>17810</v>
      </c>
      <c r="B17811" s="3" t="s">
        <v>1790</v>
      </c>
      <c r="C17811">
        <v>15</v>
      </c>
      <c r="D17811" t="s">
        <v>69</v>
      </c>
      <c r="E17811" t="s">
        <v>1531</v>
      </c>
      <c r="I17811" t="s">
        <v>1530</v>
      </c>
      <c r="L17811" t="s">
        <v>57</v>
      </c>
      <c r="M17811">
        <f>+IFERROR(IFERROR(VLOOKUP(covid_cl[[#This Row],[Comuna]],Hoja1!$J$12:$BJ$356,9,0),VLOOKUP(covid_cl[[#This Row],[Region]],Hoja1!$K$12:$BJ$356,6,0)),-33.6043642941)</f>
        <v>-18.532193084399999</v>
      </c>
      <c r="N17811">
        <f>+IFERROR(IFERROR(VLOOKUP(covid_cl[[#This Row],[Comuna]],Hoja1!$J$12:$BJ$356,8,0),VLOOKUP(covid_cl[[#This Row],[Region]],Hoja1!$K$12:$BJ$356,5,0)),-70.6266370305)</f>
        <v>-69.971491087100006</v>
      </c>
    </row>
    <row r="17812" spans="1:14">
      <c r="A17812">
        <f t="shared" si="281"/>
        <v>17811</v>
      </c>
      <c r="B17812" s="3" t="s">
        <v>1790</v>
      </c>
      <c r="C17812">
        <v>15</v>
      </c>
      <c r="D17812" t="s">
        <v>69</v>
      </c>
      <c r="E17812" t="s">
        <v>1531</v>
      </c>
      <c r="I17812" t="s">
        <v>1530</v>
      </c>
      <c r="L17812" t="s">
        <v>57</v>
      </c>
      <c r="M17812">
        <f>+IFERROR(IFERROR(VLOOKUP(covid_cl[[#This Row],[Comuna]],Hoja1!$J$12:$BJ$356,9,0),VLOOKUP(covid_cl[[#This Row],[Region]],Hoja1!$K$12:$BJ$356,6,0)),-33.6043642941)</f>
        <v>-18.532193084399999</v>
      </c>
      <c r="N17812">
        <f>+IFERROR(IFERROR(VLOOKUP(covid_cl[[#This Row],[Comuna]],Hoja1!$J$12:$BJ$356,8,0),VLOOKUP(covid_cl[[#This Row],[Region]],Hoja1!$K$12:$BJ$356,5,0)),-70.6266370305)</f>
        <v>-69.971491087100006</v>
      </c>
    </row>
    <row r="17813" spans="1:14">
      <c r="A17813">
        <f t="shared" si="281"/>
        <v>17812</v>
      </c>
      <c r="B17813" s="3" t="s">
        <v>1790</v>
      </c>
      <c r="C17813">
        <v>15</v>
      </c>
      <c r="D17813" t="s">
        <v>69</v>
      </c>
      <c r="E17813" t="s">
        <v>1531</v>
      </c>
      <c r="I17813" t="s">
        <v>1530</v>
      </c>
      <c r="L17813" t="s">
        <v>57</v>
      </c>
      <c r="M17813">
        <f>+IFERROR(IFERROR(VLOOKUP(covid_cl[[#This Row],[Comuna]],Hoja1!$J$12:$BJ$356,9,0),VLOOKUP(covid_cl[[#This Row],[Region]],Hoja1!$K$12:$BJ$356,6,0)),-33.6043642941)</f>
        <v>-18.532193084399999</v>
      </c>
      <c r="N17813">
        <f>+IFERROR(IFERROR(VLOOKUP(covid_cl[[#This Row],[Comuna]],Hoja1!$J$12:$BJ$356,8,0),VLOOKUP(covid_cl[[#This Row],[Region]],Hoja1!$K$12:$BJ$356,5,0)),-70.6266370305)</f>
        <v>-69.971491087100006</v>
      </c>
    </row>
    <row r="17814" spans="1:14">
      <c r="A17814">
        <f t="shared" si="281"/>
        <v>17813</v>
      </c>
      <c r="B17814" s="3" t="s">
        <v>1790</v>
      </c>
      <c r="C17814">
        <v>15</v>
      </c>
      <c r="D17814" t="s">
        <v>69</v>
      </c>
      <c r="E17814" t="s">
        <v>1531</v>
      </c>
      <c r="I17814" t="s">
        <v>1530</v>
      </c>
      <c r="L17814" t="s">
        <v>57</v>
      </c>
      <c r="M17814">
        <f>+IFERROR(IFERROR(VLOOKUP(covid_cl[[#This Row],[Comuna]],Hoja1!$J$12:$BJ$356,9,0),VLOOKUP(covid_cl[[#This Row],[Region]],Hoja1!$K$12:$BJ$356,6,0)),-33.6043642941)</f>
        <v>-18.532193084399999</v>
      </c>
      <c r="N17814">
        <f>+IFERROR(IFERROR(VLOOKUP(covid_cl[[#This Row],[Comuna]],Hoja1!$J$12:$BJ$356,8,0),VLOOKUP(covid_cl[[#This Row],[Region]],Hoja1!$K$12:$BJ$356,5,0)),-70.6266370305)</f>
        <v>-69.971491087100006</v>
      </c>
    </row>
    <row r="17815" spans="1:14">
      <c r="A17815">
        <f t="shared" si="281"/>
        <v>17814</v>
      </c>
      <c r="B17815" s="3" t="s">
        <v>1790</v>
      </c>
      <c r="C17815">
        <v>1</v>
      </c>
      <c r="D17815" t="s">
        <v>69</v>
      </c>
      <c r="E17815" t="s">
        <v>60</v>
      </c>
      <c r="I17815" t="s">
        <v>1791</v>
      </c>
      <c r="L17815" t="s">
        <v>57</v>
      </c>
      <c r="M17815">
        <f>+IFERROR(IFERROR(VLOOKUP(covid_cl[[#This Row],[Comuna]],Hoja1!$J$12:$BJ$356,9,0),VLOOKUP(covid_cl[[#This Row],[Region]],Hoja1!$K$12:$BJ$356,6,0)),-33.6043642941)</f>
        <v>-20.213387428699999</v>
      </c>
      <c r="N17815">
        <f>+IFERROR(IFERROR(VLOOKUP(covid_cl[[#This Row],[Comuna]],Hoja1!$J$12:$BJ$356,8,0),VLOOKUP(covid_cl[[#This Row],[Region]],Hoja1!$K$12:$BJ$356,5,0)),-70.6266370305)</f>
        <v>-69.392839712699995</v>
      </c>
    </row>
    <row r="17816" spans="1:14">
      <c r="A17816">
        <f t="shared" si="281"/>
        <v>17815</v>
      </c>
      <c r="B17816" s="3" t="s">
        <v>1790</v>
      </c>
      <c r="C17816">
        <v>1</v>
      </c>
      <c r="D17816" t="s">
        <v>69</v>
      </c>
      <c r="E17816" t="s">
        <v>60</v>
      </c>
      <c r="I17816" t="s">
        <v>1791</v>
      </c>
      <c r="L17816" t="s">
        <v>57</v>
      </c>
      <c r="M17816">
        <f>+IFERROR(IFERROR(VLOOKUP(covid_cl[[#This Row],[Comuna]],Hoja1!$J$12:$BJ$356,9,0),VLOOKUP(covid_cl[[#This Row],[Region]],Hoja1!$K$12:$BJ$356,6,0)),-33.6043642941)</f>
        <v>-20.213387428699999</v>
      </c>
      <c r="N17816">
        <f>+IFERROR(IFERROR(VLOOKUP(covid_cl[[#This Row],[Comuna]],Hoja1!$J$12:$BJ$356,8,0),VLOOKUP(covid_cl[[#This Row],[Region]],Hoja1!$K$12:$BJ$356,5,0)),-70.6266370305)</f>
        <v>-69.392839712699995</v>
      </c>
    </row>
    <row r="17817" spans="1:14">
      <c r="A17817">
        <f t="shared" si="281"/>
        <v>17816</v>
      </c>
      <c r="B17817" s="3" t="s">
        <v>1790</v>
      </c>
      <c r="C17817">
        <v>1</v>
      </c>
      <c r="D17817" t="s">
        <v>69</v>
      </c>
      <c r="E17817" t="s">
        <v>60</v>
      </c>
      <c r="I17817" t="s">
        <v>1757</v>
      </c>
      <c r="L17817" t="s">
        <v>57</v>
      </c>
      <c r="M17817">
        <f>+IFERROR(IFERROR(VLOOKUP(covid_cl[[#This Row],[Comuna]],Hoja1!$J$12:$BJ$356,9,0),VLOOKUP(covid_cl[[#This Row],[Region]],Hoja1!$K$12:$BJ$356,6,0)),-33.6043642941)</f>
        <v>-20.213387428699999</v>
      </c>
      <c r="N17817">
        <f>+IFERROR(IFERROR(VLOOKUP(covid_cl[[#This Row],[Comuna]],Hoja1!$J$12:$BJ$356,8,0),VLOOKUP(covid_cl[[#This Row],[Region]],Hoja1!$K$12:$BJ$356,5,0)),-70.6266370305)</f>
        <v>-69.392839712699995</v>
      </c>
    </row>
    <row r="17818" spans="1:14">
      <c r="A17818">
        <f t="shared" si="281"/>
        <v>17817</v>
      </c>
      <c r="B17818" s="3" t="s">
        <v>1790</v>
      </c>
      <c r="C17818">
        <v>1</v>
      </c>
      <c r="D17818" t="s">
        <v>69</v>
      </c>
      <c r="E17818" t="s">
        <v>60</v>
      </c>
      <c r="I17818" t="s">
        <v>1757</v>
      </c>
      <c r="L17818" t="s">
        <v>57</v>
      </c>
      <c r="M17818">
        <f>+IFERROR(IFERROR(VLOOKUP(covid_cl[[#This Row],[Comuna]],Hoja1!$J$12:$BJ$356,9,0),VLOOKUP(covid_cl[[#This Row],[Region]],Hoja1!$K$12:$BJ$356,6,0)),-33.6043642941)</f>
        <v>-20.213387428699999</v>
      </c>
      <c r="N17818">
        <f>+IFERROR(IFERROR(VLOOKUP(covid_cl[[#This Row],[Comuna]],Hoja1!$J$12:$BJ$356,8,0),VLOOKUP(covid_cl[[#This Row],[Region]],Hoja1!$K$12:$BJ$356,5,0)),-70.6266370305)</f>
        <v>-69.392839712699995</v>
      </c>
    </row>
    <row r="17819" spans="1:14">
      <c r="A17819">
        <f t="shared" si="281"/>
        <v>17818</v>
      </c>
      <c r="B17819" s="3" t="s">
        <v>1790</v>
      </c>
      <c r="C17819">
        <v>1</v>
      </c>
      <c r="D17819" t="s">
        <v>69</v>
      </c>
      <c r="E17819" t="s">
        <v>60</v>
      </c>
      <c r="I17819" t="s">
        <v>1757</v>
      </c>
      <c r="L17819" t="s">
        <v>57</v>
      </c>
      <c r="M17819">
        <f>+IFERROR(IFERROR(VLOOKUP(covid_cl[[#This Row],[Comuna]],Hoja1!$J$12:$BJ$356,9,0),VLOOKUP(covid_cl[[#This Row],[Region]],Hoja1!$K$12:$BJ$356,6,0)),-33.6043642941)</f>
        <v>-20.213387428699999</v>
      </c>
      <c r="N17819">
        <f>+IFERROR(IFERROR(VLOOKUP(covid_cl[[#This Row],[Comuna]],Hoja1!$J$12:$BJ$356,8,0),VLOOKUP(covid_cl[[#This Row],[Region]],Hoja1!$K$12:$BJ$356,5,0)),-70.6266370305)</f>
        <v>-69.392839712699995</v>
      </c>
    </row>
    <row r="17820" spans="1:14">
      <c r="A17820">
        <f t="shared" si="281"/>
        <v>17819</v>
      </c>
      <c r="B17820" s="3" t="s">
        <v>1790</v>
      </c>
      <c r="C17820">
        <v>1</v>
      </c>
      <c r="D17820" t="s">
        <v>69</v>
      </c>
      <c r="E17820" t="s">
        <v>60</v>
      </c>
      <c r="I17820" t="s">
        <v>1757</v>
      </c>
      <c r="L17820" t="s">
        <v>57</v>
      </c>
      <c r="M17820">
        <f>+IFERROR(IFERROR(VLOOKUP(covid_cl[[#This Row],[Comuna]],Hoja1!$J$12:$BJ$356,9,0),VLOOKUP(covid_cl[[#This Row],[Region]],Hoja1!$K$12:$BJ$356,6,0)),-33.6043642941)</f>
        <v>-20.213387428699999</v>
      </c>
      <c r="N17820">
        <f>+IFERROR(IFERROR(VLOOKUP(covid_cl[[#This Row],[Comuna]],Hoja1!$J$12:$BJ$356,8,0),VLOOKUP(covid_cl[[#This Row],[Region]],Hoja1!$K$12:$BJ$356,5,0)),-70.6266370305)</f>
        <v>-69.392839712699995</v>
      </c>
    </row>
    <row r="17821" spans="1:14">
      <c r="A17821">
        <f t="shared" si="281"/>
        <v>17820</v>
      </c>
      <c r="B17821" s="3" t="s">
        <v>1790</v>
      </c>
      <c r="C17821">
        <v>2</v>
      </c>
      <c r="D17821" t="s">
        <v>69</v>
      </c>
      <c r="E17821" t="s">
        <v>55</v>
      </c>
      <c r="I17821" t="s">
        <v>55</v>
      </c>
      <c r="L17821" t="s">
        <v>57</v>
      </c>
      <c r="M17821">
        <f>+IFERROR(IFERROR(VLOOKUP(covid_cl[[#This Row],[Comuna]],Hoja1!$J$12:$BJ$356,9,0),VLOOKUP(covid_cl[[#This Row],[Region]],Hoja1!$K$12:$BJ$356,6,0)),-33.6043642941)</f>
        <v>-24.276722395699998</v>
      </c>
      <c r="N17821">
        <f>+IFERROR(IFERROR(VLOOKUP(covid_cl[[#This Row],[Comuna]],Hoja1!$J$12:$BJ$356,8,0),VLOOKUP(covid_cl[[#This Row],[Region]],Hoja1!$K$12:$BJ$356,5,0)),-70.6266370305)</f>
        <v>-69.410088655699994</v>
      </c>
    </row>
    <row r="17822" spans="1:14">
      <c r="A17822">
        <f t="shared" si="281"/>
        <v>17821</v>
      </c>
      <c r="B17822" s="3" t="s">
        <v>1790</v>
      </c>
      <c r="C17822">
        <v>2</v>
      </c>
      <c r="D17822" t="s">
        <v>69</v>
      </c>
      <c r="E17822" t="s">
        <v>55</v>
      </c>
      <c r="I17822" t="s">
        <v>55</v>
      </c>
      <c r="L17822" t="s">
        <v>57</v>
      </c>
      <c r="M17822">
        <f>+IFERROR(IFERROR(VLOOKUP(covid_cl[[#This Row],[Comuna]],Hoja1!$J$12:$BJ$356,9,0),VLOOKUP(covid_cl[[#This Row],[Region]],Hoja1!$K$12:$BJ$356,6,0)),-33.6043642941)</f>
        <v>-24.276722395699998</v>
      </c>
      <c r="N17822">
        <f>+IFERROR(IFERROR(VLOOKUP(covid_cl[[#This Row],[Comuna]],Hoja1!$J$12:$BJ$356,8,0),VLOOKUP(covid_cl[[#This Row],[Region]],Hoja1!$K$12:$BJ$356,5,0)),-70.6266370305)</f>
        <v>-69.410088655699994</v>
      </c>
    </row>
    <row r="17823" spans="1:14">
      <c r="A17823">
        <f t="shared" si="281"/>
        <v>17822</v>
      </c>
      <c r="B17823" s="3" t="s">
        <v>1790</v>
      </c>
      <c r="C17823">
        <v>2</v>
      </c>
      <c r="D17823" t="s">
        <v>69</v>
      </c>
      <c r="E17823" t="s">
        <v>55</v>
      </c>
      <c r="I17823" t="s">
        <v>55</v>
      </c>
      <c r="L17823" t="s">
        <v>57</v>
      </c>
      <c r="M17823">
        <f>+IFERROR(IFERROR(VLOOKUP(covid_cl[[#This Row],[Comuna]],Hoja1!$J$12:$BJ$356,9,0),VLOOKUP(covid_cl[[#This Row],[Region]],Hoja1!$K$12:$BJ$356,6,0)),-33.6043642941)</f>
        <v>-24.276722395699998</v>
      </c>
      <c r="N17823">
        <f>+IFERROR(IFERROR(VLOOKUP(covid_cl[[#This Row],[Comuna]],Hoja1!$J$12:$BJ$356,8,0),VLOOKUP(covid_cl[[#This Row],[Region]],Hoja1!$K$12:$BJ$356,5,0)),-70.6266370305)</f>
        <v>-69.410088655699994</v>
      </c>
    </row>
    <row r="17824" spans="1:14">
      <c r="A17824">
        <f t="shared" si="281"/>
        <v>17823</v>
      </c>
      <c r="B17824" s="3" t="s">
        <v>1790</v>
      </c>
      <c r="C17824">
        <v>2</v>
      </c>
      <c r="D17824" t="s">
        <v>69</v>
      </c>
      <c r="E17824" t="s">
        <v>55</v>
      </c>
      <c r="I17824" t="s">
        <v>55</v>
      </c>
      <c r="L17824" t="s">
        <v>57</v>
      </c>
      <c r="M17824">
        <f>+IFERROR(IFERROR(VLOOKUP(covid_cl[[#This Row],[Comuna]],Hoja1!$J$12:$BJ$356,9,0),VLOOKUP(covid_cl[[#This Row],[Region]],Hoja1!$K$12:$BJ$356,6,0)),-33.6043642941)</f>
        <v>-24.276722395699998</v>
      </c>
      <c r="N17824">
        <f>+IFERROR(IFERROR(VLOOKUP(covid_cl[[#This Row],[Comuna]],Hoja1!$J$12:$BJ$356,8,0),VLOOKUP(covid_cl[[#This Row],[Region]],Hoja1!$K$12:$BJ$356,5,0)),-70.6266370305)</f>
        <v>-69.410088655699994</v>
      </c>
    </row>
    <row r="17825" spans="1:14">
      <c r="A17825">
        <f t="shared" si="281"/>
        <v>17824</v>
      </c>
      <c r="B17825" s="3" t="s">
        <v>1790</v>
      </c>
      <c r="C17825">
        <v>2</v>
      </c>
      <c r="D17825" t="s">
        <v>69</v>
      </c>
      <c r="E17825" t="s">
        <v>55</v>
      </c>
      <c r="I17825" t="s">
        <v>55</v>
      </c>
      <c r="L17825" t="s">
        <v>57</v>
      </c>
      <c r="M17825">
        <f>+IFERROR(IFERROR(VLOOKUP(covid_cl[[#This Row],[Comuna]],Hoja1!$J$12:$BJ$356,9,0),VLOOKUP(covid_cl[[#This Row],[Region]],Hoja1!$K$12:$BJ$356,6,0)),-33.6043642941)</f>
        <v>-24.276722395699998</v>
      </c>
      <c r="N17825">
        <f>+IFERROR(IFERROR(VLOOKUP(covid_cl[[#This Row],[Comuna]],Hoja1!$J$12:$BJ$356,8,0),VLOOKUP(covid_cl[[#This Row],[Region]],Hoja1!$K$12:$BJ$356,5,0)),-70.6266370305)</f>
        <v>-69.410088655699994</v>
      </c>
    </row>
    <row r="17826" spans="1:14">
      <c r="A17826">
        <f t="shared" ref="A17826:A17889" si="282">+ROW()-1</f>
        <v>17825</v>
      </c>
      <c r="B17826" s="3" t="s">
        <v>1790</v>
      </c>
      <c r="C17826">
        <v>2</v>
      </c>
      <c r="D17826" t="s">
        <v>69</v>
      </c>
      <c r="E17826" t="s">
        <v>55</v>
      </c>
      <c r="I17826" t="s">
        <v>55</v>
      </c>
      <c r="L17826" t="s">
        <v>57</v>
      </c>
      <c r="M17826">
        <f>+IFERROR(IFERROR(VLOOKUP(covid_cl[[#This Row],[Comuna]],Hoja1!$J$12:$BJ$356,9,0),VLOOKUP(covid_cl[[#This Row],[Region]],Hoja1!$K$12:$BJ$356,6,0)),-33.6043642941)</f>
        <v>-24.276722395699998</v>
      </c>
      <c r="N17826">
        <f>+IFERROR(IFERROR(VLOOKUP(covid_cl[[#This Row],[Comuna]],Hoja1!$J$12:$BJ$356,8,0),VLOOKUP(covid_cl[[#This Row],[Region]],Hoja1!$K$12:$BJ$356,5,0)),-70.6266370305)</f>
        <v>-69.410088655699994</v>
      </c>
    </row>
    <row r="17827" spans="1:14">
      <c r="A17827">
        <f t="shared" si="282"/>
        <v>17826</v>
      </c>
      <c r="B17827" s="3" t="s">
        <v>1790</v>
      </c>
      <c r="C17827">
        <v>2</v>
      </c>
      <c r="D17827" t="s">
        <v>69</v>
      </c>
      <c r="E17827" t="s">
        <v>55</v>
      </c>
      <c r="I17827" t="s">
        <v>55</v>
      </c>
      <c r="L17827" t="s">
        <v>57</v>
      </c>
      <c r="M17827">
        <f>+IFERROR(IFERROR(VLOOKUP(covid_cl[[#This Row],[Comuna]],Hoja1!$J$12:$BJ$356,9,0),VLOOKUP(covid_cl[[#This Row],[Region]],Hoja1!$K$12:$BJ$356,6,0)),-33.6043642941)</f>
        <v>-24.276722395699998</v>
      </c>
      <c r="N17827">
        <f>+IFERROR(IFERROR(VLOOKUP(covid_cl[[#This Row],[Comuna]],Hoja1!$J$12:$BJ$356,8,0),VLOOKUP(covid_cl[[#This Row],[Region]],Hoja1!$K$12:$BJ$356,5,0)),-70.6266370305)</f>
        <v>-69.410088655699994</v>
      </c>
    </row>
    <row r="17828" spans="1:14">
      <c r="A17828">
        <f t="shared" si="282"/>
        <v>17827</v>
      </c>
      <c r="B17828" s="3" t="s">
        <v>1790</v>
      </c>
      <c r="C17828">
        <v>2</v>
      </c>
      <c r="D17828" t="s">
        <v>69</v>
      </c>
      <c r="E17828" t="s">
        <v>55</v>
      </c>
      <c r="I17828" t="s">
        <v>55</v>
      </c>
      <c r="L17828" t="s">
        <v>57</v>
      </c>
      <c r="M17828">
        <f>+IFERROR(IFERROR(VLOOKUP(covid_cl[[#This Row],[Comuna]],Hoja1!$J$12:$BJ$356,9,0),VLOOKUP(covid_cl[[#This Row],[Region]],Hoja1!$K$12:$BJ$356,6,0)),-33.6043642941)</f>
        <v>-24.276722395699998</v>
      </c>
      <c r="N17828">
        <f>+IFERROR(IFERROR(VLOOKUP(covid_cl[[#This Row],[Comuna]],Hoja1!$J$12:$BJ$356,8,0),VLOOKUP(covid_cl[[#This Row],[Region]],Hoja1!$K$12:$BJ$356,5,0)),-70.6266370305)</f>
        <v>-69.410088655699994</v>
      </c>
    </row>
    <row r="17829" spans="1:14">
      <c r="A17829">
        <f t="shared" si="282"/>
        <v>17828</v>
      </c>
      <c r="B17829" s="3" t="s">
        <v>1790</v>
      </c>
      <c r="C17829">
        <v>2</v>
      </c>
      <c r="D17829" t="s">
        <v>69</v>
      </c>
      <c r="E17829" t="s">
        <v>55</v>
      </c>
      <c r="I17829" t="s">
        <v>55</v>
      </c>
      <c r="L17829" t="s">
        <v>57</v>
      </c>
      <c r="M17829">
        <f>+IFERROR(IFERROR(VLOOKUP(covid_cl[[#This Row],[Comuna]],Hoja1!$J$12:$BJ$356,9,0),VLOOKUP(covid_cl[[#This Row],[Region]],Hoja1!$K$12:$BJ$356,6,0)),-33.6043642941)</f>
        <v>-24.276722395699998</v>
      </c>
      <c r="N17829">
        <f>+IFERROR(IFERROR(VLOOKUP(covid_cl[[#This Row],[Comuna]],Hoja1!$J$12:$BJ$356,8,0),VLOOKUP(covid_cl[[#This Row],[Region]],Hoja1!$K$12:$BJ$356,5,0)),-70.6266370305)</f>
        <v>-69.410088655699994</v>
      </c>
    </row>
    <row r="17830" spans="1:14">
      <c r="A17830">
        <f t="shared" si="282"/>
        <v>17829</v>
      </c>
      <c r="B17830" s="3" t="s">
        <v>1790</v>
      </c>
      <c r="C17830">
        <v>2</v>
      </c>
      <c r="D17830" t="s">
        <v>69</v>
      </c>
      <c r="E17830" t="s">
        <v>55</v>
      </c>
      <c r="I17830" t="s">
        <v>55</v>
      </c>
      <c r="L17830" t="s">
        <v>57</v>
      </c>
      <c r="M17830">
        <f>+IFERROR(IFERROR(VLOOKUP(covid_cl[[#This Row],[Comuna]],Hoja1!$J$12:$BJ$356,9,0),VLOOKUP(covid_cl[[#This Row],[Region]],Hoja1!$K$12:$BJ$356,6,0)),-33.6043642941)</f>
        <v>-24.276722395699998</v>
      </c>
      <c r="N17830">
        <f>+IFERROR(IFERROR(VLOOKUP(covid_cl[[#This Row],[Comuna]],Hoja1!$J$12:$BJ$356,8,0),VLOOKUP(covid_cl[[#This Row],[Region]],Hoja1!$K$12:$BJ$356,5,0)),-70.6266370305)</f>
        <v>-69.410088655699994</v>
      </c>
    </row>
    <row r="17831" spans="1:14">
      <c r="A17831">
        <f t="shared" si="282"/>
        <v>17830</v>
      </c>
      <c r="B17831" s="3" t="s">
        <v>1790</v>
      </c>
      <c r="C17831">
        <v>2</v>
      </c>
      <c r="D17831" t="s">
        <v>69</v>
      </c>
      <c r="E17831" t="s">
        <v>55</v>
      </c>
      <c r="I17831" t="s">
        <v>55</v>
      </c>
      <c r="L17831" t="s">
        <v>57</v>
      </c>
      <c r="M17831">
        <f>+IFERROR(IFERROR(VLOOKUP(covid_cl[[#This Row],[Comuna]],Hoja1!$J$12:$BJ$356,9,0),VLOOKUP(covid_cl[[#This Row],[Region]],Hoja1!$K$12:$BJ$356,6,0)),-33.6043642941)</f>
        <v>-24.276722395699998</v>
      </c>
      <c r="N17831">
        <f>+IFERROR(IFERROR(VLOOKUP(covid_cl[[#This Row],[Comuna]],Hoja1!$J$12:$BJ$356,8,0),VLOOKUP(covid_cl[[#This Row],[Region]],Hoja1!$K$12:$BJ$356,5,0)),-70.6266370305)</f>
        <v>-69.410088655699994</v>
      </c>
    </row>
    <row r="17832" spans="1:14">
      <c r="A17832">
        <f t="shared" si="282"/>
        <v>17831</v>
      </c>
      <c r="B17832" s="3" t="s">
        <v>1790</v>
      </c>
      <c r="C17832">
        <v>2</v>
      </c>
      <c r="D17832" t="s">
        <v>69</v>
      </c>
      <c r="E17832" t="s">
        <v>55</v>
      </c>
      <c r="I17832" t="s">
        <v>55</v>
      </c>
      <c r="L17832" t="s">
        <v>57</v>
      </c>
      <c r="M17832">
        <f>+IFERROR(IFERROR(VLOOKUP(covid_cl[[#This Row],[Comuna]],Hoja1!$J$12:$BJ$356,9,0),VLOOKUP(covid_cl[[#This Row],[Region]],Hoja1!$K$12:$BJ$356,6,0)),-33.6043642941)</f>
        <v>-24.276722395699998</v>
      </c>
      <c r="N17832">
        <f>+IFERROR(IFERROR(VLOOKUP(covid_cl[[#This Row],[Comuna]],Hoja1!$J$12:$BJ$356,8,0),VLOOKUP(covid_cl[[#This Row],[Region]],Hoja1!$K$12:$BJ$356,5,0)),-70.6266370305)</f>
        <v>-69.410088655699994</v>
      </c>
    </row>
    <row r="17833" spans="1:14">
      <c r="A17833">
        <f t="shared" si="282"/>
        <v>17832</v>
      </c>
      <c r="B17833" s="3" t="s">
        <v>1790</v>
      </c>
      <c r="C17833">
        <v>2</v>
      </c>
      <c r="D17833" t="s">
        <v>69</v>
      </c>
      <c r="E17833" t="s">
        <v>55</v>
      </c>
      <c r="I17833" t="s">
        <v>55</v>
      </c>
      <c r="L17833" t="s">
        <v>57</v>
      </c>
      <c r="M17833">
        <f>+IFERROR(IFERROR(VLOOKUP(covid_cl[[#This Row],[Comuna]],Hoja1!$J$12:$BJ$356,9,0),VLOOKUP(covid_cl[[#This Row],[Region]],Hoja1!$K$12:$BJ$356,6,0)),-33.6043642941)</f>
        <v>-24.276722395699998</v>
      </c>
      <c r="N17833">
        <f>+IFERROR(IFERROR(VLOOKUP(covid_cl[[#This Row],[Comuna]],Hoja1!$J$12:$BJ$356,8,0),VLOOKUP(covid_cl[[#This Row],[Region]],Hoja1!$K$12:$BJ$356,5,0)),-70.6266370305)</f>
        <v>-69.410088655699994</v>
      </c>
    </row>
    <row r="17834" spans="1:14">
      <c r="A17834">
        <f t="shared" si="282"/>
        <v>17833</v>
      </c>
      <c r="B17834" s="3" t="s">
        <v>1790</v>
      </c>
      <c r="C17834">
        <v>2</v>
      </c>
      <c r="D17834" t="s">
        <v>69</v>
      </c>
      <c r="E17834" t="s">
        <v>55</v>
      </c>
      <c r="I17834" t="s">
        <v>55</v>
      </c>
      <c r="L17834" t="s">
        <v>57</v>
      </c>
      <c r="M17834">
        <f>+IFERROR(IFERROR(VLOOKUP(covid_cl[[#This Row],[Comuna]],Hoja1!$J$12:$BJ$356,9,0),VLOOKUP(covid_cl[[#This Row],[Region]],Hoja1!$K$12:$BJ$356,6,0)),-33.6043642941)</f>
        <v>-24.276722395699998</v>
      </c>
      <c r="N17834">
        <f>+IFERROR(IFERROR(VLOOKUP(covid_cl[[#This Row],[Comuna]],Hoja1!$J$12:$BJ$356,8,0),VLOOKUP(covid_cl[[#This Row],[Region]],Hoja1!$K$12:$BJ$356,5,0)),-70.6266370305)</f>
        <v>-69.410088655699994</v>
      </c>
    </row>
    <row r="17835" spans="1:14">
      <c r="A17835">
        <f t="shared" si="282"/>
        <v>17834</v>
      </c>
      <c r="B17835" s="3" t="s">
        <v>1790</v>
      </c>
      <c r="C17835">
        <v>2</v>
      </c>
      <c r="D17835" t="s">
        <v>69</v>
      </c>
      <c r="E17835" t="s">
        <v>55</v>
      </c>
      <c r="I17835" t="s">
        <v>55</v>
      </c>
      <c r="L17835" t="s">
        <v>57</v>
      </c>
      <c r="M17835">
        <f>+IFERROR(IFERROR(VLOOKUP(covid_cl[[#This Row],[Comuna]],Hoja1!$J$12:$BJ$356,9,0),VLOOKUP(covid_cl[[#This Row],[Region]],Hoja1!$K$12:$BJ$356,6,0)),-33.6043642941)</f>
        <v>-24.276722395699998</v>
      </c>
      <c r="N17835">
        <f>+IFERROR(IFERROR(VLOOKUP(covid_cl[[#This Row],[Comuna]],Hoja1!$J$12:$BJ$356,8,0),VLOOKUP(covid_cl[[#This Row],[Region]],Hoja1!$K$12:$BJ$356,5,0)),-70.6266370305)</f>
        <v>-69.410088655699994</v>
      </c>
    </row>
    <row r="17836" spans="1:14">
      <c r="A17836">
        <f t="shared" si="282"/>
        <v>17835</v>
      </c>
      <c r="B17836" s="3" t="s">
        <v>1790</v>
      </c>
      <c r="C17836">
        <v>2</v>
      </c>
      <c r="D17836" t="s">
        <v>69</v>
      </c>
      <c r="E17836" t="s">
        <v>55</v>
      </c>
      <c r="I17836" t="s">
        <v>55</v>
      </c>
      <c r="L17836" t="s">
        <v>57</v>
      </c>
      <c r="M17836">
        <f>+IFERROR(IFERROR(VLOOKUP(covid_cl[[#This Row],[Comuna]],Hoja1!$J$12:$BJ$356,9,0),VLOOKUP(covid_cl[[#This Row],[Region]],Hoja1!$K$12:$BJ$356,6,0)),-33.6043642941)</f>
        <v>-24.276722395699998</v>
      </c>
      <c r="N17836">
        <f>+IFERROR(IFERROR(VLOOKUP(covid_cl[[#This Row],[Comuna]],Hoja1!$J$12:$BJ$356,8,0),VLOOKUP(covid_cl[[#This Row],[Region]],Hoja1!$K$12:$BJ$356,5,0)),-70.6266370305)</f>
        <v>-69.410088655699994</v>
      </c>
    </row>
    <row r="17837" spans="1:14">
      <c r="A17837">
        <f t="shared" si="282"/>
        <v>17836</v>
      </c>
      <c r="B17837" s="3" t="s">
        <v>1790</v>
      </c>
      <c r="C17837">
        <v>2</v>
      </c>
      <c r="D17837" t="s">
        <v>69</v>
      </c>
      <c r="E17837" t="s">
        <v>55</v>
      </c>
      <c r="I17837" t="s">
        <v>55</v>
      </c>
      <c r="L17837" t="s">
        <v>57</v>
      </c>
      <c r="M17837">
        <f>+IFERROR(IFERROR(VLOOKUP(covid_cl[[#This Row],[Comuna]],Hoja1!$J$12:$BJ$356,9,0),VLOOKUP(covid_cl[[#This Row],[Region]],Hoja1!$K$12:$BJ$356,6,0)),-33.6043642941)</f>
        <v>-24.276722395699998</v>
      </c>
      <c r="N17837">
        <f>+IFERROR(IFERROR(VLOOKUP(covid_cl[[#This Row],[Comuna]],Hoja1!$J$12:$BJ$356,8,0),VLOOKUP(covid_cl[[#This Row],[Region]],Hoja1!$K$12:$BJ$356,5,0)),-70.6266370305)</f>
        <v>-69.410088655699994</v>
      </c>
    </row>
    <row r="17838" spans="1:14">
      <c r="A17838">
        <f t="shared" si="282"/>
        <v>17837</v>
      </c>
      <c r="B17838" s="3" t="s">
        <v>1790</v>
      </c>
      <c r="C17838">
        <v>2</v>
      </c>
      <c r="D17838" t="s">
        <v>69</v>
      </c>
      <c r="E17838" t="s">
        <v>55</v>
      </c>
      <c r="I17838" t="s">
        <v>55</v>
      </c>
      <c r="L17838" t="s">
        <v>57</v>
      </c>
      <c r="M17838">
        <f>+IFERROR(IFERROR(VLOOKUP(covid_cl[[#This Row],[Comuna]],Hoja1!$J$12:$BJ$356,9,0),VLOOKUP(covid_cl[[#This Row],[Region]],Hoja1!$K$12:$BJ$356,6,0)),-33.6043642941)</f>
        <v>-24.276722395699998</v>
      </c>
      <c r="N17838">
        <f>+IFERROR(IFERROR(VLOOKUP(covid_cl[[#This Row],[Comuna]],Hoja1!$J$12:$BJ$356,8,0),VLOOKUP(covid_cl[[#This Row],[Region]],Hoja1!$K$12:$BJ$356,5,0)),-70.6266370305)</f>
        <v>-69.410088655699994</v>
      </c>
    </row>
    <row r="17839" spans="1:14">
      <c r="A17839">
        <f t="shared" si="282"/>
        <v>17838</v>
      </c>
      <c r="B17839" s="3" t="s">
        <v>1790</v>
      </c>
      <c r="C17839">
        <v>2</v>
      </c>
      <c r="D17839" t="s">
        <v>69</v>
      </c>
      <c r="E17839" t="s">
        <v>55</v>
      </c>
      <c r="I17839" t="s">
        <v>114</v>
      </c>
      <c r="L17839" t="s">
        <v>57</v>
      </c>
      <c r="M17839">
        <f>+IFERROR(IFERROR(VLOOKUP(covid_cl[[#This Row],[Comuna]],Hoja1!$J$12:$BJ$356,9,0),VLOOKUP(covid_cl[[#This Row],[Region]],Hoja1!$K$12:$BJ$356,6,0)),-33.6043642941)</f>
        <v>-22.946578352900001</v>
      </c>
      <c r="N17839">
        <f>+IFERROR(IFERROR(VLOOKUP(covid_cl[[#This Row],[Comuna]],Hoja1!$J$12:$BJ$356,8,0),VLOOKUP(covid_cl[[#This Row],[Region]],Hoja1!$K$12:$BJ$356,5,0)),-70.6266370305)</f>
        <v>-70.203045794499999</v>
      </c>
    </row>
    <row r="17840" spans="1:14">
      <c r="A17840">
        <f t="shared" si="282"/>
        <v>17839</v>
      </c>
      <c r="B17840" s="3" t="s">
        <v>1790</v>
      </c>
      <c r="C17840">
        <v>2</v>
      </c>
      <c r="D17840" t="s">
        <v>69</v>
      </c>
      <c r="E17840" t="s">
        <v>55</v>
      </c>
      <c r="I17840" t="s">
        <v>114</v>
      </c>
      <c r="L17840" t="s">
        <v>57</v>
      </c>
      <c r="M17840">
        <f>+IFERROR(IFERROR(VLOOKUP(covid_cl[[#This Row],[Comuna]],Hoja1!$J$12:$BJ$356,9,0),VLOOKUP(covid_cl[[#This Row],[Region]],Hoja1!$K$12:$BJ$356,6,0)),-33.6043642941)</f>
        <v>-22.946578352900001</v>
      </c>
      <c r="N17840">
        <f>+IFERROR(IFERROR(VLOOKUP(covid_cl[[#This Row],[Comuna]],Hoja1!$J$12:$BJ$356,8,0),VLOOKUP(covid_cl[[#This Row],[Region]],Hoja1!$K$12:$BJ$356,5,0)),-70.6266370305)</f>
        <v>-70.203045794499999</v>
      </c>
    </row>
    <row r="17841" spans="1:14">
      <c r="A17841">
        <f t="shared" si="282"/>
        <v>17840</v>
      </c>
      <c r="B17841" s="3" t="s">
        <v>1790</v>
      </c>
      <c r="C17841">
        <v>2</v>
      </c>
      <c r="D17841" t="s">
        <v>69</v>
      </c>
      <c r="E17841" t="s">
        <v>55</v>
      </c>
      <c r="I17841" t="s">
        <v>114</v>
      </c>
      <c r="L17841" t="s">
        <v>57</v>
      </c>
      <c r="M17841">
        <f>+IFERROR(IFERROR(VLOOKUP(covid_cl[[#This Row],[Comuna]],Hoja1!$J$12:$BJ$356,9,0),VLOOKUP(covid_cl[[#This Row],[Region]],Hoja1!$K$12:$BJ$356,6,0)),-33.6043642941)</f>
        <v>-22.946578352900001</v>
      </c>
      <c r="N17841">
        <f>+IFERROR(IFERROR(VLOOKUP(covid_cl[[#This Row],[Comuna]],Hoja1!$J$12:$BJ$356,8,0),VLOOKUP(covid_cl[[#This Row],[Region]],Hoja1!$K$12:$BJ$356,5,0)),-70.6266370305)</f>
        <v>-70.203045794499999</v>
      </c>
    </row>
    <row r="17842" spans="1:14">
      <c r="A17842">
        <f t="shared" si="282"/>
        <v>17841</v>
      </c>
      <c r="B17842" s="3" t="s">
        <v>1790</v>
      </c>
      <c r="C17842">
        <v>2</v>
      </c>
      <c r="D17842" t="s">
        <v>69</v>
      </c>
      <c r="E17842" t="s">
        <v>55</v>
      </c>
      <c r="I17842" t="s">
        <v>114</v>
      </c>
      <c r="L17842" t="s">
        <v>57</v>
      </c>
      <c r="M17842">
        <f>+IFERROR(IFERROR(VLOOKUP(covid_cl[[#This Row],[Comuna]],Hoja1!$J$12:$BJ$356,9,0),VLOOKUP(covid_cl[[#This Row],[Region]],Hoja1!$K$12:$BJ$356,6,0)),-33.6043642941)</f>
        <v>-22.946578352900001</v>
      </c>
      <c r="N17842">
        <f>+IFERROR(IFERROR(VLOOKUP(covid_cl[[#This Row],[Comuna]],Hoja1!$J$12:$BJ$356,8,0),VLOOKUP(covid_cl[[#This Row],[Region]],Hoja1!$K$12:$BJ$356,5,0)),-70.6266370305)</f>
        <v>-70.203045794499999</v>
      </c>
    </row>
    <row r="17843" spans="1:14">
      <c r="A17843">
        <f t="shared" si="282"/>
        <v>17842</v>
      </c>
      <c r="B17843" s="3" t="s">
        <v>1790</v>
      </c>
      <c r="C17843">
        <v>2</v>
      </c>
      <c r="D17843" t="s">
        <v>69</v>
      </c>
      <c r="E17843" t="s">
        <v>55</v>
      </c>
      <c r="I17843" t="s">
        <v>114</v>
      </c>
      <c r="L17843" t="s">
        <v>57</v>
      </c>
      <c r="M17843">
        <f>+IFERROR(IFERROR(VLOOKUP(covid_cl[[#This Row],[Comuna]],Hoja1!$J$12:$BJ$356,9,0),VLOOKUP(covid_cl[[#This Row],[Region]],Hoja1!$K$12:$BJ$356,6,0)),-33.6043642941)</f>
        <v>-22.946578352900001</v>
      </c>
      <c r="N17843">
        <f>+IFERROR(IFERROR(VLOOKUP(covid_cl[[#This Row],[Comuna]],Hoja1!$J$12:$BJ$356,8,0),VLOOKUP(covid_cl[[#This Row],[Region]],Hoja1!$K$12:$BJ$356,5,0)),-70.6266370305)</f>
        <v>-70.203045794499999</v>
      </c>
    </row>
    <row r="17844" spans="1:14">
      <c r="A17844">
        <f t="shared" si="282"/>
        <v>17843</v>
      </c>
      <c r="B17844" s="3" t="s">
        <v>1790</v>
      </c>
      <c r="C17844">
        <v>2</v>
      </c>
      <c r="D17844" t="s">
        <v>69</v>
      </c>
      <c r="E17844" t="s">
        <v>55</v>
      </c>
      <c r="I17844" t="s">
        <v>114</v>
      </c>
      <c r="L17844" t="s">
        <v>57</v>
      </c>
      <c r="M17844">
        <f>+IFERROR(IFERROR(VLOOKUP(covid_cl[[#This Row],[Comuna]],Hoja1!$J$12:$BJ$356,9,0),VLOOKUP(covid_cl[[#This Row],[Region]],Hoja1!$K$12:$BJ$356,6,0)),-33.6043642941)</f>
        <v>-22.946578352900001</v>
      </c>
      <c r="N17844">
        <f>+IFERROR(IFERROR(VLOOKUP(covid_cl[[#This Row],[Comuna]],Hoja1!$J$12:$BJ$356,8,0),VLOOKUP(covid_cl[[#This Row],[Region]],Hoja1!$K$12:$BJ$356,5,0)),-70.6266370305)</f>
        <v>-70.203045794499999</v>
      </c>
    </row>
    <row r="17845" spans="1:14">
      <c r="A17845">
        <f t="shared" si="282"/>
        <v>17844</v>
      </c>
      <c r="B17845" s="3" t="s">
        <v>1790</v>
      </c>
      <c r="C17845">
        <v>2</v>
      </c>
      <c r="D17845" t="s">
        <v>69</v>
      </c>
      <c r="E17845" t="s">
        <v>55</v>
      </c>
      <c r="I17845" t="s">
        <v>130</v>
      </c>
      <c r="L17845" t="s">
        <v>57</v>
      </c>
      <c r="M17845">
        <f>+IFERROR(IFERROR(VLOOKUP(covid_cl[[#This Row],[Comuna]],Hoja1!$J$12:$BJ$356,9,0),VLOOKUP(covid_cl[[#This Row],[Region]],Hoja1!$K$12:$BJ$356,6,0)),-33.6043642941)</f>
        <v>-22.162118914899999</v>
      </c>
      <c r="N17845">
        <f>+IFERROR(IFERROR(VLOOKUP(covid_cl[[#This Row],[Comuna]],Hoja1!$J$12:$BJ$356,8,0),VLOOKUP(covid_cl[[#This Row],[Region]],Hoja1!$K$12:$BJ$356,5,0)),-70.6266370305)</f>
        <v>-68.629709824599999</v>
      </c>
    </row>
    <row r="17846" spans="1:14">
      <c r="A17846">
        <f t="shared" si="282"/>
        <v>17845</v>
      </c>
      <c r="B17846" s="3" t="s">
        <v>1790</v>
      </c>
      <c r="C17846">
        <v>2</v>
      </c>
      <c r="D17846" t="s">
        <v>69</v>
      </c>
      <c r="E17846" t="s">
        <v>55</v>
      </c>
      <c r="I17846" t="s">
        <v>56</v>
      </c>
      <c r="L17846" t="s">
        <v>57</v>
      </c>
      <c r="M17846">
        <f>+IFERROR(IFERROR(VLOOKUP(covid_cl[[#This Row],[Comuna]],Hoja1!$J$12:$BJ$356,9,0),VLOOKUP(covid_cl[[#This Row],[Region]],Hoja1!$K$12:$BJ$356,6,0)),-33.6043642941)</f>
        <v>-23.527855722799998</v>
      </c>
      <c r="N17846">
        <f>+IFERROR(IFERROR(VLOOKUP(covid_cl[[#This Row],[Comuna]],Hoja1!$J$12:$BJ$356,8,0),VLOOKUP(covid_cl[[#This Row],[Region]],Hoja1!$K$12:$BJ$356,5,0)),-70.6266370305)</f>
        <v>-69.115567770599995</v>
      </c>
    </row>
    <row r="17847" spans="1:14">
      <c r="A17847">
        <f t="shared" si="282"/>
        <v>17846</v>
      </c>
      <c r="B17847" s="3" t="s">
        <v>1790</v>
      </c>
      <c r="C17847">
        <v>3</v>
      </c>
      <c r="D17847" t="s">
        <v>69</v>
      </c>
      <c r="E17847" t="s">
        <v>83</v>
      </c>
      <c r="F17847" t="s">
        <v>1562</v>
      </c>
      <c r="G17847">
        <v>40</v>
      </c>
      <c r="I17847" t="s">
        <v>187</v>
      </c>
      <c r="L17847" t="s">
        <v>57</v>
      </c>
      <c r="M17847">
        <f>+IFERROR(IFERROR(VLOOKUP(covid_cl[[#This Row],[Comuna]],Hoja1!$J$12:$BJ$356,9,0),VLOOKUP(covid_cl[[#This Row],[Region]],Hoja1!$K$12:$BJ$356,6,0)),-33.6043642941)</f>
        <v>-28.593210985300001</v>
      </c>
      <c r="N17847">
        <f>+IFERROR(IFERROR(VLOOKUP(covid_cl[[#This Row],[Comuna]],Hoja1!$J$12:$BJ$356,8,0),VLOOKUP(covid_cl[[#This Row],[Region]],Hoja1!$K$12:$BJ$356,5,0)),-70.6266370305)</f>
        <v>-70.601729962700006</v>
      </c>
    </row>
    <row r="17848" spans="1:14">
      <c r="A17848">
        <f t="shared" si="282"/>
        <v>17847</v>
      </c>
      <c r="B17848" s="3" t="s">
        <v>1790</v>
      </c>
      <c r="C17848">
        <v>3</v>
      </c>
      <c r="D17848" t="s">
        <v>69</v>
      </c>
      <c r="E17848" t="s">
        <v>83</v>
      </c>
      <c r="F17848" t="s">
        <v>1560</v>
      </c>
      <c r="G17848">
        <v>57</v>
      </c>
      <c r="I17848" t="s">
        <v>187</v>
      </c>
      <c r="L17848" t="s">
        <v>57</v>
      </c>
      <c r="M17848">
        <f>+IFERROR(IFERROR(VLOOKUP(covid_cl[[#This Row],[Comuna]],Hoja1!$J$12:$BJ$356,9,0),VLOOKUP(covid_cl[[#This Row],[Region]],Hoja1!$K$12:$BJ$356,6,0)),-33.6043642941)</f>
        <v>-28.593210985300001</v>
      </c>
      <c r="N17848">
        <f>+IFERROR(IFERROR(VLOOKUP(covid_cl[[#This Row],[Comuna]],Hoja1!$J$12:$BJ$356,8,0),VLOOKUP(covid_cl[[#This Row],[Region]],Hoja1!$K$12:$BJ$356,5,0)),-70.6266370305)</f>
        <v>-70.601729962700006</v>
      </c>
    </row>
    <row r="17849" spans="1:14">
      <c r="A17849">
        <f t="shared" si="282"/>
        <v>17848</v>
      </c>
      <c r="B17849" s="3" t="s">
        <v>1790</v>
      </c>
      <c r="C17849">
        <v>3</v>
      </c>
      <c r="D17849" t="s">
        <v>69</v>
      </c>
      <c r="E17849" t="s">
        <v>83</v>
      </c>
      <c r="F17849" t="s">
        <v>1560</v>
      </c>
      <c r="G17849">
        <v>24</v>
      </c>
      <c r="I17849" t="s">
        <v>187</v>
      </c>
      <c r="L17849" t="s">
        <v>57</v>
      </c>
      <c r="M17849">
        <f>+IFERROR(IFERROR(VLOOKUP(covid_cl[[#This Row],[Comuna]],Hoja1!$J$12:$BJ$356,9,0),VLOOKUP(covid_cl[[#This Row],[Region]],Hoja1!$K$12:$BJ$356,6,0)),-33.6043642941)</f>
        <v>-28.593210985300001</v>
      </c>
      <c r="N17849">
        <f>+IFERROR(IFERROR(VLOOKUP(covid_cl[[#This Row],[Comuna]],Hoja1!$J$12:$BJ$356,8,0),VLOOKUP(covid_cl[[#This Row],[Region]],Hoja1!$K$12:$BJ$356,5,0)),-70.6266370305)</f>
        <v>-70.601729962700006</v>
      </c>
    </row>
    <row r="17850" spans="1:14">
      <c r="A17850">
        <f t="shared" si="282"/>
        <v>17849</v>
      </c>
      <c r="B17850" s="3" t="s">
        <v>1790</v>
      </c>
      <c r="C17850">
        <v>4</v>
      </c>
      <c r="D17850" t="s">
        <v>69</v>
      </c>
      <c r="E17850" t="s">
        <v>206</v>
      </c>
      <c r="F17850" t="s">
        <v>1562</v>
      </c>
      <c r="G17850">
        <v>50</v>
      </c>
      <c r="I17850" t="s">
        <v>205</v>
      </c>
      <c r="L17850" t="s">
        <v>57</v>
      </c>
      <c r="M17850">
        <f>+IFERROR(IFERROR(VLOOKUP(covid_cl[[#This Row],[Comuna]],Hoja1!$J$12:$BJ$356,9,0),VLOOKUP(covid_cl[[#This Row],[Region]],Hoja1!$K$12:$BJ$356,6,0)),-33.6043642941)</f>
        <v>-29.789113800599999</v>
      </c>
      <c r="N17850">
        <f>+IFERROR(IFERROR(VLOOKUP(covid_cl[[#This Row],[Comuna]],Hoja1!$J$12:$BJ$356,8,0),VLOOKUP(covid_cl[[#This Row],[Region]],Hoja1!$K$12:$BJ$356,5,0)),-70.6266370305)</f>
        <v>-71.060820861899998</v>
      </c>
    </row>
    <row r="17851" spans="1:14">
      <c r="A17851">
        <f t="shared" si="282"/>
        <v>17850</v>
      </c>
      <c r="B17851" s="3" t="s">
        <v>1790</v>
      </c>
      <c r="C17851">
        <v>4</v>
      </c>
      <c r="D17851" t="s">
        <v>69</v>
      </c>
      <c r="E17851" t="s">
        <v>206</v>
      </c>
      <c r="F17851" t="s">
        <v>1562</v>
      </c>
      <c r="G17851">
        <v>50</v>
      </c>
      <c r="I17851" t="s">
        <v>205</v>
      </c>
      <c r="L17851" t="s">
        <v>57</v>
      </c>
      <c r="M17851">
        <f>+IFERROR(IFERROR(VLOOKUP(covid_cl[[#This Row],[Comuna]],Hoja1!$J$12:$BJ$356,9,0),VLOOKUP(covid_cl[[#This Row],[Region]],Hoja1!$K$12:$BJ$356,6,0)),-33.6043642941)</f>
        <v>-29.789113800599999</v>
      </c>
      <c r="N17851">
        <f>+IFERROR(IFERROR(VLOOKUP(covid_cl[[#This Row],[Comuna]],Hoja1!$J$12:$BJ$356,8,0),VLOOKUP(covid_cl[[#This Row],[Region]],Hoja1!$K$12:$BJ$356,5,0)),-70.6266370305)</f>
        <v>-71.060820861899998</v>
      </c>
    </row>
    <row r="17852" spans="1:14">
      <c r="A17852">
        <f t="shared" si="282"/>
        <v>17851</v>
      </c>
      <c r="B17852" s="3" t="s">
        <v>1790</v>
      </c>
      <c r="C17852">
        <v>5</v>
      </c>
      <c r="D17852" t="s">
        <v>69</v>
      </c>
      <c r="E17852" t="s">
        <v>277</v>
      </c>
      <c r="F17852" t="s">
        <v>1560</v>
      </c>
      <c r="G17852">
        <v>58</v>
      </c>
      <c r="H17852" t="s">
        <v>1792</v>
      </c>
      <c r="I17852" t="s">
        <v>287</v>
      </c>
      <c r="L17852" t="s">
        <v>57</v>
      </c>
      <c r="M17852">
        <f>+IFERROR(IFERROR(VLOOKUP(covid_cl[[#This Row],[Comuna]],Hoja1!$J$12:$BJ$356,9,0),VLOOKUP(covid_cl[[#This Row],[Region]],Hoja1!$K$12:$BJ$356,6,0)),-33.6043642941)</f>
        <v>-32.953297714100003</v>
      </c>
      <c r="N17852">
        <f>+IFERROR(IFERROR(VLOOKUP(covid_cl[[#This Row],[Comuna]],Hoja1!$J$12:$BJ$356,8,0),VLOOKUP(covid_cl[[#This Row],[Region]],Hoja1!$K$12:$BJ$356,5,0)),-70.6266370305)</f>
        <v>-71.467867008300004</v>
      </c>
    </row>
    <row r="17853" spans="1:14">
      <c r="A17853">
        <f t="shared" si="282"/>
        <v>17852</v>
      </c>
      <c r="B17853" s="3" t="s">
        <v>1790</v>
      </c>
      <c r="C17853">
        <v>5</v>
      </c>
      <c r="D17853" t="s">
        <v>69</v>
      </c>
      <c r="E17853" t="s">
        <v>277</v>
      </c>
      <c r="F17853" t="s">
        <v>1560</v>
      </c>
      <c r="G17853">
        <v>22</v>
      </c>
      <c r="I17853" t="s">
        <v>356</v>
      </c>
      <c r="L17853" t="s">
        <v>57</v>
      </c>
      <c r="M17853">
        <f>+IFERROR(IFERROR(VLOOKUP(covid_cl[[#This Row],[Comuna]],Hoja1!$J$12:$BJ$356,9,0),VLOOKUP(covid_cl[[#This Row],[Region]],Hoja1!$K$12:$BJ$356,6,0)),-33.6043642941)</f>
        <v>-32.793856387399998</v>
      </c>
      <c r="N17853">
        <f>+IFERROR(IFERROR(VLOOKUP(covid_cl[[#This Row],[Comuna]],Hoja1!$J$12:$BJ$356,8,0),VLOOKUP(covid_cl[[#This Row],[Region]],Hoja1!$K$12:$BJ$356,5,0)),-70.6266370305)</f>
        <v>-71.157053149000006</v>
      </c>
    </row>
    <row r="17854" spans="1:14">
      <c r="A17854">
        <f t="shared" si="282"/>
        <v>17853</v>
      </c>
      <c r="B17854" s="3" t="s">
        <v>1790</v>
      </c>
      <c r="C17854">
        <v>5</v>
      </c>
      <c r="D17854" t="s">
        <v>69</v>
      </c>
      <c r="E17854" t="s">
        <v>277</v>
      </c>
      <c r="F17854" t="s">
        <v>1560</v>
      </c>
      <c r="G17854">
        <v>26</v>
      </c>
      <c r="I17854" t="s">
        <v>352</v>
      </c>
      <c r="L17854" t="s">
        <v>57</v>
      </c>
      <c r="M17854">
        <f>+IFERROR(IFERROR(VLOOKUP(covid_cl[[#This Row],[Comuna]],Hoja1!$J$12:$BJ$356,9,0),VLOOKUP(covid_cl[[#This Row],[Region]],Hoja1!$K$12:$BJ$356,6,0)),-33.6043642941)</f>
        <v>-32.904747649100003</v>
      </c>
      <c r="N17854">
        <f>+IFERROR(IFERROR(VLOOKUP(covid_cl[[#This Row],[Comuna]],Hoja1!$J$12:$BJ$356,8,0),VLOOKUP(covid_cl[[#This Row],[Region]],Hoja1!$K$12:$BJ$356,5,0)),-70.6266370305)</f>
        <v>-71.272421041499996</v>
      </c>
    </row>
    <row r="17855" spans="1:14">
      <c r="A17855">
        <f t="shared" si="282"/>
        <v>17854</v>
      </c>
      <c r="B17855" s="3" t="s">
        <v>1790</v>
      </c>
      <c r="C17855">
        <v>5</v>
      </c>
      <c r="D17855" t="s">
        <v>69</v>
      </c>
      <c r="E17855" t="s">
        <v>277</v>
      </c>
      <c r="F17855" t="s">
        <v>1560</v>
      </c>
      <c r="G17855">
        <v>44</v>
      </c>
      <c r="H17855" t="s">
        <v>1793</v>
      </c>
      <c r="I17855" t="s">
        <v>277</v>
      </c>
      <c r="L17855" t="s">
        <v>57</v>
      </c>
      <c r="M17855">
        <f>+IFERROR(IFERROR(VLOOKUP(covid_cl[[#This Row],[Comuna]],Hoja1!$J$12:$BJ$356,9,0),VLOOKUP(covid_cl[[#This Row],[Region]],Hoja1!$K$12:$BJ$356,6,0)),-33.6043642941)</f>
        <v>-32.997883656100001</v>
      </c>
      <c r="N17855">
        <f>+IFERROR(IFERROR(VLOOKUP(covid_cl[[#This Row],[Comuna]],Hoja1!$J$12:$BJ$356,8,0),VLOOKUP(covid_cl[[#This Row],[Region]],Hoja1!$K$12:$BJ$356,5,0)),-70.6266370305)</f>
        <v>-71.753339855299998</v>
      </c>
    </row>
    <row r="17856" spans="1:14">
      <c r="A17856">
        <f t="shared" si="282"/>
        <v>17855</v>
      </c>
      <c r="B17856" s="3" t="s">
        <v>1790</v>
      </c>
      <c r="C17856">
        <v>5</v>
      </c>
      <c r="D17856" t="s">
        <v>69</v>
      </c>
      <c r="E17856" t="s">
        <v>277</v>
      </c>
      <c r="F17856" t="s">
        <v>1560</v>
      </c>
      <c r="G17856">
        <v>38</v>
      </c>
      <c r="H17856" t="s">
        <v>1792</v>
      </c>
      <c r="I17856" t="s">
        <v>305</v>
      </c>
      <c r="L17856" t="s">
        <v>57</v>
      </c>
      <c r="M17856">
        <f>+IFERROR(IFERROR(VLOOKUP(covid_cl[[#This Row],[Comuna]],Hoja1!$J$12:$BJ$356,9,0),VLOOKUP(covid_cl[[#This Row],[Region]],Hoja1!$K$12:$BJ$356,6,0)),-33.6043642941)</f>
        <v>-33.028800296299998</v>
      </c>
      <c r="N17856">
        <f>+IFERROR(IFERROR(VLOOKUP(covid_cl[[#This Row],[Comuna]],Hoja1!$J$12:$BJ$356,8,0),VLOOKUP(covid_cl[[#This Row],[Region]],Hoja1!$K$12:$BJ$356,5,0)),-70.6266370305)</f>
        <v>-71.515431215700005</v>
      </c>
    </row>
    <row r="17857" spans="1:14">
      <c r="A17857">
        <f t="shared" si="282"/>
        <v>17856</v>
      </c>
      <c r="B17857" s="3" t="s">
        <v>1790</v>
      </c>
      <c r="C17857">
        <v>5</v>
      </c>
      <c r="D17857" t="s">
        <v>69</v>
      </c>
      <c r="E17857" t="s">
        <v>277</v>
      </c>
      <c r="F17857" t="s">
        <v>1562</v>
      </c>
      <c r="G17857">
        <v>61</v>
      </c>
      <c r="I17857" t="s">
        <v>305</v>
      </c>
      <c r="L17857" t="s">
        <v>57</v>
      </c>
      <c r="M17857">
        <f>+IFERROR(IFERROR(VLOOKUP(covid_cl[[#This Row],[Comuna]],Hoja1!$J$12:$BJ$356,9,0),VLOOKUP(covid_cl[[#This Row],[Region]],Hoja1!$K$12:$BJ$356,6,0)),-33.6043642941)</f>
        <v>-33.028800296299998</v>
      </c>
      <c r="N17857">
        <f>+IFERROR(IFERROR(VLOOKUP(covid_cl[[#This Row],[Comuna]],Hoja1!$J$12:$BJ$356,8,0),VLOOKUP(covid_cl[[#This Row],[Region]],Hoja1!$K$12:$BJ$356,5,0)),-70.6266370305)</f>
        <v>-71.515431215700005</v>
      </c>
    </row>
    <row r="17858" spans="1:14">
      <c r="A17858">
        <f t="shared" si="282"/>
        <v>17857</v>
      </c>
      <c r="B17858" s="3" t="s">
        <v>1790</v>
      </c>
      <c r="C17858">
        <v>5</v>
      </c>
      <c r="D17858" t="s">
        <v>69</v>
      </c>
      <c r="E17858" t="s">
        <v>277</v>
      </c>
      <c r="F17858" t="s">
        <v>1562</v>
      </c>
      <c r="G17858">
        <v>23</v>
      </c>
      <c r="I17858" t="s">
        <v>305</v>
      </c>
      <c r="L17858" t="s">
        <v>57</v>
      </c>
      <c r="M17858">
        <f>+IFERROR(IFERROR(VLOOKUP(covid_cl[[#This Row],[Comuna]],Hoja1!$J$12:$BJ$356,9,0),VLOOKUP(covid_cl[[#This Row],[Region]],Hoja1!$K$12:$BJ$356,6,0)),-33.6043642941)</f>
        <v>-33.028800296299998</v>
      </c>
      <c r="N17858">
        <f>+IFERROR(IFERROR(VLOOKUP(covid_cl[[#This Row],[Comuna]],Hoja1!$J$12:$BJ$356,8,0),VLOOKUP(covid_cl[[#This Row],[Region]],Hoja1!$K$12:$BJ$356,5,0)),-70.6266370305)</f>
        <v>-71.515431215700005</v>
      </c>
    </row>
    <row r="17859" spans="1:14">
      <c r="A17859">
        <f t="shared" si="282"/>
        <v>17858</v>
      </c>
      <c r="B17859" s="3" t="s">
        <v>1790</v>
      </c>
      <c r="C17859">
        <v>13</v>
      </c>
      <c r="D17859" t="s">
        <v>69</v>
      </c>
      <c r="E17859" t="s">
        <v>201</v>
      </c>
      <c r="I17859" t="s">
        <v>56</v>
      </c>
      <c r="L17859" t="s">
        <v>57</v>
      </c>
      <c r="M17859">
        <f>+IFERROR(IFERROR(VLOOKUP(covid_cl[[#This Row],[Comuna]],Hoja1!$J$12:$BJ$356,9,0),VLOOKUP(covid_cl[[#This Row],[Region]],Hoja1!$K$12:$BJ$356,6,0)),-33.6043642941)</f>
        <v>-33.604364294100002</v>
      </c>
      <c r="N17859">
        <f>+IFERROR(IFERROR(VLOOKUP(covid_cl[[#This Row],[Comuna]],Hoja1!$J$12:$BJ$356,8,0),VLOOKUP(covid_cl[[#This Row],[Region]],Hoja1!$K$12:$BJ$356,5,0)),-70.6266370305)</f>
        <v>-70.626637030500007</v>
      </c>
    </row>
    <row r="17860" spans="1:14">
      <c r="A17860">
        <f t="shared" si="282"/>
        <v>17859</v>
      </c>
      <c r="B17860" s="3" t="s">
        <v>1790</v>
      </c>
      <c r="C17860">
        <v>13</v>
      </c>
      <c r="D17860" t="s">
        <v>69</v>
      </c>
      <c r="E17860" t="s">
        <v>201</v>
      </c>
      <c r="I17860" t="s">
        <v>56</v>
      </c>
      <c r="L17860" t="s">
        <v>57</v>
      </c>
      <c r="M17860">
        <f>+IFERROR(IFERROR(VLOOKUP(covid_cl[[#This Row],[Comuna]],Hoja1!$J$12:$BJ$356,9,0),VLOOKUP(covid_cl[[#This Row],[Region]],Hoja1!$K$12:$BJ$356,6,0)),-33.6043642941)</f>
        <v>-33.604364294100002</v>
      </c>
      <c r="N17860">
        <f>+IFERROR(IFERROR(VLOOKUP(covid_cl[[#This Row],[Comuna]],Hoja1!$J$12:$BJ$356,8,0),VLOOKUP(covid_cl[[#This Row],[Region]],Hoja1!$K$12:$BJ$356,5,0)),-70.6266370305)</f>
        <v>-70.626637030500007</v>
      </c>
    </row>
    <row r="17861" spans="1:14">
      <c r="A17861">
        <f t="shared" si="282"/>
        <v>17860</v>
      </c>
      <c r="B17861" s="3" t="s">
        <v>1790</v>
      </c>
      <c r="C17861">
        <v>13</v>
      </c>
      <c r="D17861" t="s">
        <v>69</v>
      </c>
      <c r="E17861" t="s">
        <v>201</v>
      </c>
      <c r="I17861" t="s">
        <v>56</v>
      </c>
      <c r="L17861" t="s">
        <v>57</v>
      </c>
      <c r="M17861">
        <f>+IFERROR(IFERROR(VLOOKUP(covid_cl[[#This Row],[Comuna]],Hoja1!$J$12:$BJ$356,9,0),VLOOKUP(covid_cl[[#This Row],[Region]],Hoja1!$K$12:$BJ$356,6,0)),-33.6043642941)</f>
        <v>-33.604364294100002</v>
      </c>
      <c r="N17861">
        <f>+IFERROR(IFERROR(VLOOKUP(covid_cl[[#This Row],[Comuna]],Hoja1!$J$12:$BJ$356,8,0),VLOOKUP(covid_cl[[#This Row],[Region]],Hoja1!$K$12:$BJ$356,5,0)),-70.6266370305)</f>
        <v>-70.626637030500007</v>
      </c>
    </row>
    <row r="17862" spans="1:14">
      <c r="A17862">
        <f t="shared" si="282"/>
        <v>17861</v>
      </c>
      <c r="B17862" s="3" t="s">
        <v>1790</v>
      </c>
      <c r="C17862">
        <v>13</v>
      </c>
      <c r="D17862" t="s">
        <v>69</v>
      </c>
      <c r="E17862" t="s">
        <v>201</v>
      </c>
      <c r="I17862" t="s">
        <v>56</v>
      </c>
      <c r="L17862" t="s">
        <v>57</v>
      </c>
      <c r="M17862">
        <f>+IFERROR(IFERROR(VLOOKUP(covid_cl[[#This Row],[Comuna]],Hoja1!$J$12:$BJ$356,9,0),VLOOKUP(covid_cl[[#This Row],[Region]],Hoja1!$K$12:$BJ$356,6,0)),-33.6043642941)</f>
        <v>-33.604364294100002</v>
      </c>
      <c r="N17862">
        <f>+IFERROR(IFERROR(VLOOKUP(covid_cl[[#This Row],[Comuna]],Hoja1!$J$12:$BJ$356,8,0),VLOOKUP(covid_cl[[#This Row],[Region]],Hoja1!$K$12:$BJ$356,5,0)),-70.6266370305)</f>
        <v>-70.626637030500007</v>
      </c>
    </row>
    <row r="17863" spans="1:14">
      <c r="A17863">
        <f t="shared" si="282"/>
        <v>17862</v>
      </c>
      <c r="B17863" s="3" t="s">
        <v>1790</v>
      </c>
      <c r="C17863">
        <v>13</v>
      </c>
      <c r="D17863" t="s">
        <v>69</v>
      </c>
      <c r="E17863" t="s">
        <v>201</v>
      </c>
      <c r="I17863" t="s">
        <v>56</v>
      </c>
      <c r="L17863" t="s">
        <v>57</v>
      </c>
      <c r="M17863">
        <f>+IFERROR(IFERROR(VLOOKUP(covid_cl[[#This Row],[Comuna]],Hoja1!$J$12:$BJ$356,9,0),VLOOKUP(covid_cl[[#This Row],[Region]],Hoja1!$K$12:$BJ$356,6,0)),-33.6043642941)</f>
        <v>-33.604364294100002</v>
      </c>
      <c r="N17863">
        <f>+IFERROR(IFERROR(VLOOKUP(covid_cl[[#This Row],[Comuna]],Hoja1!$J$12:$BJ$356,8,0),VLOOKUP(covid_cl[[#This Row],[Region]],Hoja1!$K$12:$BJ$356,5,0)),-70.6266370305)</f>
        <v>-70.626637030500007</v>
      </c>
    </row>
    <row r="17864" spans="1:14">
      <c r="A17864">
        <f t="shared" si="282"/>
        <v>17863</v>
      </c>
      <c r="B17864" s="3" t="s">
        <v>1790</v>
      </c>
      <c r="C17864">
        <v>13</v>
      </c>
      <c r="D17864" t="s">
        <v>69</v>
      </c>
      <c r="E17864" t="s">
        <v>201</v>
      </c>
      <c r="I17864" t="s">
        <v>56</v>
      </c>
      <c r="L17864" t="s">
        <v>57</v>
      </c>
      <c r="M17864">
        <f>+IFERROR(IFERROR(VLOOKUP(covid_cl[[#This Row],[Comuna]],Hoja1!$J$12:$BJ$356,9,0),VLOOKUP(covid_cl[[#This Row],[Region]],Hoja1!$K$12:$BJ$356,6,0)),-33.6043642941)</f>
        <v>-33.604364294100002</v>
      </c>
      <c r="N17864">
        <f>+IFERROR(IFERROR(VLOOKUP(covid_cl[[#This Row],[Comuna]],Hoja1!$J$12:$BJ$356,8,0),VLOOKUP(covid_cl[[#This Row],[Region]],Hoja1!$K$12:$BJ$356,5,0)),-70.6266370305)</f>
        <v>-70.626637030500007</v>
      </c>
    </row>
    <row r="17865" spans="1:14">
      <c r="A17865">
        <f t="shared" si="282"/>
        <v>17864</v>
      </c>
      <c r="B17865" s="3" t="s">
        <v>1790</v>
      </c>
      <c r="C17865">
        <v>13</v>
      </c>
      <c r="D17865" t="s">
        <v>69</v>
      </c>
      <c r="E17865" t="s">
        <v>201</v>
      </c>
      <c r="I17865" t="s">
        <v>56</v>
      </c>
      <c r="L17865" t="s">
        <v>57</v>
      </c>
      <c r="M17865">
        <f>+IFERROR(IFERROR(VLOOKUP(covid_cl[[#This Row],[Comuna]],Hoja1!$J$12:$BJ$356,9,0),VLOOKUP(covid_cl[[#This Row],[Region]],Hoja1!$K$12:$BJ$356,6,0)),-33.6043642941)</f>
        <v>-33.604364294100002</v>
      </c>
      <c r="N17865">
        <f>+IFERROR(IFERROR(VLOOKUP(covid_cl[[#This Row],[Comuna]],Hoja1!$J$12:$BJ$356,8,0),VLOOKUP(covid_cl[[#This Row],[Region]],Hoja1!$K$12:$BJ$356,5,0)),-70.6266370305)</f>
        <v>-70.626637030500007</v>
      </c>
    </row>
    <row r="17866" spans="1:14">
      <c r="A17866">
        <f t="shared" si="282"/>
        <v>17865</v>
      </c>
      <c r="B17866" s="3" t="s">
        <v>1790</v>
      </c>
      <c r="C17866">
        <v>13</v>
      </c>
      <c r="D17866" t="s">
        <v>69</v>
      </c>
      <c r="E17866" t="s">
        <v>201</v>
      </c>
      <c r="I17866" t="s">
        <v>56</v>
      </c>
      <c r="L17866" t="s">
        <v>57</v>
      </c>
      <c r="M17866">
        <f>+IFERROR(IFERROR(VLOOKUP(covid_cl[[#This Row],[Comuna]],Hoja1!$J$12:$BJ$356,9,0),VLOOKUP(covid_cl[[#This Row],[Region]],Hoja1!$K$12:$BJ$356,6,0)),-33.6043642941)</f>
        <v>-33.604364294100002</v>
      </c>
      <c r="N17866">
        <f>+IFERROR(IFERROR(VLOOKUP(covid_cl[[#This Row],[Comuna]],Hoja1!$J$12:$BJ$356,8,0),VLOOKUP(covid_cl[[#This Row],[Region]],Hoja1!$K$12:$BJ$356,5,0)),-70.6266370305)</f>
        <v>-70.626637030500007</v>
      </c>
    </row>
    <row r="17867" spans="1:14">
      <c r="A17867">
        <f t="shared" si="282"/>
        <v>17866</v>
      </c>
      <c r="B17867" s="3" t="s">
        <v>1790</v>
      </c>
      <c r="C17867">
        <v>13</v>
      </c>
      <c r="D17867" t="s">
        <v>69</v>
      </c>
      <c r="E17867" t="s">
        <v>201</v>
      </c>
      <c r="I17867" t="s">
        <v>56</v>
      </c>
      <c r="L17867" t="s">
        <v>57</v>
      </c>
      <c r="M17867">
        <f>+IFERROR(IFERROR(VLOOKUP(covid_cl[[#This Row],[Comuna]],Hoja1!$J$12:$BJ$356,9,0),VLOOKUP(covid_cl[[#This Row],[Region]],Hoja1!$K$12:$BJ$356,6,0)),-33.6043642941)</f>
        <v>-33.604364294100002</v>
      </c>
      <c r="N17867">
        <f>+IFERROR(IFERROR(VLOOKUP(covid_cl[[#This Row],[Comuna]],Hoja1!$J$12:$BJ$356,8,0),VLOOKUP(covid_cl[[#This Row],[Region]],Hoja1!$K$12:$BJ$356,5,0)),-70.6266370305)</f>
        <v>-70.626637030500007</v>
      </c>
    </row>
    <row r="17868" spans="1:14">
      <c r="A17868">
        <f t="shared" si="282"/>
        <v>17867</v>
      </c>
      <c r="B17868" s="3" t="s">
        <v>1790</v>
      </c>
      <c r="C17868">
        <v>13</v>
      </c>
      <c r="D17868" t="s">
        <v>69</v>
      </c>
      <c r="E17868" t="s">
        <v>201</v>
      </c>
      <c r="I17868" t="s">
        <v>56</v>
      </c>
      <c r="L17868" t="s">
        <v>57</v>
      </c>
      <c r="M17868">
        <f>+IFERROR(IFERROR(VLOOKUP(covid_cl[[#This Row],[Comuna]],Hoja1!$J$12:$BJ$356,9,0),VLOOKUP(covid_cl[[#This Row],[Region]],Hoja1!$K$12:$BJ$356,6,0)),-33.6043642941)</f>
        <v>-33.604364294100002</v>
      </c>
      <c r="N17868">
        <f>+IFERROR(IFERROR(VLOOKUP(covid_cl[[#This Row],[Comuna]],Hoja1!$J$12:$BJ$356,8,0),VLOOKUP(covid_cl[[#This Row],[Region]],Hoja1!$K$12:$BJ$356,5,0)),-70.6266370305)</f>
        <v>-70.626637030500007</v>
      </c>
    </row>
    <row r="17869" spans="1:14">
      <c r="A17869">
        <f t="shared" si="282"/>
        <v>17868</v>
      </c>
      <c r="B17869" s="3" t="s">
        <v>1790</v>
      </c>
      <c r="C17869">
        <v>13</v>
      </c>
      <c r="D17869" t="s">
        <v>69</v>
      </c>
      <c r="E17869" t="s">
        <v>201</v>
      </c>
      <c r="I17869" t="s">
        <v>56</v>
      </c>
      <c r="L17869" t="s">
        <v>57</v>
      </c>
      <c r="M17869">
        <f>+IFERROR(IFERROR(VLOOKUP(covid_cl[[#This Row],[Comuna]],Hoja1!$J$12:$BJ$356,9,0),VLOOKUP(covid_cl[[#This Row],[Region]],Hoja1!$K$12:$BJ$356,6,0)),-33.6043642941)</f>
        <v>-33.604364294100002</v>
      </c>
      <c r="N17869">
        <f>+IFERROR(IFERROR(VLOOKUP(covid_cl[[#This Row],[Comuna]],Hoja1!$J$12:$BJ$356,8,0),VLOOKUP(covid_cl[[#This Row],[Region]],Hoja1!$K$12:$BJ$356,5,0)),-70.6266370305)</f>
        <v>-70.626637030500007</v>
      </c>
    </row>
    <row r="17870" spans="1:14">
      <c r="A17870">
        <f t="shared" si="282"/>
        <v>17869</v>
      </c>
      <c r="B17870" s="3" t="s">
        <v>1790</v>
      </c>
      <c r="C17870">
        <v>13</v>
      </c>
      <c r="D17870" t="s">
        <v>69</v>
      </c>
      <c r="E17870" t="s">
        <v>201</v>
      </c>
      <c r="I17870" t="s">
        <v>56</v>
      </c>
      <c r="L17870" t="s">
        <v>57</v>
      </c>
      <c r="M17870">
        <f>+IFERROR(IFERROR(VLOOKUP(covid_cl[[#This Row],[Comuna]],Hoja1!$J$12:$BJ$356,9,0),VLOOKUP(covid_cl[[#This Row],[Region]],Hoja1!$K$12:$BJ$356,6,0)),-33.6043642941)</f>
        <v>-33.604364294100002</v>
      </c>
      <c r="N17870">
        <f>+IFERROR(IFERROR(VLOOKUP(covid_cl[[#This Row],[Comuna]],Hoja1!$J$12:$BJ$356,8,0),VLOOKUP(covid_cl[[#This Row],[Region]],Hoja1!$K$12:$BJ$356,5,0)),-70.6266370305)</f>
        <v>-70.626637030500007</v>
      </c>
    </row>
    <row r="17871" spans="1:14">
      <c r="A17871">
        <f t="shared" si="282"/>
        <v>17870</v>
      </c>
      <c r="B17871" s="3" t="s">
        <v>1790</v>
      </c>
      <c r="C17871">
        <v>13</v>
      </c>
      <c r="D17871" t="s">
        <v>69</v>
      </c>
      <c r="E17871" t="s">
        <v>201</v>
      </c>
      <c r="I17871" t="s">
        <v>56</v>
      </c>
      <c r="L17871" t="s">
        <v>57</v>
      </c>
      <c r="M17871">
        <f>+IFERROR(IFERROR(VLOOKUP(covid_cl[[#This Row],[Comuna]],Hoja1!$J$12:$BJ$356,9,0),VLOOKUP(covid_cl[[#This Row],[Region]],Hoja1!$K$12:$BJ$356,6,0)),-33.6043642941)</f>
        <v>-33.604364294100002</v>
      </c>
      <c r="N17871">
        <f>+IFERROR(IFERROR(VLOOKUP(covid_cl[[#This Row],[Comuna]],Hoja1!$J$12:$BJ$356,8,0),VLOOKUP(covid_cl[[#This Row],[Region]],Hoja1!$K$12:$BJ$356,5,0)),-70.6266370305)</f>
        <v>-70.626637030500007</v>
      </c>
    </row>
    <row r="17872" spans="1:14">
      <c r="A17872">
        <f t="shared" si="282"/>
        <v>17871</v>
      </c>
      <c r="B17872" s="3" t="s">
        <v>1790</v>
      </c>
      <c r="C17872">
        <v>13</v>
      </c>
      <c r="D17872" t="s">
        <v>69</v>
      </c>
      <c r="E17872" t="s">
        <v>201</v>
      </c>
      <c r="I17872" t="s">
        <v>56</v>
      </c>
      <c r="L17872" t="s">
        <v>57</v>
      </c>
      <c r="M17872">
        <f>+IFERROR(IFERROR(VLOOKUP(covid_cl[[#This Row],[Comuna]],Hoja1!$J$12:$BJ$356,9,0),VLOOKUP(covid_cl[[#This Row],[Region]],Hoja1!$K$12:$BJ$356,6,0)),-33.6043642941)</f>
        <v>-33.604364294100002</v>
      </c>
      <c r="N17872">
        <f>+IFERROR(IFERROR(VLOOKUP(covid_cl[[#This Row],[Comuna]],Hoja1!$J$12:$BJ$356,8,0),VLOOKUP(covid_cl[[#This Row],[Region]],Hoja1!$K$12:$BJ$356,5,0)),-70.6266370305)</f>
        <v>-70.626637030500007</v>
      </c>
    </row>
    <row r="17873" spans="1:14">
      <c r="A17873">
        <f t="shared" si="282"/>
        <v>17872</v>
      </c>
      <c r="B17873" s="3" t="s">
        <v>1790</v>
      </c>
      <c r="C17873">
        <v>13</v>
      </c>
      <c r="D17873" t="s">
        <v>69</v>
      </c>
      <c r="E17873" t="s">
        <v>201</v>
      </c>
      <c r="I17873" t="s">
        <v>56</v>
      </c>
      <c r="L17873" t="s">
        <v>57</v>
      </c>
      <c r="M17873">
        <f>+IFERROR(IFERROR(VLOOKUP(covid_cl[[#This Row],[Comuna]],Hoja1!$J$12:$BJ$356,9,0),VLOOKUP(covid_cl[[#This Row],[Region]],Hoja1!$K$12:$BJ$356,6,0)),-33.6043642941)</f>
        <v>-33.604364294100002</v>
      </c>
      <c r="N17873">
        <f>+IFERROR(IFERROR(VLOOKUP(covid_cl[[#This Row],[Comuna]],Hoja1!$J$12:$BJ$356,8,0),VLOOKUP(covid_cl[[#This Row],[Region]],Hoja1!$K$12:$BJ$356,5,0)),-70.6266370305)</f>
        <v>-70.626637030500007</v>
      </c>
    </row>
    <row r="17874" spans="1:14">
      <c r="A17874">
        <f t="shared" si="282"/>
        <v>17873</v>
      </c>
      <c r="B17874" s="3" t="s">
        <v>1790</v>
      </c>
      <c r="C17874">
        <v>13</v>
      </c>
      <c r="D17874" t="s">
        <v>69</v>
      </c>
      <c r="E17874" t="s">
        <v>201</v>
      </c>
      <c r="I17874" t="s">
        <v>56</v>
      </c>
      <c r="L17874" t="s">
        <v>57</v>
      </c>
      <c r="M17874">
        <f>+IFERROR(IFERROR(VLOOKUP(covid_cl[[#This Row],[Comuna]],Hoja1!$J$12:$BJ$356,9,0),VLOOKUP(covid_cl[[#This Row],[Region]],Hoja1!$K$12:$BJ$356,6,0)),-33.6043642941)</f>
        <v>-33.604364294100002</v>
      </c>
      <c r="N17874">
        <f>+IFERROR(IFERROR(VLOOKUP(covid_cl[[#This Row],[Comuna]],Hoja1!$J$12:$BJ$356,8,0),VLOOKUP(covid_cl[[#This Row],[Region]],Hoja1!$K$12:$BJ$356,5,0)),-70.6266370305)</f>
        <v>-70.626637030500007</v>
      </c>
    </row>
    <row r="17875" spans="1:14">
      <c r="A17875">
        <f t="shared" si="282"/>
        <v>17874</v>
      </c>
      <c r="B17875" s="3" t="s">
        <v>1790</v>
      </c>
      <c r="C17875">
        <v>13</v>
      </c>
      <c r="D17875" t="s">
        <v>69</v>
      </c>
      <c r="E17875" t="s">
        <v>201</v>
      </c>
      <c r="I17875" t="s">
        <v>56</v>
      </c>
      <c r="L17875" t="s">
        <v>57</v>
      </c>
      <c r="M17875">
        <f>+IFERROR(IFERROR(VLOOKUP(covid_cl[[#This Row],[Comuna]],Hoja1!$J$12:$BJ$356,9,0),VLOOKUP(covid_cl[[#This Row],[Region]],Hoja1!$K$12:$BJ$356,6,0)),-33.6043642941)</f>
        <v>-33.604364294100002</v>
      </c>
      <c r="N17875">
        <f>+IFERROR(IFERROR(VLOOKUP(covid_cl[[#This Row],[Comuna]],Hoja1!$J$12:$BJ$356,8,0),VLOOKUP(covid_cl[[#This Row],[Region]],Hoja1!$K$12:$BJ$356,5,0)),-70.6266370305)</f>
        <v>-70.626637030500007</v>
      </c>
    </row>
    <row r="17876" spans="1:14">
      <c r="A17876">
        <f t="shared" si="282"/>
        <v>17875</v>
      </c>
      <c r="B17876" s="3" t="s">
        <v>1790</v>
      </c>
      <c r="C17876">
        <v>13</v>
      </c>
      <c r="D17876" t="s">
        <v>69</v>
      </c>
      <c r="E17876" t="s">
        <v>201</v>
      </c>
      <c r="I17876" t="s">
        <v>56</v>
      </c>
      <c r="L17876" t="s">
        <v>57</v>
      </c>
      <c r="M17876">
        <f>+IFERROR(IFERROR(VLOOKUP(covid_cl[[#This Row],[Comuna]],Hoja1!$J$12:$BJ$356,9,0),VLOOKUP(covid_cl[[#This Row],[Region]],Hoja1!$K$12:$BJ$356,6,0)),-33.6043642941)</f>
        <v>-33.604364294100002</v>
      </c>
      <c r="N17876">
        <f>+IFERROR(IFERROR(VLOOKUP(covid_cl[[#This Row],[Comuna]],Hoja1!$J$12:$BJ$356,8,0),VLOOKUP(covid_cl[[#This Row],[Region]],Hoja1!$K$12:$BJ$356,5,0)),-70.6266370305)</f>
        <v>-70.626637030500007</v>
      </c>
    </row>
    <row r="17877" spans="1:14">
      <c r="A17877">
        <f t="shared" si="282"/>
        <v>17876</v>
      </c>
      <c r="B17877" s="3" t="s">
        <v>1790</v>
      </c>
      <c r="C17877">
        <v>13</v>
      </c>
      <c r="D17877" t="s">
        <v>69</v>
      </c>
      <c r="E17877" t="s">
        <v>201</v>
      </c>
      <c r="I17877" t="s">
        <v>56</v>
      </c>
      <c r="L17877" t="s">
        <v>57</v>
      </c>
      <c r="M17877">
        <f>+IFERROR(IFERROR(VLOOKUP(covid_cl[[#This Row],[Comuna]],Hoja1!$J$12:$BJ$356,9,0),VLOOKUP(covid_cl[[#This Row],[Region]],Hoja1!$K$12:$BJ$356,6,0)),-33.6043642941)</f>
        <v>-33.604364294100002</v>
      </c>
      <c r="N17877">
        <f>+IFERROR(IFERROR(VLOOKUP(covid_cl[[#This Row],[Comuna]],Hoja1!$J$12:$BJ$356,8,0),VLOOKUP(covid_cl[[#This Row],[Region]],Hoja1!$K$12:$BJ$356,5,0)),-70.6266370305)</f>
        <v>-70.626637030500007</v>
      </c>
    </row>
    <row r="17878" spans="1:14">
      <c r="A17878">
        <f t="shared" si="282"/>
        <v>17877</v>
      </c>
      <c r="B17878" s="3" t="s">
        <v>1790</v>
      </c>
      <c r="C17878">
        <v>13</v>
      </c>
      <c r="D17878" t="s">
        <v>69</v>
      </c>
      <c r="E17878" t="s">
        <v>201</v>
      </c>
      <c r="I17878" t="s">
        <v>56</v>
      </c>
      <c r="L17878" t="s">
        <v>57</v>
      </c>
      <c r="M17878">
        <f>+IFERROR(IFERROR(VLOOKUP(covid_cl[[#This Row],[Comuna]],Hoja1!$J$12:$BJ$356,9,0),VLOOKUP(covid_cl[[#This Row],[Region]],Hoja1!$K$12:$BJ$356,6,0)),-33.6043642941)</f>
        <v>-33.604364294100002</v>
      </c>
      <c r="N17878">
        <f>+IFERROR(IFERROR(VLOOKUP(covid_cl[[#This Row],[Comuna]],Hoja1!$J$12:$BJ$356,8,0),VLOOKUP(covid_cl[[#This Row],[Region]],Hoja1!$K$12:$BJ$356,5,0)),-70.6266370305)</f>
        <v>-70.626637030500007</v>
      </c>
    </row>
    <row r="17879" spans="1:14">
      <c r="A17879">
        <f t="shared" si="282"/>
        <v>17878</v>
      </c>
      <c r="B17879" s="3" t="s">
        <v>1790</v>
      </c>
      <c r="C17879">
        <v>13</v>
      </c>
      <c r="D17879" t="s">
        <v>69</v>
      </c>
      <c r="E17879" t="s">
        <v>201</v>
      </c>
      <c r="I17879" t="s">
        <v>56</v>
      </c>
      <c r="L17879" t="s">
        <v>57</v>
      </c>
      <c r="M17879">
        <f>+IFERROR(IFERROR(VLOOKUP(covid_cl[[#This Row],[Comuna]],Hoja1!$J$12:$BJ$356,9,0),VLOOKUP(covid_cl[[#This Row],[Region]],Hoja1!$K$12:$BJ$356,6,0)),-33.6043642941)</f>
        <v>-33.604364294100002</v>
      </c>
      <c r="N17879">
        <f>+IFERROR(IFERROR(VLOOKUP(covid_cl[[#This Row],[Comuna]],Hoja1!$J$12:$BJ$356,8,0),VLOOKUP(covid_cl[[#This Row],[Region]],Hoja1!$K$12:$BJ$356,5,0)),-70.6266370305)</f>
        <v>-70.626637030500007</v>
      </c>
    </row>
    <row r="17880" spans="1:14">
      <c r="A17880">
        <f t="shared" si="282"/>
        <v>17879</v>
      </c>
      <c r="B17880" s="3" t="s">
        <v>1790</v>
      </c>
      <c r="C17880">
        <v>13</v>
      </c>
      <c r="D17880" t="s">
        <v>69</v>
      </c>
      <c r="E17880" t="s">
        <v>201</v>
      </c>
      <c r="I17880" t="s">
        <v>56</v>
      </c>
      <c r="L17880" t="s">
        <v>57</v>
      </c>
      <c r="M17880">
        <f>+IFERROR(IFERROR(VLOOKUP(covid_cl[[#This Row],[Comuna]],Hoja1!$J$12:$BJ$356,9,0),VLOOKUP(covid_cl[[#This Row],[Region]],Hoja1!$K$12:$BJ$356,6,0)),-33.6043642941)</f>
        <v>-33.604364294100002</v>
      </c>
      <c r="N17880">
        <f>+IFERROR(IFERROR(VLOOKUP(covid_cl[[#This Row],[Comuna]],Hoja1!$J$12:$BJ$356,8,0),VLOOKUP(covid_cl[[#This Row],[Region]],Hoja1!$K$12:$BJ$356,5,0)),-70.6266370305)</f>
        <v>-70.626637030500007</v>
      </c>
    </row>
    <row r="17881" spans="1:14">
      <c r="A17881">
        <f t="shared" si="282"/>
        <v>17880</v>
      </c>
      <c r="B17881" s="3" t="s">
        <v>1790</v>
      </c>
      <c r="C17881">
        <v>13</v>
      </c>
      <c r="D17881" t="s">
        <v>69</v>
      </c>
      <c r="E17881" t="s">
        <v>201</v>
      </c>
      <c r="I17881" t="s">
        <v>56</v>
      </c>
      <c r="L17881" t="s">
        <v>57</v>
      </c>
      <c r="M17881">
        <f>+IFERROR(IFERROR(VLOOKUP(covid_cl[[#This Row],[Comuna]],Hoja1!$J$12:$BJ$356,9,0),VLOOKUP(covid_cl[[#This Row],[Region]],Hoja1!$K$12:$BJ$356,6,0)),-33.6043642941)</f>
        <v>-33.604364294100002</v>
      </c>
      <c r="N17881">
        <f>+IFERROR(IFERROR(VLOOKUP(covid_cl[[#This Row],[Comuna]],Hoja1!$J$12:$BJ$356,8,0),VLOOKUP(covid_cl[[#This Row],[Region]],Hoja1!$K$12:$BJ$356,5,0)),-70.6266370305)</f>
        <v>-70.626637030500007</v>
      </c>
    </row>
    <row r="17882" spans="1:14">
      <c r="A17882">
        <f t="shared" si="282"/>
        <v>17881</v>
      </c>
      <c r="B17882" s="3" t="s">
        <v>1790</v>
      </c>
      <c r="C17882">
        <v>13</v>
      </c>
      <c r="D17882" t="s">
        <v>69</v>
      </c>
      <c r="E17882" t="s">
        <v>201</v>
      </c>
      <c r="I17882" t="s">
        <v>56</v>
      </c>
      <c r="L17882" t="s">
        <v>57</v>
      </c>
      <c r="M17882">
        <f>+IFERROR(IFERROR(VLOOKUP(covid_cl[[#This Row],[Comuna]],Hoja1!$J$12:$BJ$356,9,0),VLOOKUP(covid_cl[[#This Row],[Region]],Hoja1!$K$12:$BJ$356,6,0)),-33.6043642941)</f>
        <v>-33.604364294100002</v>
      </c>
      <c r="N17882">
        <f>+IFERROR(IFERROR(VLOOKUP(covid_cl[[#This Row],[Comuna]],Hoja1!$J$12:$BJ$356,8,0),VLOOKUP(covid_cl[[#This Row],[Region]],Hoja1!$K$12:$BJ$356,5,0)),-70.6266370305)</f>
        <v>-70.626637030500007</v>
      </c>
    </row>
    <row r="17883" spans="1:14">
      <c r="A17883">
        <f t="shared" si="282"/>
        <v>17882</v>
      </c>
      <c r="B17883" s="3" t="s">
        <v>1790</v>
      </c>
      <c r="C17883">
        <v>13</v>
      </c>
      <c r="D17883" t="s">
        <v>69</v>
      </c>
      <c r="E17883" t="s">
        <v>201</v>
      </c>
      <c r="I17883" t="s">
        <v>56</v>
      </c>
      <c r="L17883" t="s">
        <v>57</v>
      </c>
      <c r="M17883">
        <f>+IFERROR(IFERROR(VLOOKUP(covid_cl[[#This Row],[Comuna]],Hoja1!$J$12:$BJ$356,9,0),VLOOKUP(covid_cl[[#This Row],[Region]],Hoja1!$K$12:$BJ$356,6,0)),-33.6043642941)</f>
        <v>-33.604364294100002</v>
      </c>
      <c r="N17883">
        <f>+IFERROR(IFERROR(VLOOKUP(covid_cl[[#This Row],[Comuna]],Hoja1!$J$12:$BJ$356,8,0),VLOOKUP(covid_cl[[#This Row],[Region]],Hoja1!$K$12:$BJ$356,5,0)),-70.6266370305)</f>
        <v>-70.626637030500007</v>
      </c>
    </row>
    <row r="17884" spans="1:14">
      <c r="A17884">
        <f t="shared" si="282"/>
        <v>17883</v>
      </c>
      <c r="B17884" s="3" t="s">
        <v>1790</v>
      </c>
      <c r="C17884">
        <v>13</v>
      </c>
      <c r="D17884" t="s">
        <v>69</v>
      </c>
      <c r="E17884" t="s">
        <v>201</v>
      </c>
      <c r="I17884" t="s">
        <v>56</v>
      </c>
      <c r="L17884" t="s">
        <v>57</v>
      </c>
      <c r="M17884">
        <f>+IFERROR(IFERROR(VLOOKUP(covid_cl[[#This Row],[Comuna]],Hoja1!$J$12:$BJ$356,9,0),VLOOKUP(covid_cl[[#This Row],[Region]],Hoja1!$K$12:$BJ$356,6,0)),-33.6043642941)</f>
        <v>-33.604364294100002</v>
      </c>
      <c r="N17884">
        <f>+IFERROR(IFERROR(VLOOKUP(covid_cl[[#This Row],[Comuna]],Hoja1!$J$12:$BJ$356,8,0),VLOOKUP(covid_cl[[#This Row],[Region]],Hoja1!$K$12:$BJ$356,5,0)),-70.6266370305)</f>
        <v>-70.626637030500007</v>
      </c>
    </row>
    <row r="17885" spans="1:14">
      <c r="A17885">
        <f t="shared" si="282"/>
        <v>17884</v>
      </c>
      <c r="B17885" s="3" t="s">
        <v>1790</v>
      </c>
      <c r="C17885">
        <v>13</v>
      </c>
      <c r="D17885" t="s">
        <v>69</v>
      </c>
      <c r="E17885" t="s">
        <v>201</v>
      </c>
      <c r="I17885" t="s">
        <v>56</v>
      </c>
      <c r="L17885" t="s">
        <v>57</v>
      </c>
      <c r="M17885">
        <f>+IFERROR(IFERROR(VLOOKUP(covid_cl[[#This Row],[Comuna]],Hoja1!$J$12:$BJ$356,9,0),VLOOKUP(covid_cl[[#This Row],[Region]],Hoja1!$K$12:$BJ$356,6,0)),-33.6043642941)</f>
        <v>-33.604364294100002</v>
      </c>
      <c r="N17885">
        <f>+IFERROR(IFERROR(VLOOKUP(covid_cl[[#This Row],[Comuna]],Hoja1!$J$12:$BJ$356,8,0),VLOOKUP(covid_cl[[#This Row],[Region]],Hoja1!$K$12:$BJ$356,5,0)),-70.6266370305)</f>
        <v>-70.626637030500007</v>
      </c>
    </row>
    <row r="17886" spans="1:14">
      <c r="A17886">
        <f t="shared" si="282"/>
        <v>17885</v>
      </c>
      <c r="B17886" s="3" t="s">
        <v>1790</v>
      </c>
      <c r="C17886">
        <v>13</v>
      </c>
      <c r="D17886" t="s">
        <v>69</v>
      </c>
      <c r="E17886" t="s">
        <v>201</v>
      </c>
      <c r="I17886" t="s">
        <v>56</v>
      </c>
      <c r="L17886" t="s">
        <v>57</v>
      </c>
      <c r="M17886">
        <f>+IFERROR(IFERROR(VLOOKUP(covid_cl[[#This Row],[Comuna]],Hoja1!$J$12:$BJ$356,9,0),VLOOKUP(covid_cl[[#This Row],[Region]],Hoja1!$K$12:$BJ$356,6,0)),-33.6043642941)</f>
        <v>-33.604364294100002</v>
      </c>
      <c r="N17886">
        <f>+IFERROR(IFERROR(VLOOKUP(covid_cl[[#This Row],[Comuna]],Hoja1!$J$12:$BJ$356,8,0),VLOOKUP(covid_cl[[#This Row],[Region]],Hoja1!$K$12:$BJ$356,5,0)),-70.6266370305)</f>
        <v>-70.626637030500007</v>
      </c>
    </row>
    <row r="17887" spans="1:14">
      <c r="A17887">
        <f t="shared" si="282"/>
        <v>17886</v>
      </c>
      <c r="B17887" s="3" t="s">
        <v>1790</v>
      </c>
      <c r="C17887">
        <v>13</v>
      </c>
      <c r="D17887" t="s">
        <v>69</v>
      </c>
      <c r="E17887" t="s">
        <v>201</v>
      </c>
      <c r="I17887" t="s">
        <v>56</v>
      </c>
      <c r="L17887" t="s">
        <v>57</v>
      </c>
      <c r="M17887">
        <f>+IFERROR(IFERROR(VLOOKUP(covid_cl[[#This Row],[Comuna]],Hoja1!$J$12:$BJ$356,9,0),VLOOKUP(covid_cl[[#This Row],[Region]],Hoja1!$K$12:$BJ$356,6,0)),-33.6043642941)</f>
        <v>-33.604364294100002</v>
      </c>
      <c r="N17887">
        <f>+IFERROR(IFERROR(VLOOKUP(covid_cl[[#This Row],[Comuna]],Hoja1!$J$12:$BJ$356,8,0),VLOOKUP(covid_cl[[#This Row],[Region]],Hoja1!$K$12:$BJ$356,5,0)),-70.6266370305)</f>
        <v>-70.626637030500007</v>
      </c>
    </row>
    <row r="17888" spans="1:14">
      <c r="A17888">
        <f t="shared" si="282"/>
        <v>17887</v>
      </c>
      <c r="B17888" s="3" t="s">
        <v>1790</v>
      </c>
      <c r="C17888">
        <v>13</v>
      </c>
      <c r="D17888" t="s">
        <v>69</v>
      </c>
      <c r="E17888" t="s">
        <v>201</v>
      </c>
      <c r="I17888" t="s">
        <v>56</v>
      </c>
      <c r="L17888" t="s">
        <v>57</v>
      </c>
      <c r="M17888">
        <f>+IFERROR(IFERROR(VLOOKUP(covid_cl[[#This Row],[Comuna]],Hoja1!$J$12:$BJ$356,9,0),VLOOKUP(covid_cl[[#This Row],[Region]],Hoja1!$K$12:$BJ$356,6,0)),-33.6043642941)</f>
        <v>-33.604364294100002</v>
      </c>
      <c r="N17888">
        <f>+IFERROR(IFERROR(VLOOKUP(covid_cl[[#This Row],[Comuna]],Hoja1!$J$12:$BJ$356,8,0),VLOOKUP(covid_cl[[#This Row],[Region]],Hoja1!$K$12:$BJ$356,5,0)),-70.6266370305)</f>
        <v>-70.626637030500007</v>
      </c>
    </row>
    <row r="17889" spans="1:14">
      <c r="A17889">
        <f t="shared" si="282"/>
        <v>17888</v>
      </c>
      <c r="B17889" s="3" t="s">
        <v>1790</v>
      </c>
      <c r="C17889">
        <v>13</v>
      </c>
      <c r="D17889" t="s">
        <v>69</v>
      </c>
      <c r="E17889" t="s">
        <v>201</v>
      </c>
      <c r="I17889" t="s">
        <v>56</v>
      </c>
      <c r="L17889" t="s">
        <v>57</v>
      </c>
      <c r="M17889">
        <f>+IFERROR(IFERROR(VLOOKUP(covid_cl[[#This Row],[Comuna]],Hoja1!$J$12:$BJ$356,9,0),VLOOKUP(covid_cl[[#This Row],[Region]],Hoja1!$K$12:$BJ$356,6,0)),-33.6043642941)</f>
        <v>-33.604364294100002</v>
      </c>
      <c r="N17889">
        <f>+IFERROR(IFERROR(VLOOKUP(covid_cl[[#This Row],[Comuna]],Hoja1!$J$12:$BJ$356,8,0),VLOOKUP(covid_cl[[#This Row],[Region]],Hoja1!$K$12:$BJ$356,5,0)),-70.6266370305)</f>
        <v>-70.626637030500007</v>
      </c>
    </row>
    <row r="17890" spans="1:14">
      <c r="A17890">
        <f t="shared" ref="A17890:A17953" si="283">+ROW()-1</f>
        <v>17889</v>
      </c>
      <c r="B17890" s="3" t="s">
        <v>1790</v>
      </c>
      <c r="C17890">
        <v>13</v>
      </c>
      <c r="D17890" t="s">
        <v>69</v>
      </c>
      <c r="E17890" t="s">
        <v>201</v>
      </c>
      <c r="I17890" t="s">
        <v>56</v>
      </c>
      <c r="L17890" t="s">
        <v>57</v>
      </c>
      <c r="M17890">
        <f>+IFERROR(IFERROR(VLOOKUP(covid_cl[[#This Row],[Comuna]],Hoja1!$J$12:$BJ$356,9,0),VLOOKUP(covid_cl[[#This Row],[Region]],Hoja1!$K$12:$BJ$356,6,0)),-33.6043642941)</f>
        <v>-33.604364294100002</v>
      </c>
      <c r="N17890">
        <f>+IFERROR(IFERROR(VLOOKUP(covid_cl[[#This Row],[Comuna]],Hoja1!$J$12:$BJ$356,8,0),VLOOKUP(covid_cl[[#This Row],[Region]],Hoja1!$K$12:$BJ$356,5,0)),-70.6266370305)</f>
        <v>-70.626637030500007</v>
      </c>
    </row>
    <row r="17891" spans="1:14">
      <c r="A17891">
        <f t="shared" si="283"/>
        <v>17890</v>
      </c>
      <c r="B17891" s="3" t="s">
        <v>1790</v>
      </c>
      <c r="C17891">
        <v>13</v>
      </c>
      <c r="D17891" t="s">
        <v>69</v>
      </c>
      <c r="E17891" t="s">
        <v>201</v>
      </c>
      <c r="I17891" t="s">
        <v>56</v>
      </c>
      <c r="L17891" t="s">
        <v>57</v>
      </c>
      <c r="M17891">
        <f>+IFERROR(IFERROR(VLOOKUP(covid_cl[[#This Row],[Comuna]],Hoja1!$J$12:$BJ$356,9,0),VLOOKUP(covid_cl[[#This Row],[Region]],Hoja1!$K$12:$BJ$356,6,0)),-33.6043642941)</f>
        <v>-33.604364294100002</v>
      </c>
      <c r="N17891">
        <f>+IFERROR(IFERROR(VLOOKUP(covid_cl[[#This Row],[Comuna]],Hoja1!$J$12:$BJ$356,8,0),VLOOKUP(covid_cl[[#This Row],[Region]],Hoja1!$K$12:$BJ$356,5,0)),-70.6266370305)</f>
        <v>-70.626637030500007</v>
      </c>
    </row>
    <row r="17892" spans="1:14">
      <c r="A17892">
        <f t="shared" si="283"/>
        <v>17891</v>
      </c>
      <c r="B17892" s="3" t="s">
        <v>1790</v>
      </c>
      <c r="C17892">
        <v>13</v>
      </c>
      <c r="D17892" t="s">
        <v>69</v>
      </c>
      <c r="E17892" t="s">
        <v>201</v>
      </c>
      <c r="I17892" t="s">
        <v>56</v>
      </c>
      <c r="L17892" t="s">
        <v>57</v>
      </c>
      <c r="M17892">
        <f>+IFERROR(IFERROR(VLOOKUP(covid_cl[[#This Row],[Comuna]],Hoja1!$J$12:$BJ$356,9,0),VLOOKUP(covid_cl[[#This Row],[Region]],Hoja1!$K$12:$BJ$356,6,0)),-33.6043642941)</f>
        <v>-33.604364294100002</v>
      </c>
      <c r="N17892">
        <f>+IFERROR(IFERROR(VLOOKUP(covid_cl[[#This Row],[Comuna]],Hoja1!$J$12:$BJ$356,8,0),VLOOKUP(covid_cl[[#This Row],[Region]],Hoja1!$K$12:$BJ$356,5,0)),-70.6266370305)</f>
        <v>-70.626637030500007</v>
      </c>
    </row>
    <row r="17893" spans="1:14">
      <c r="A17893">
        <f t="shared" si="283"/>
        <v>17892</v>
      </c>
      <c r="B17893" s="3" t="s">
        <v>1790</v>
      </c>
      <c r="C17893">
        <v>13</v>
      </c>
      <c r="D17893" t="s">
        <v>69</v>
      </c>
      <c r="E17893" t="s">
        <v>201</v>
      </c>
      <c r="I17893" t="s">
        <v>56</v>
      </c>
      <c r="L17893" t="s">
        <v>57</v>
      </c>
      <c r="M17893">
        <f>+IFERROR(IFERROR(VLOOKUP(covid_cl[[#This Row],[Comuna]],Hoja1!$J$12:$BJ$356,9,0),VLOOKUP(covid_cl[[#This Row],[Region]],Hoja1!$K$12:$BJ$356,6,0)),-33.6043642941)</f>
        <v>-33.604364294100002</v>
      </c>
      <c r="N17893">
        <f>+IFERROR(IFERROR(VLOOKUP(covid_cl[[#This Row],[Comuna]],Hoja1!$J$12:$BJ$356,8,0),VLOOKUP(covid_cl[[#This Row],[Region]],Hoja1!$K$12:$BJ$356,5,0)),-70.6266370305)</f>
        <v>-70.626637030500007</v>
      </c>
    </row>
    <row r="17894" spans="1:14">
      <c r="A17894">
        <f t="shared" si="283"/>
        <v>17893</v>
      </c>
      <c r="B17894" s="3" t="s">
        <v>1790</v>
      </c>
      <c r="C17894">
        <v>13</v>
      </c>
      <c r="D17894" t="s">
        <v>69</v>
      </c>
      <c r="E17894" t="s">
        <v>201</v>
      </c>
      <c r="I17894" t="s">
        <v>56</v>
      </c>
      <c r="L17894" t="s">
        <v>57</v>
      </c>
      <c r="M17894">
        <f>+IFERROR(IFERROR(VLOOKUP(covid_cl[[#This Row],[Comuna]],Hoja1!$J$12:$BJ$356,9,0),VLOOKUP(covid_cl[[#This Row],[Region]],Hoja1!$K$12:$BJ$356,6,0)),-33.6043642941)</f>
        <v>-33.604364294100002</v>
      </c>
      <c r="N17894">
        <f>+IFERROR(IFERROR(VLOOKUP(covid_cl[[#This Row],[Comuna]],Hoja1!$J$12:$BJ$356,8,0),VLOOKUP(covid_cl[[#This Row],[Region]],Hoja1!$K$12:$BJ$356,5,0)),-70.6266370305)</f>
        <v>-70.626637030500007</v>
      </c>
    </row>
    <row r="17895" spans="1:14">
      <c r="A17895">
        <f t="shared" si="283"/>
        <v>17894</v>
      </c>
      <c r="B17895" s="3" t="s">
        <v>1790</v>
      </c>
      <c r="C17895">
        <v>13</v>
      </c>
      <c r="D17895" t="s">
        <v>69</v>
      </c>
      <c r="E17895" t="s">
        <v>201</v>
      </c>
      <c r="I17895" t="s">
        <v>56</v>
      </c>
      <c r="L17895" t="s">
        <v>57</v>
      </c>
      <c r="M17895">
        <f>+IFERROR(IFERROR(VLOOKUP(covid_cl[[#This Row],[Comuna]],Hoja1!$J$12:$BJ$356,9,0),VLOOKUP(covid_cl[[#This Row],[Region]],Hoja1!$K$12:$BJ$356,6,0)),-33.6043642941)</f>
        <v>-33.604364294100002</v>
      </c>
      <c r="N17895">
        <f>+IFERROR(IFERROR(VLOOKUP(covid_cl[[#This Row],[Comuna]],Hoja1!$J$12:$BJ$356,8,0),VLOOKUP(covid_cl[[#This Row],[Region]],Hoja1!$K$12:$BJ$356,5,0)),-70.6266370305)</f>
        <v>-70.626637030500007</v>
      </c>
    </row>
    <row r="17896" spans="1:14">
      <c r="A17896">
        <f t="shared" si="283"/>
        <v>17895</v>
      </c>
      <c r="B17896" s="3" t="s">
        <v>1790</v>
      </c>
      <c r="C17896">
        <v>13</v>
      </c>
      <c r="D17896" t="s">
        <v>69</v>
      </c>
      <c r="E17896" t="s">
        <v>201</v>
      </c>
      <c r="I17896" t="s">
        <v>56</v>
      </c>
      <c r="L17896" t="s">
        <v>57</v>
      </c>
      <c r="M17896">
        <f>+IFERROR(IFERROR(VLOOKUP(covid_cl[[#This Row],[Comuna]],Hoja1!$J$12:$BJ$356,9,0),VLOOKUP(covid_cl[[#This Row],[Region]],Hoja1!$K$12:$BJ$356,6,0)),-33.6043642941)</f>
        <v>-33.604364294100002</v>
      </c>
      <c r="N17896">
        <f>+IFERROR(IFERROR(VLOOKUP(covid_cl[[#This Row],[Comuna]],Hoja1!$J$12:$BJ$356,8,0),VLOOKUP(covid_cl[[#This Row],[Region]],Hoja1!$K$12:$BJ$356,5,0)),-70.6266370305)</f>
        <v>-70.626637030500007</v>
      </c>
    </row>
    <row r="17897" spans="1:14">
      <c r="A17897">
        <f t="shared" si="283"/>
        <v>17896</v>
      </c>
      <c r="B17897" s="3" t="s">
        <v>1790</v>
      </c>
      <c r="C17897">
        <v>13</v>
      </c>
      <c r="D17897" t="s">
        <v>69</v>
      </c>
      <c r="E17897" t="s">
        <v>201</v>
      </c>
      <c r="I17897" t="s">
        <v>56</v>
      </c>
      <c r="L17897" t="s">
        <v>57</v>
      </c>
      <c r="M17897">
        <f>+IFERROR(IFERROR(VLOOKUP(covid_cl[[#This Row],[Comuna]],Hoja1!$J$12:$BJ$356,9,0),VLOOKUP(covid_cl[[#This Row],[Region]],Hoja1!$K$12:$BJ$356,6,0)),-33.6043642941)</f>
        <v>-33.604364294100002</v>
      </c>
      <c r="N17897">
        <f>+IFERROR(IFERROR(VLOOKUP(covid_cl[[#This Row],[Comuna]],Hoja1!$J$12:$BJ$356,8,0),VLOOKUP(covid_cl[[#This Row],[Region]],Hoja1!$K$12:$BJ$356,5,0)),-70.6266370305)</f>
        <v>-70.626637030500007</v>
      </c>
    </row>
    <row r="17898" spans="1:14">
      <c r="A17898">
        <f t="shared" si="283"/>
        <v>17897</v>
      </c>
      <c r="B17898" s="3" t="s">
        <v>1790</v>
      </c>
      <c r="C17898">
        <v>13</v>
      </c>
      <c r="D17898" t="s">
        <v>69</v>
      </c>
      <c r="E17898" t="s">
        <v>201</v>
      </c>
      <c r="I17898" t="s">
        <v>56</v>
      </c>
      <c r="L17898" t="s">
        <v>57</v>
      </c>
      <c r="M17898">
        <f>+IFERROR(IFERROR(VLOOKUP(covid_cl[[#This Row],[Comuna]],Hoja1!$J$12:$BJ$356,9,0),VLOOKUP(covid_cl[[#This Row],[Region]],Hoja1!$K$12:$BJ$356,6,0)),-33.6043642941)</f>
        <v>-33.604364294100002</v>
      </c>
      <c r="N17898">
        <f>+IFERROR(IFERROR(VLOOKUP(covid_cl[[#This Row],[Comuna]],Hoja1!$J$12:$BJ$356,8,0),VLOOKUP(covid_cl[[#This Row],[Region]],Hoja1!$K$12:$BJ$356,5,0)),-70.6266370305)</f>
        <v>-70.626637030500007</v>
      </c>
    </row>
    <row r="17899" spans="1:14">
      <c r="A17899">
        <f t="shared" si="283"/>
        <v>17898</v>
      </c>
      <c r="B17899" s="3" t="s">
        <v>1790</v>
      </c>
      <c r="C17899">
        <v>13</v>
      </c>
      <c r="D17899" t="s">
        <v>69</v>
      </c>
      <c r="E17899" t="s">
        <v>201</v>
      </c>
      <c r="I17899" t="s">
        <v>56</v>
      </c>
      <c r="L17899" t="s">
        <v>57</v>
      </c>
      <c r="M17899">
        <f>+IFERROR(IFERROR(VLOOKUP(covid_cl[[#This Row],[Comuna]],Hoja1!$J$12:$BJ$356,9,0),VLOOKUP(covid_cl[[#This Row],[Region]],Hoja1!$K$12:$BJ$356,6,0)),-33.6043642941)</f>
        <v>-33.604364294100002</v>
      </c>
      <c r="N17899">
        <f>+IFERROR(IFERROR(VLOOKUP(covid_cl[[#This Row],[Comuna]],Hoja1!$J$12:$BJ$356,8,0),VLOOKUP(covid_cl[[#This Row],[Region]],Hoja1!$K$12:$BJ$356,5,0)),-70.6266370305)</f>
        <v>-70.626637030500007</v>
      </c>
    </row>
    <row r="17900" spans="1:14">
      <c r="A17900">
        <f t="shared" si="283"/>
        <v>17899</v>
      </c>
      <c r="B17900" s="3" t="s">
        <v>1790</v>
      </c>
      <c r="C17900">
        <v>13</v>
      </c>
      <c r="D17900" t="s">
        <v>69</v>
      </c>
      <c r="E17900" t="s">
        <v>201</v>
      </c>
      <c r="I17900" t="s">
        <v>56</v>
      </c>
      <c r="L17900" t="s">
        <v>57</v>
      </c>
      <c r="M17900">
        <f>+IFERROR(IFERROR(VLOOKUP(covid_cl[[#This Row],[Comuna]],Hoja1!$J$12:$BJ$356,9,0),VLOOKUP(covid_cl[[#This Row],[Region]],Hoja1!$K$12:$BJ$356,6,0)),-33.6043642941)</f>
        <v>-33.604364294100002</v>
      </c>
      <c r="N17900">
        <f>+IFERROR(IFERROR(VLOOKUP(covid_cl[[#This Row],[Comuna]],Hoja1!$J$12:$BJ$356,8,0),VLOOKUP(covid_cl[[#This Row],[Region]],Hoja1!$K$12:$BJ$356,5,0)),-70.6266370305)</f>
        <v>-70.626637030500007</v>
      </c>
    </row>
    <row r="17901" spans="1:14">
      <c r="A17901">
        <f t="shared" si="283"/>
        <v>17900</v>
      </c>
      <c r="B17901" s="3" t="s">
        <v>1790</v>
      </c>
      <c r="C17901">
        <v>13</v>
      </c>
      <c r="D17901" t="s">
        <v>69</v>
      </c>
      <c r="E17901" t="s">
        <v>201</v>
      </c>
      <c r="I17901" t="s">
        <v>56</v>
      </c>
      <c r="L17901" t="s">
        <v>57</v>
      </c>
      <c r="M17901">
        <f>+IFERROR(IFERROR(VLOOKUP(covid_cl[[#This Row],[Comuna]],Hoja1!$J$12:$BJ$356,9,0),VLOOKUP(covid_cl[[#This Row],[Region]],Hoja1!$K$12:$BJ$356,6,0)),-33.6043642941)</f>
        <v>-33.604364294100002</v>
      </c>
      <c r="N17901">
        <f>+IFERROR(IFERROR(VLOOKUP(covid_cl[[#This Row],[Comuna]],Hoja1!$J$12:$BJ$356,8,0),VLOOKUP(covid_cl[[#This Row],[Region]],Hoja1!$K$12:$BJ$356,5,0)),-70.6266370305)</f>
        <v>-70.626637030500007</v>
      </c>
    </row>
    <row r="17902" spans="1:14">
      <c r="A17902">
        <f t="shared" si="283"/>
        <v>17901</v>
      </c>
      <c r="B17902" s="3" t="s">
        <v>1790</v>
      </c>
      <c r="C17902">
        <v>13</v>
      </c>
      <c r="D17902" t="s">
        <v>69</v>
      </c>
      <c r="E17902" t="s">
        <v>201</v>
      </c>
      <c r="I17902" t="s">
        <v>56</v>
      </c>
      <c r="L17902" t="s">
        <v>57</v>
      </c>
      <c r="M17902">
        <f>+IFERROR(IFERROR(VLOOKUP(covid_cl[[#This Row],[Comuna]],Hoja1!$J$12:$BJ$356,9,0),VLOOKUP(covid_cl[[#This Row],[Region]],Hoja1!$K$12:$BJ$356,6,0)),-33.6043642941)</f>
        <v>-33.604364294100002</v>
      </c>
      <c r="N17902">
        <f>+IFERROR(IFERROR(VLOOKUP(covid_cl[[#This Row],[Comuna]],Hoja1!$J$12:$BJ$356,8,0),VLOOKUP(covid_cl[[#This Row],[Region]],Hoja1!$K$12:$BJ$356,5,0)),-70.6266370305)</f>
        <v>-70.626637030500007</v>
      </c>
    </row>
    <row r="17903" spans="1:14">
      <c r="A17903">
        <f t="shared" si="283"/>
        <v>17902</v>
      </c>
      <c r="B17903" s="3" t="s">
        <v>1790</v>
      </c>
      <c r="C17903">
        <v>13</v>
      </c>
      <c r="D17903" t="s">
        <v>69</v>
      </c>
      <c r="E17903" t="s">
        <v>201</v>
      </c>
      <c r="I17903" t="s">
        <v>56</v>
      </c>
      <c r="L17903" t="s">
        <v>57</v>
      </c>
      <c r="M17903">
        <f>+IFERROR(IFERROR(VLOOKUP(covid_cl[[#This Row],[Comuna]],Hoja1!$J$12:$BJ$356,9,0),VLOOKUP(covid_cl[[#This Row],[Region]],Hoja1!$K$12:$BJ$356,6,0)),-33.6043642941)</f>
        <v>-33.604364294100002</v>
      </c>
      <c r="N17903">
        <f>+IFERROR(IFERROR(VLOOKUP(covid_cl[[#This Row],[Comuna]],Hoja1!$J$12:$BJ$356,8,0),VLOOKUP(covid_cl[[#This Row],[Region]],Hoja1!$K$12:$BJ$356,5,0)),-70.6266370305)</f>
        <v>-70.626637030500007</v>
      </c>
    </row>
    <row r="17904" spans="1:14">
      <c r="A17904">
        <f t="shared" si="283"/>
        <v>17903</v>
      </c>
      <c r="B17904" s="3" t="s">
        <v>1790</v>
      </c>
      <c r="C17904">
        <v>13</v>
      </c>
      <c r="D17904" t="s">
        <v>69</v>
      </c>
      <c r="E17904" t="s">
        <v>201</v>
      </c>
      <c r="I17904" t="s">
        <v>56</v>
      </c>
      <c r="L17904" t="s">
        <v>57</v>
      </c>
      <c r="M17904">
        <f>+IFERROR(IFERROR(VLOOKUP(covid_cl[[#This Row],[Comuna]],Hoja1!$J$12:$BJ$356,9,0),VLOOKUP(covid_cl[[#This Row],[Region]],Hoja1!$K$12:$BJ$356,6,0)),-33.6043642941)</f>
        <v>-33.604364294100002</v>
      </c>
      <c r="N17904">
        <f>+IFERROR(IFERROR(VLOOKUP(covid_cl[[#This Row],[Comuna]],Hoja1!$J$12:$BJ$356,8,0),VLOOKUP(covid_cl[[#This Row],[Region]],Hoja1!$K$12:$BJ$356,5,0)),-70.6266370305)</f>
        <v>-70.626637030500007</v>
      </c>
    </row>
    <row r="17905" spans="1:14">
      <c r="A17905">
        <f t="shared" si="283"/>
        <v>17904</v>
      </c>
      <c r="B17905" s="3" t="s">
        <v>1790</v>
      </c>
      <c r="C17905">
        <v>13</v>
      </c>
      <c r="D17905" t="s">
        <v>69</v>
      </c>
      <c r="E17905" t="s">
        <v>201</v>
      </c>
      <c r="I17905" t="s">
        <v>56</v>
      </c>
      <c r="L17905" t="s">
        <v>57</v>
      </c>
      <c r="M17905">
        <f>+IFERROR(IFERROR(VLOOKUP(covid_cl[[#This Row],[Comuna]],Hoja1!$J$12:$BJ$356,9,0),VLOOKUP(covid_cl[[#This Row],[Region]],Hoja1!$K$12:$BJ$356,6,0)),-33.6043642941)</f>
        <v>-33.604364294100002</v>
      </c>
      <c r="N17905">
        <f>+IFERROR(IFERROR(VLOOKUP(covid_cl[[#This Row],[Comuna]],Hoja1!$J$12:$BJ$356,8,0),VLOOKUP(covid_cl[[#This Row],[Region]],Hoja1!$K$12:$BJ$356,5,0)),-70.6266370305)</f>
        <v>-70.626637030500007</v>
      </c>
    </row>
    <row r="17906" spans="1:14">
      <c r="A17906">
        <f t="shared" si="283"/>
        <v>17905</v>
      </c>
      <c r="B17906" s="3" t="s">
        <v>1790</v>
      </c>
      <c r="C17906">
        <v>13</v>
      </c>
      <c r="D17906" t="s">
        <v>69</v>
      </c>
      <c r="E17906" t="s">
        <v>201</v>
      </c>
      <c r="I17906" t="s">
        <v>56</v>
      </c>
      <c r="L17906" t="s">
        <v>57</v>
      </c>
      <c r="M17906">
        <f>+IFERROR(IFERROR(VLOOKUP(covid_cl[[#This Row],[Comuna]],Hoja1!$J$12:$BJ$356,9,0),VLOOKUP(covid_cl[[#This Row],[Region]],Hoja1!$K$12:$BJ$356,6,0)),-33.6043642941)</f>
        <v>-33.604364294100002</v>
      </c>
      <c r="N17906">
        <f>+IFERROR(IFERROR(VLOOKUP(covid_cl[[#This Row],[Comuna]],Hoja1!$J$12:$BJ$356,8,0),VLOOKUP(covid_cl[[#This Row],[Region]],Hoja1!$K$12:$BJ$356,5,0)),-70.6266370305)</f>
        <v>-70.626637030500007</v>
      </c>
    </row>
    <row r="17907" spans="1:14">
      <c r="A17907">
        <f t="shared" si="283"/>
        <v>17906</v>
      </c>
      <c r="B17907" s="3" t="s">
        <v>1790</v>
      </c>
      <c r="C17907">
        <v>13</v>
      </c>
      <c r="D17907" t="s">
        <v>69</v>
      </c>
      <c r="E17907" t="s">
        <v>201</v>
      </c>
      <c r="I17907" t="s">
        <v>56</v>
      </c>
      <c r="L17907" t="s">
        <v>57</v>
      </c>
      <c r="M17907">
        <f>+IFERROR(IFERROR(VLOOKUP(covid_cl[[#This Row],[Comuna]],Hoja1!$J$12:$BJ$356,9,0),VLOOKUP(covid_cl[[#This Row],[Region]],Hoja1!$K$12:$BJ$356,6,0)),-33.6043642941)</f>
        <v>-33.604364294100002</v>
      </c>
      <c r="N17907">
        <f>+IFERROR(IFERROR(VLOOKUP(covid_cl[[#This Row],[Comuna]],Hoja1!$J$12:$BJ$356,8,0),VLOOKUP(covid_cl[[#This Row],[Region]],Hoja1!$K$12:$BJ$356,5,0)),-70.6266370305)</f>
        <v>-70.626637030500007</v>
      </c>
    </row>
    <row r="17908" spans="1:14">
      <c r="A17908">
        <f t="shared" si="283"/>
        <v>17907</v>
      </c>
      <c r="B17908" s="3" t="s">
        <v>1790</v>
      </c>
      <c r="C17908">
        <v>13</v>
      </c>
      <c r="D17908" t="s">
        <v>69</v>
      </c>
      <c r="E17908" t="s">
        <v>201</v>
      </c>
      <c r="I17908" t="s">
        <v>56</v>
      </c>
      <c r="L17908" t="s">
        <v>57</v>
      </c>
      <c r="M17908">
        <f>+IFERROR(IFERROR(VLOOKUP(covid_cl[[#This Row],[Comuna]],Hoja1!$J$12:$BJ$356,9,0),VLOOKUP(covid_cl[[#This Row],[Region]],Hoja1!$K$12:$BJ$356,6,0)),-33.6043642941)</f>
        <v>-33.604364294100002</v>
      </c>
      <c r="N17908">
        <f>+IFERROR(IFERROR(VLOOKUP(covid_cl[[#This Row],[Comuna]],Hoja1!$J$12:$BJ$356,8,0),VLOOKUP(covid_cl[[#This Row],[Region]],Hoja1!$K$12:$BJ$356,5,0)),-70.6266370305)</f>
        <v>-70.626637030500007</v>
      </c>
    </row>
    <row r="17909" spans="1:14">
      <c r="A17909">
        <f t="shared" si="283"/>
        <v>17908</v>
      </c>
      <c r="B17909" s="3" t="s">
        <v>1790</v>
      </c>
      <c r="C17909">
        <v>13</v>
      </c>
      <c r="D17909" t="s">
        <v>69</v>
      </c>
      <c r="E17909" t="s">
        <v>201</v>
      </c>
      <c r="I17909" t="s">
        <v>56</v>
      </c>
      <c r="L17909" t="s">
        <v>57</v>
      </c>
      <c r="M17909">
        <f>+IFERROR(IFERROR(VLOOKUP(covid_cl[[#This Row],[Comuna]],Hoja1!$J$12:$BJ$356,9,0),VLOOKUP(covid_cl[[#This Row],[Region]],Hoja1!$K$12:$BJ$356,6,0)),-33.6043642941)</f>
        <v>-33.604364294100002</v>
      </c>
      <c r="N17909">
        <f>+IFERROR(IFERROR(VLOOKUP(covid_cl[[#This Row],[Comuna]],Hoja1!$J$12:$BJ$356,8,0),VLOOKUP(covid_cl[[#This Row],[Region]],Hoja1!$K$12:$BJ$356,5,0)),-70.6266370305)</f>
        <v>-70.626637030500007</v>
      </c>
    </row>
    <row r="17910" spans="1:14">
      <c r="A17910">
        <f t="shared" si="283"/>
        <v>17909</v>
      </c>
      <c r="B17910" s="3" t="s">
        <v>1790</v>
      </c>
      <c r="C17910">
        <v>13</v>
      </c>
      <c r="D17910" t="s">
        <v>69</v>
      </c>
      <c r="E17910" t="s">
        <v>201</v>
      </c>
      <c r="I17910" t="s">
        <v>56</v>
      </c>
      <c r="L17910" t="s">
        <v>57</v>
      </c>
      <c r="M17910">
        <f>+IFERROR(IFERROR(VLOOKUP(covid_cl[[#This Row],[Comuna]],Hoja1!$J$12:$BJ$356,9,0),VLOOKUP(covid_cl[[#This Row],[Region]],Hoja1!$K$12:$BJ$356,6,0)),-33.6043642941)</f>
        <v>-33.604364294100002</v>
      </c>
      <c r="N17910">
        <f>+IFERROR(IFERROR(VLOOKUP(covid_cl[[#This Row],[Comuna]],Hoja1!$J$12:$BJ$356,8,0),VLOOKUP(covid_cl[[#This Row],[Region]],Hoja1!$K$12:$BJ$356,5,0)),-70.6266370305)</f>
        <v>-70.626637030500007</v>
      </c>
    </row>
    <row r="17911" spans="1:14">
      <c r="A17911">
        <f t="shared" si="283"/>
        <v>17910</v>
      </c>
      <c r="B17911" s="3" t="s">
        <v>1790</v>
      </c>
      <c r="C17911">
        <v>13</v>
      </c>
      <c r="D17911" t="s">
        <v>69</v>
      </c>
      <c r="E17911" t="s">
        <v>201</v>
      </c>
      <c r="I17911" t="s">
        <v>56</v>
      </c>
      <c r="L17911" t="s">
        <v>57</v>
      </c>
      <c r="M17911">
        <f>+IFERROR(IFERROR(VLOOKUP(covid_cl[[#This Row],[Comuna]],Hoja1!$J$12:$BJ$356,9,0),VLOOKUP(covid_cl[[#This Row],[Region]],Hoja1!$K$12:$BJ$356,6,0)),-33.6043642941)</f>
        <v>-33.604364294100002</v>
      </c>
      <c r="N17911">
        <f>+IFERROR(IFERROR(VLOOKUP(covid_cl[[#This Row],[Comuna]],Hoja1!$J$12:$BJ$356,8,0),VLOOKUP(covid_cl[[#This Row],[Region]],Hoja1!$K$12:$BJ$356,5,0)),-70.6266370305)</f>
        <v>-70.626637030500007</v>
      </c>
    </row>
    <row r="17912" spans="1:14">
      <c r="A17912">
        <f t="shared" si="283"/>
        <v>17911</v>
      </c>
      <c r="B17912" s="3" t="s">
        <v>1790</v>
      </c>
      <c r="C17912">
        <v>13</v>
      </c>
      <c r="D17912" t="s">
        <v>69</v>
      </c>
      <c r="E17912" t="s">
        <v>201</v>
      </c>
      <c r="I17912" t="s">
        <v>56</v>
      </c>
      <c r="L17912" t="s">
        <v>57</v>
      </c>
      <c r="M17912">
        <f>+IFERROR(IFERROR(VLOOKUP(covid_cl[[#This Row],[Comuna]],Hoja1!$J$12:$BJ$356,9,0),VLOOKUP(covid_cl[[#This Row],[Region]],Hoja1!$K$12:$BJ$356,6,0)),-33.6043642941)</f>
        <v>-33.604364294100002</v>
      </c>
      <c r="N17912">
        <f>+IFERROR(IFERROR(VLOOKUP(covid_cl[[#This Row],[Comuna]],Hoja1!$J$12:$BJ$356,8,0),VLOOKUP(covid_cl[[#This Row],[Region]],Hoja1!$K$12:$BJ$356,5,0)),-70.6266370305)</f>
        <v>-70.626637030500007</v>
      </c>
    </row>
    <row r="17913" spans="1:14">
      <c r="A17913">
        <f t="shared" si="283"/>
        <v>17912</v>
      </c>
      <c r="B17913" s="3" t="s">
        <v>1790</v>
      </c>
      <c r="C17913">
        <v>13</v>
      </c>
      <c r="D17913" t="s">
        <v>69</v>
      </c>
      <c r="E17913" t="s">
        <v>201</v>
      </c>
      <c r="I17913" t="s">
        <v>56</v>
      </c>
      <c r="L17913" t="s">
        <v>57</v>
      </c>
      <c r="M17913">
        <f>+IFERROR(IFERROR(VLOOKUP(covid_cl[[#This Row],[Comuna]],Hoja1!$J$12:$BJ$356,9,0),VLOOKUP(covid_cl[[#This Row],[Region]],Hoja1!$K$12:$BJ$356,6,0)),-33.6043642941)</f>
        <v>-33.604364294100002</v>
      </c>
      <c r="N17913">
        <f>+IFERROR(IFERROR(VLOOKUP(covid_cl[[#This Row],[Comuna]],Hoja1!$J$12:$BJ$356,8,0),VLOOKUP(covid_cl[[#This Row],[Region]],Hoja1!$K$12:$BJ$356,5,0)),-70.6266370305)</f>
        <v>-70.626637030500007</v>
      </c>
    </row>
    <row r="17914" spans="1:14">
      <c r="A17914">
        <f t="shared" si="283"/>
        <v>17913</v>
      </c>
      <c r="B17914" s="3" t="s">
        <v>1790</v>
      </c>
      <c r="C17914">
        <v>13</v>
      </c>
      <c r="D17914" t="s">
        <v>69</v>
      </c>
      <c r="E17914" t="s">
        <v>201</v>
      </c>
      <c r="I17914" t="s">
        <v>56</v>
      </c>
      <c r="L17914" t="s">
        <v>57</v>
      </c>
      <c r="M17914">
        <f>+IFERROR(IFERROR(VLOOKUP(covid_cl[[#This Row],[Comuna]],Hoja1!$J$12:$BJ$356,9,0),VLOOKUP(covid_cl[[#This Row],[Region]],Hoja1!$K$12:$BJ$356,6,0)),-33.6043642941)</f>
        <v>-33.604364294100002</v>
      </c>
      <c r="N17914">
        <f>+IFERROR(IFERROR(VLOOKUP(covid_cl[[#This Row],[Comuna]],Hoja1!$J$12:$BJ$356,8,0),VLOOKUP(covid_cl[[#This Row],[Region]],Hoja1!$K$12:$BJ$356,5,0)),-70.6266370305)</f>
        <v>-70.626637030500007</v>
      </c>
    </row>
    <row r="17915" spans="1:14">
      <c r="A17915">
        <f t="shared" si="283"/>
        <v>17914</v>
      </c>
      <c r="B17915" s="3" t="s">
        <v>1790</v>
      </c>
      <c r="C17915">
        <v>13</v>
      </c>
      <c r="D17915" t="s">
        <v>69</v>
      </c>
      <c r="E17915" t="s">
        <v>201</v>
      </c>
      <c r="I17915" t="s">
        <v>56</v>
      </c>
      <c r="L17915" t="s">
        <v>57</v>
      </c>
      <c r="M17915">
        <f>+IFERROR(IFERROR(VLOOKUP(covid_cl[[#This Row],[Comuna]],Hoja1!$J$12:$BJ$356,9,0),VLOOKUP(covid_cl[[#This Row],[Region]],Hoja1!$K$12:$BJ$356,6,0)),-33.6043642941)</f>
        <v>-33.604364294100002</v>
      </c>
      <c r="N17915">
        <f>+IFERROR(IFERROR(VLOOKUP(covid_cl[[#This Row],[Comuna]],Hoja1!$J$12:$BJ$356,8,0),VLOOKUP(covid_cl[[#This Row],[Region]],Hoja1!$K$12:$BJ$356,5,0)),-70.6266370305)</f>
        <v>-70.626637030500007</v>
      </c>
    </row>
    <row r="17916" spans="1:14">
      <c r="A17916">
        <f t="shared" si="283"/>
        <v>17915</v>
      </c>
      <c r="B17916" s="3" t="s">
        <v>1790</v>
      </c>
      <c r="C17916">
        <v>13</v>
      </c>
      <c r="D17916" t="s">
        <v>69</v>
      </c>
      <c r="E17916" t="s">
        <v>201</v>
      </c>
      <c r="I17916" t="s">
        <v>56</v>
      </c>
      <c r="L17916" t="s">
        <v>57</v>
      </c>
      <c r="M17916">
        <f>+IFERROR(IFERROR(VLOOKUP(covid_cl[[#This Row],[Comuna]],Hoja1!$J$12:$BJ$356,9,0),VLOOKUP(covid_cl[[#This Row],[Region]],Hoja1!$K$12:$BJ$356,6,0)),-33.6043642941)</f>
        <v>-33.604364294100002</v>
      </c>
      <c r="N17916">
        <f>+IFERROR(IFERROR(VLOOKUP(covid_cl[[#This Row],[Comuna]],Hoja1!$J$12:$BJ$356,8,0),VLOOKUP(covid_cl[[#This Row],[Region]],Hoja1!$K$12:$BJ$356,5,0)),-70.6266370305)</f>
        <v>-70.626637030500007</v>
      </c>
    </row>
    <row r="17917" spans="1:14">
      <c r="A17917">
        <f t="shared" si="283"/>
        <v>17916</v>
      </c>
      <c r="B17917" s="3" t="s">
        <v>1790</v>
      </c>
      <c r="C17917">
        <v>13</v>
      </c>
      <c r="D17917" t="s">
        <v>69</v>
      </c>
      <c r="E17917" t="s">
        <v>201</v>
      </c>
      <c r="I17917" t="s">
        <v>56</v>
      </c>
      <c r="L17917" t="s">
        <v>57</v>
      </c>
      <c r="M17917">
        <f>+IFERROR(IFERROR(VLOOKUP(covid_cl[[#This Row],[Comuna]],Hoja1!$J$12:$BJ$356,9,0),VLOOKUP(covid_cl[[#This Row],[Region]],Hoja1!$K$12:$BJ$356,6,0)),-33.6043642941)</f>
        <v>-33.604364294100002</v>
      </c>
      <c r="N17917">
        <f>+IFERROR(IFERROR(VLOOKUP(covid_cl[[#This Row],[Comuna]],Hoja1!$J$12:$BJ$356,8,0),VLOOKUP(covid_cl[[#This Row],[Region]],Hoja1!$K$12:$BJ$356,5,0)),-70.6266370305)</f>
        <v>-70.626637030500007</v>
      </c>
    </row>
    <row r="17918" spans="1:14">
      <c r="A17918">
        <f t="shared" si="283"/>
        <v>17917</v>
      </c>
      <c r="B17918" s="3" t="s">
        <v>1790</v>
      </c>
      <c r="C17918">
        <v>13</v>
      </c>
      <c r="D17918" t="s">
        <v>69</v>
      </c>
      <c r="E17918" t="s">
        <v>201</v>
      </c>
      <c r="I17918" t="s">
        <v>56</v>
      </c>
      <c r="L17918" t="s">
        <v>57</v>
      </c>
      <c r="M17918">
        <f>+IFERROR(IFERROR(VLOOKUP(covid_cl[[#This Row],[Comuna]],Hoja1!$J$12:$BJ$356,9,0),VLOOKUP(covid_cl[[#This Row],[Region]],Hoja1!$K$12:$BJ$356,6,0)),-33.6043642941)</f>
        <v>-33.604364294100002</v>
      </c>
      <c r="N17918">
        <f>+IFERROR(IFERROR(VLOOKUP(covid_cl[[#This Row],[Comuna]],Hoja1!$J$12:$BJ$356,8,0),VLOOKUP(covid_cl[[#This Row],[Region]],Hoja1!$K$12:$BJ$356,5,0)),-70.6266370305)</f>
        <v>-70.626637030500007</v>
      </c>
    </row>
    <row r="17919" spans="1:14">
      <c r="A17919">
        <f t="shared" si="283"/>
        <v>17918</v>
      </c>
      <c r="B17919" s="3" t="s">
        <v>1790</v>
      </c>
      <c r="C17919">
        <v>13</v>
      </c>
      <c r="D17919" t="s">
        <v>69</v>
      </c>
      <c r="E17919" t="s">
        <v>201</v>
      </c>
      <c r="I17919" t="s">
        <v>56</v>
      </c>
      <c r="L17919" t="s">
        <v>57</v>
      </c>
      <c r="M17919">
        <f>+IFERROR(IFERROR(VLOOKUP(covid_cl[[#This Row],[Comuna]],Hoja1!$J$12:$BJ$356,9,0),VLOOKUP(covid_cl[[#This Row],[Region]],Hoja1!$K$12:$BJ$356,6,0)),-33.6043642941)</f>
        <v>-33.604364294100002</v>
      </c>
      <c r="N17919">
        <f>+IFERROR(IFERROR(VLOOKUP(covid_cl[[#This Row],[Comuna]],Hoja1!$J$12:$BJ$356,8,0),VLOOKUP(covid_cl[[#This Row],[Region]],Hoja1!$K$12:$BJ$356,5,0)),-70.6266370305)</f>
        <v>-70.626637030500007</v>
      </c>
    </row>
    <row r="17920" spans="1:14">
      <c r="A17920">
        <f t="shared" si="283"/>
        <v>17919</v>
      </c>
      <c r="B17920" s="3" t="s">
        <v>1790</v>
      </c>
      <c r="C17920">
        <v>13</v>
      </c>
      <c r="D17920" t="s">
        <v>69</v>
      </c>
      <c r="E17920" t="s">
        <v>201</v>
      </c>
      <c r="I17920" t="s">
        <v>56</v>
      </c>
      <c r="L17920" t="s">
        <v>57</v>
      </c>
      <c r="M17920">
        <f>+IFERROR(IFERROR(VLOOKUP(covid_cl[[#This Row],[Comuna]],Hoja1!$J$12:$BJ$356,9,0),VLOOKUP(covid_cl[[#This Row],[Region]],Hoja1!$K$12:$BJ$356,6,0)),-33.6043642941)</f>
        <v>-33.604364294100002</v>
      </c>
      <c r="N17920">
        <f>+IFERROR(IFERROR(VLOOKUP(covid_cl[[#This Row],[Comuna]],Hoja1!$J$12:$BJ$356,8,0),VLOOKUP(covid_cl[[#This Row],[Region]],Hoja1!$K$12:$BJ$356,5,0)),-70.6266370305)</f>
        <v>-70.626637030500007</v>
      </c>
    </row>
    <row r="17921" spans="1:14">
      <c r="A17921">
        <f t="shared" si="283"/>
        <v>17920</v>
      </c>
      <c r="B17921" s="3" t="s">
        <v>1790</v>
      </c>
      <c r="C17921">
        <v>13</v>
      </c>
      <c r="D17921" t="s">
        <v>69</v>
      </c>
      <c r="E17921" t="s">
        <v>201</v>
      </c>
      <c r="I17921" t="s">
        <v>56</v>
      </c>
      <c r="L17921" t="s">
        <v>57</v>
      </c>
      <c r="M17921">
        <f>+IFERROR(IFERROR(VLOOKUP(covid_cl[[#This Row],[Comuna]],Hoja1!$J$12:$BJ$356,9,0),VLOOKUP(covid_cl[[#This Row],[Region]],Hoja1!$K$12:$BJ$356,6,0)),-33.6043642941)</f>
        <v>-33.604364294100002</v>
      </c>
      <c r="N17921">
        <f>+IFERROR(IFERROR(VLOOKUP(covid_cl[[#This Row],[Comuna]],Hoja1!$J$12:$BJ$356,8,0),VLOOKUP(covid_cl[[#This Row],[Region]],Hoja1!$K$12:$BJ$356,5,0)),-70.6266370305)</f>
        <v>-70.626637030500007</v>
      </c>
    </row>
    <row r="17922" spans="1:14">
      <c r="A17922">
        <f t="shared" si="283"/>
        <v>17921</v>
      </c>
      <c r="B17922" s="3" t="s">
        <v>1790</v>
      </c>
      <c r="C17922">
        <v>13</v>
      </c>
      <c r="D17922" t="s">
        <v>69</v>
      </c>
      <c r="E17922" t="s">
        <v>201</v>
      </c>
      <c r="I17922" t="s">
        <v>56</v>
      </c>
      <c r="L17922" t="s">
        <v>57</v>
      </c>
      <c r="M17922">
        <f>+IFERROR(IFERROR(VLOOKUP(covid_cl[[#This Row],[Comuna]],Hoja1!$J$12:$BJ$356,9,0),VLOOKUP(covid_cl[[#This Row],[Region]],Hoja1!$K$12:$BJ$356,6,0)),-33.6043642941)</f>
        <v>-33.604364294100002</v>
      </c>
      <c r="N17922">
        <f>+IFERROR(IFERROR(VLOOKUP(covid_cl[[#This Row],[Comuna]],Hoja1!$J$12:$BJ$356,8,0),VLOOKUP(covid_cl[[#This Row],[Region]],Hoja1!$K$12:$BJ$356,5,0)),-70.6266370305)</f>
        <v>-70.626637030500007</v>
      </c>
    </row>
    <row r="17923" spans="1:14">
      <c r="A17923">
        <f t="shared" si="283"/>
        <v>17922</v>
      </c>
      <c r="B17923" s="3" t="s">
        <v>1790</v>
      </c>
      <c r="C17923">
        <v>13</v>
      </c>
      <c r="D17923" t="s">
        <v>69</v>
      </c>
      <c r="E17923" t="s">
        <v>201</v>
      </c>
      <c r="I17923" t="s">
        <v>56</v>
      </c>
      <c r="L17923" t="s">
        <v>57</v>
      </c>
      <c r="M17923">
        <f>+IFERROR(IFERROR(VLOOKUP(covid_cl[[#This Row],[Comuna]],Hoja1!$J$12:$BJ$356,9,0),VLOOKUP(covid_cl[[#This Row],[Region]],Hoja1!$K$12:$BJ$356,6,0)),-33.6043642941)</f>
        <v>-33.604364294100002</v>
      </c>
      <c r="N17923">
        <f>+IFERROR(IFERROR(VLOOKUP(covid_cl[[#This Row],[Comuna]],Hoja1!$J$12:$BJ$356,8,0),VLOOKUP(covid_cl[[#This Row],[Region]],Hoja1!$K$12:$BJ$356,5,0)),-70.6266370305)</f>
        <v>-70.626637030500007</v>
      </c>
    </row>
    <row r="17924" spans="1:14">
      <c r="A17924">
        <f t="shared" si="283"/>
        <v>17923</v>
      </c>
      <c r="B17924" s="3" t="s">
        <v>1790</v>
      </c>
      <c r="C17924">
        <v>13</v>
      </c>
      <c r="D17924" t="s">
        <v>69</v>
      </c>
      <c r="E17924" t="s">
        <v>201</v>
      </c>
      <c r="I17924" t="s">
        <v>56</v>
      </c>
      <c r="L17924" t="s">
        <v>57</v>
      </c>
      <c r="M17924">
        <f>+IFERROR(IFERROR(VLOOKUP(covid_cl[[#This Row],[Comuna]],Hoja1!$J$12:$BJ$356,9,0),VLOOKUP(covid_cl[[#This Row],[Region]],Hoja1!$K$12:$BJ$356,6,0)),-33.6043642941)</f>
        <v>-33.604364294100002</v>
      </c>
      <c r="N17924">
        <f>+IFERROR(IFERROR(VLOOKUP(covid_cl[[#This Row],[Comuna]],Hoja1!$J$12:$BJ$356,8,0),VLOOKUP(covid_cl[[#This Row],[Region]],Hoja1!$K$12:$BJ$356,5,0)),-70.6266370305)</f>
        <v>-70.626637030500007</v>
      </c>
    </row>
    <row r="17925" spans="1:14">
      <c r="A17925">
        <f t="shared" si="283"/>
        <v>17924</v>
      </c>
      <c r="B17925" s="3" t="s">
        <v>1790</v>
      </c>
      <c r="C17925">
        <v>13</v>
      </c>
      <c r="D17925" t="s">
        <v>69</v>
      </c>
      <c r="E17925" t="s">
        <v>201</v>
      </c>
      <c r="I17925" t="s">
        <v>56</v>
      </c>
      <c r="L17925" t="s">
        <v>57</v>
      </c>
      <c r="M17925">
        <f>+IFERROR(IFERROR(VLOOKUP(covid_cl[[#This Row],[Comuna]],Hoja1!$J$12:$BJ$356,9,0),VLOOKUP(covid_cl[[#This Row],[Region]],Hoja1!$K$12:$BJ$356,6,0)),-33.6043642941)</f>
        <v>-33.604364294100002</v>
      </c>
      <c r="N17925">
        <f>+IFERROR(IFERROR(VLOOKUP(covid_cl[[#This Row],[Comuna]],Hoja1!$J$12:$BJ$356,8,0),VLOOKUP(covid_cl[[#This Row],[Region]],Hoja1!$K$12:$BJ$356,5,0)),-70.6266370305)</f>
        <v>-70.626637030500007</v>
      </c>
    </row>
    <row r="17926" spans="1:14">
      <c r="A17926">
        <f t="shared" si="283"/>
        <v>17925</v>
      </c>
      <c r="B17926" s="3" t="s">
        <v>1790</v>
      </c>
      <c r="C17926">
        <v>13</v>
      </c>
      <c r="D17926" t="s">
        <v>69</v>
      </c>
      <c r="E17926" t="s">
        <v>201</v>
      </c>
      <c r="I17926" t="s">
        <v>56</v>
      </c>
      <c r="L17926" t="s">
        <v>57</v>
      </c>
      <c r="M17926">
        <f>+IFERROR(IFERROR(VLOOKUP(covid_cl[[#This Row],[Comuna]],Hoja1!$J$12:$BJ$356,9,0),VLOOKUP(covid_cl[[#This Row],[Region]],Hoja1!$K$12:$BJ$356,6,0)),-33.6043642941)</f>
        <v>-33.604364294100002</v>
      </c>
      <c r="N17926">
        <f>+IFERROR(IFERROR(VLOOKUP(covid_cl[[#This Row],[Comuna]],Hoja1!$J$12:$BJ$356,8,0),VLOOKUP(covid_cl[[#This Row],[Region]],Hoja1!$K$12:$BJ$356,5,0)),-70.6266370305)</f>
        <v>-70.626637030500007</v>
      </c>
    </row>
    <row r="17927" spans="1:14">
      <c r="A17927">
        <f t="shared" si="283"/>
        <v>17926</v>
      </c>
      <c r="B17927" s="3" t="s">
        <v>1790</v>
      </c>
      <c r="C17927">
        <v>13</v>
      </c>
      <c r="D17927" t="s">
        <v>69</v>
      </c>
      <c r="E17927" t="s">
        <v>201</v>
      </c>
      <c r="I17927" t="s">
        <v>56</v>
      </c>
      <c r="L17927" t="s">
        <v>57</v>
      </c>
      <c r="M17927">
        <f>+IFERROR(IFERROR(VLOOKUP(covid_cl[[#This Row],[Comuna]],Hoja1!$J$12:$BJ$356,9,0),VLOOKUP(covid_cl[[#This Row],[Region]],Hoja1!$K$12:$BJ$356,6,0)),-33.6043642941)</f>
        <v>-33.604364294100002</v>
      </c>
      <c r="N17927">
        <f>+IFERROR(IFERROR(VLOOKUP(covid_cl[[#This Row],[Comuna]],Hoja1!$J$12:$BJ$356,8,0),VLOOKUP(covid_cl[[#This Row],[Region]],Hoja1!$K$12:$BJ$356,5,0)),-70.6266370305)</f>
        <v>-70.626637030500007</v>
      </c>
    </row>
    <row r="17928" spans="1:14">
      <c r="A17928">
        <f t="shared" si="283"/>
        <v>17927</v>
      </c>
      <c r="B17928" s="3" t="s">
        <v>1790</v>
      </c>
      <c r="C17928">
        <v>13</v>
      </c>
      <c r="D17928" t="s">
        <v>69</v>
      </c>
      <c r="E17928" t="s">
        <v>201</v>
      </c>
      <c r="I17928" t="s">
        <v>56</v>
      </c>
      <c r="L17928" t="s">
        <v>57</v>
      </c>
      <c r="M17928">
        <f>+IFERROR(IFERROR(VLOOKUP(covid_cl[[#This Row],[Comuna]],Hoja1!$J$12:$BJ$356,9,0),VLOOKUP(covid_cl[[#This Row],[Region]],Hoja1!$K$12:$BJ$356,6,0)),-33.6043642941)</f>
        <v>-33.604364294100002</v>
      </c>
      <c r="N17928">
        <f>+IFERROR(IFERROR(VLOOKUP(covid_cl[[#This Row],[Comuna]],Hoja1!$J$12:$BJ$356,8,0),VLOOKUP(covid_cl[[#This Row],[Region]],Hoja1!$K$12:$BJ$356,5,0)),-70.6266370305)</f>
        <v>-70.626637030500007</v>
      </c>
    </row>
    <row r="17929" spans="1:14">
      <c r="A17929">
        <f t="shared" si="283"/>
        <v>17928</v>
      </c>
      <c r="B17929" s="3" t="s">
        <v>1790</v>
      </c>
      <c r="C17929">
        <v>13</v>
      </c>
      <c r="D17929" t="s">
        <v>69</v>
      </c>
      <c r="E17929" t="s">
        <v>201</v>
      </c>
      <c r="I17929" t="s">
        <v>56</v>
      </c>
      <c r="L17929" t="s">
        <v>57</v>
      </c>
      <c r="M17929">
        <f>+IFERROR(IFERROR(VLOOKUP(covid_cl[[#This Row],[Comuna]],Hoja1!$J$12:$BJ$356,9,0),VLOOKUP(covid_cl[[#This Row],[Region]],Hoja1!$K$12:$BJ$356,6,0)),-33.6043642941)</f>
        <v>-33.604364294100002</v>
      </c>
      <c r="N17929">
        <f>+IFERROR(IFERROR(VLOOKUP(covid_cl[[#This Row],[Comuna]],Hoja1!$J$12:$BJ$356,8,0),VLOOKUP(covid_cl[[#This Row],[Region]],Hoja1!$K$12:$BJ$356,5,0)),-70.6266370305)</f>
        <v>-70.626637030500007</v>
      </c>
    </row>
    <row r="17930" spans="1:14">
      <c r="A17930">
        <f t="shared" si="283"/>
        <v>17929</v>
      </c>
      <c r="B17930" s="3" t="s">
        <v>1790</v>
      </c>
      <c r="C17930">
        <v>13</v>
      </c>
      <c r="D17930" t="s">
        <v>69</v>
      </c>
      <c r="E17930" t="s">
        <v>201</v>
      </c>
      <c r="I17930" t="s">
        <v>56</v>
      </c>
      <c r="L17930" t="s">
        <v>57</v>
      </c>
      <c r="M17930">
        <f>+IFERROR(IFERROR(VLOOKUP(covid_cl[[#This Row],[Comuna]],Hoja1!$J$12:$BJ$356,9,0),VLOOKUP(covid_cl[[#This Row],[Region]],Hoja1!$K$12:$BJ$356,6,0)),-33.6043642941)</f>
        <v>-33.604364294100002</v>
      </c>
      <c r="N17930">
        <f>+IFERROR(IFERROR(VLOOKUP(covid_cl[[#This Row],[Comuna]],Hoja1!$J$12:$BJ$356,8,0),VLOOKUP(covid_cl[[#This Row],[Region]],Hoja1!$K$12:$BJ$356,5,0)),-70.6266370305)</f>
        <v>-70.626637030500007</v>
      </c>
    </row>
    <row r="17931" spans="1:14">
      <c r="A17931">
        <f t="shared" si="283"/>
        <v>17930</v>
      </c>
      <c r="B17931" s="3" t="s">
        <v>1790</v>
      </c>
      <c r="C17931">
        <v>13</v>
      </c>
      <c r="D17931" t="s">
        <v>69</v>
      </c>
      <c r="E17931" t="s">
        <v>201</v>
      </c>
      <c r="I17931" t="s">
        <v>56</v>
      </c>
      <c r="L17931" t="s">
        <v>57</v>
      </c>
      <c r="M17931">
        <f>+IFERROR(IFERROR(VLOOKUP(covid_cl[[#This Row],[Comuna]],Hoja1!$J$12:$BJ$356,9,0),VLOOKUP(covid_cl[[#This Row],[Region]],Hoja1!$K$12:$BJ$356,6,0)),-33.6043642941)</f>
        <v>-33.604364294100002</v>
      </c>
      <c r="N17931">
        <f>+IFERROR(IFERROR(VLOOKUP(covid_cl[[#This Row],[Comuna]],Hoja1!$J$12:$BJ$356,8,0),VLOOKUP(covid_cl[[#This Row],[Region]],Hoja1!$K$12:$BJ$356,5,0)),-70.6266370305)</f>
        <v>-70.626637030500007</v>
      </c>
    </row>
    <row r="17932" spans="1:14">
      <c r="A17932">
        <f t="shared" si="283"/>
        <v>17931</v>
      </c>
      <c r="B17932" s="3" t="s">
        <v>1790</v>
      </c>
      <c r="C17932">
        <v>13</v>
      </c>
      <c r="D17932" t="s">
        <v>69</v>
      </c>
      <c r="E17932" t="s">
        <v>201</v>
      </c>
      <c r="I17932" t="s">
        <v>56</v>
      </c>
      <c r="L17932" t="s">
        <v>57</v>
      </c>
      <c r="M17932">
        <f>+IFERROR(IFERROR(VLOOKUP(covid_cl[[#This Row],[Comuna]],Hoja1!$J$12:$BJ$356,9,0),VLOOKUP(covid_cl[[#This Row],[Region]],Hoja1!$K$12:$BJ$356,6,0)),-33.6043642941)</f>
        <v>-33.604364294100002</v>
      </c>
      <c r="N17932">
        <f>+IFERROR(IFERROR(VLOOKUP(covid_cl[[#This Row],[Comuna]],Hoja1!$J$12:$BJ$356,8,0),VLOOKUP(covid_cl[[#This Row],[Region]],Hoja1!$K$12:$BJ$356,5,0)),-70.6266370305)</f>
        <v>-70.626637030500007</v>
      </c>
    </row>
    <row r="17933" spans="1:14">
      <c r="A17933">
        <f t="shared" si="283"/>
        <v>17932</v>
      </c>
      <c r="B17933" s="3" t="s">
        <v>1790</v>
      </c>
      <c r="C17933">
        <v>13</v>
      </c>
      <c r="D17933" t="s">
        <v>69</v>
      </c>
      <c r="E17933" t="s">
        <v>201</v>
      </c>
      <c r="I17933" t="s">
        <v>56</v>
      </c>
      <c r="L17933" t="s">
        <v>57</v>
      </c>
      <c r="M17933">
        <f>+IFERROR(IFERROR(VLOOKUP(covid_cl[[#This Row],[Comuna]],Hoja1!$J$12:$BJ$356,9,0),VLOOKUP(covid_cl[[#This Row],[Region]],Hoja1!$K$12:$BJ$356,6,0)),-33.6043642941)</f>
        <v>-33.604364294100002</v>
      </c>
      <c r="N17933">
        <f>+IFERROR(IFERROR(VLOOKUP(covid_cl[[#This Row],[Comuna]],Hoja1!$J$12:$BJ$356,8,0),VLOOKUP(covid_cl[[#This Row],[Region]],Hoja1!$K$12:$BJ$356,5,0)),-70.6266370305)</f>
        <v>-70.626637030500007</v>
      </c>
    </row>
    <row r="17934" spans="1:14">
      <c r="A17934">
        <f t="shared" si="283"/>
        <v>17933</v>
      </c>
      <c r="B17934" s="3" t="s">
        <v>1790</v>
      </c>
      <c r="C17934">
        <v>13</v>
      </c>
      <c r="D17934" t="s">
        <v>69</v>
      </c>
      <c r="E17934" t="s">
        <v>201</v>
      </c>
      <c r="I17934" t="s">
        <v>56</v>
      </c>
      <c r="L17934" t="s">
        <v>57</v>
      </c>
      <c r="M17934">
        <f>+IFERROR(IFERROR(VLOOKUP(covid_cl[[#This Row],[Comuna]],Hoja1!$J$12:$BJ$356,9,0),VLOOKUP(covid_cl[[#This Row],[Region]],Hoja1!$K$12:$BJ$356,6,0)),-33.6043642941)</f>
        <v>-33.604364294100002</v>
      </c>
      <c r="N17934">
        <f>+IFERROR(IFERROR(VLOOKUP(covid_cl[[#This Row],[Comuna]],Hoja1!$J$12:$BJ$356,8,0),VLOOKUP(covid_cl[[#This Row],[Region]],Hoja1!$K$12:$BJ$356,5,0)),-70.6266370305)</f>
        <v>-70.626637030500007</v>
      </c>
    </row>
    <row r="17935" spans="1:14">
      <c r="A17935">
        <f t="shared" si="283"/>
        <v>17934</v>
      </c>
      <c r="B17935" s="3" t="s">
        <v>1790</v>
      </c>
      <c r="C17935">
        <v>13</v>
      </c>
      <c r="D17935" t="s">
        <v>69</v>
      </c>
      <c r="E17935" t="s">
        <v>201</v>
      </c>
      <c r="I17935" t="s">
        <v>56</v>
      </c>
      <c r="L17935" t="s">
        <v>57</v>
      </c>
      <c r="M17935">
        <f>+IFERROR(IFERROR(VLOOKUP(covid_cl[[#This Row],[Comuna]],Hoja1!$J$12:$BJ$356,9,0),VLOOKUP(covid_cl[[#This Row],[Region]],Hoja1!$K$12:$BJ$356,6,0)),-33.6043642941)</f>
        <v>-33.604364294100002</v>
      </c>
      <c r="N17935">
        <f>+IFERROR(IFERROR(VLOOKUP(covid_cl[[#This Row],[Comuna]],Hoja1!$J$12:$BJ$356,8,0),VLOOKUP(covid_cl[[#This Row],[Region]],Hoja1!$K$12:$BJ$356,5,0)),-70.6266370305)</f>
        <v>-70.626637030500007</v>
      </c>
    </row>
    <row r="17936" spans="1:14">
      <c r="A17936">
        <f t="shared" si="283"/>
        <v>17935</v>
      </c>
      <c r="B17936" s="3" t="s">
        <v>1790</v>
      </c>
      <c r="C17936">
        <v>13</v>
      </c>
      <c r="D17936" t="s">
        <v>69</v>
      </c>
      <c r="E17936" t="s">
        <v>201</v>
      </c>
      <c r="I17936" t="s">
        <v>56</v>
      </c>
      <c r="L17936" t="s">
        <v>57</v>
      </c>
      <c r="M17936">
        <f>+IFERROR(IFERROR(VLOOKUP(covid_cl[[#This Row],[Comuna]],Hoja1!$J$12:$BJ$356,9,0),VLOOKUP(covid_cl[[#This Row],[Region]],Hoja1!$K$12:$BJ$356,6,0)),-33.6043642941)</f>
        <v>-33.604364294100002</v>
      </c>
      <c r="N17936">
        <f>+IFERROR(IFERROR(VLOOKUP(covid_cl[[#This Row],[Comuna]],Hoja1!$J$12:$BJ$356,8,0),VLOOKUP(covid_cl[[#This Row],[Region]],Hoja1!$K$12:$BJ$356,5,0)),-70.6266370305)</f>
        <v>-70.626637030500007</v>
      </c>
    </row>
    <row r="17937" spans="1:14">
      <c r="A17937">
        <f t="shared" si="283"/>
        <v>17936</v>
      </c>
      <c r="B17937" s="3" t="s">
        <v>1790</v>
      </c>
      <c r="C17937">
        <v>13</v>
      </c>
      <c r="D17937" t="s">
        <v>69</v>
      </c>
      <c r="E17937" t="s">
        <v>201</v>
      </c>
      <c r="I17937" t="s">
        <v>56</v>
      </c>
      <c r="L17937" t="s">
        <v>57</v>
      </c>
      <c r="M17937">
        <f>+IFERROR(IFERROR(VLOOKUP(covid_cl[[#This Row],[Comuna]],Hoja1!$J$12:$BJ$356,9,0),VLOOKUP(covid_cl[[#This Row],[Region]],Hoja1!$K$12:$BJ$356,6,0)),-33.6043642941)</f>
        <v>-33.604364294100002</v>
      </c>
      <c r="N17937">
        <f>+IFERROR(IFERROR(VLOOKUP(covid_cl[[#This Row],[Comuna]],Hoja1!$J$12:$BJ$356,8,0),VLOOKUP(covid_cl[[#This Row],[Region]],Hoja1!$K$12:$BJ$356,5,0)),-70.6266370305)</f>
        <v>-70.626637030500007</v>
      </c>
    </row>
    <row r="17938" spans="1:14">
      <c r="A17938">
        <f t="shared" si="283"/>
        <v>17937</v>
      </c>
      <c r="B17938" s="3" t="s">
        <v>1790</v>
      </c>
      <c r="C17938">
        <v>13</v>
      </c>
      <c r="D17938" t="s">
        <v>69</v>
      </c>
      <c r="E17938" t="s">
        <v>201</v>
      </c>
      <c r="I17938" t="s">
        <v>56</v>
      </c>
      <c r="L17938" t="s">
        <v>57</v>
      </c>
      <c r="M17938">
        <f>+IFERROR(IFERROR(VLOOKUP(covid_cl[[#This Row],[Comuna]],Hoja1!$J$12:$BJ$356,9,0),VLOOKUP(covid_cl[[#This Row],[Region]],Hoja1!$K$12:$BJ$356,6,0)),-33.6043642941)</f>
        <v>-33.604364294100002</v>
      </c>
      <c r="N17938">
        <f>+IFERROR(IFERROR(VLOOKUP(covid_cl[[#This Row],[Comuna]],Hoja1!$J$12:$BJ$356,8,0),VLOOKUP(covid_cl[[#This Row],[Region]],Hoja1!$K$12:$BJ$356,5,0)),-70.6266370305)</f>
        <v>-70.626637030500007</v>
      </c>
    </row>
    <row r="17939" spans="1:14">
      <c r="A17939">
        <f t="shared" si="283"/>
        <v>17938</v>
      </c>
      <c r="B17939" s="3" t="s">
        <v>1790</v>
      </c>
      <c r="C17939">
        <v>13</v>
      </c>
      <c r="D17939" t="s">
        <v>69</v>
      </c>
      <c r="E17939" t="s">
        <v>201</v>
      </c>
      <c r="I17939" t="s">
        <v>56</v>
      </c>
      <c r="L17939" t="s">
        <v>57</v>
      </c>
      <c r="M17939">
        <f>+IFERROR(IFERROR(VLOOKUP(covid_cl[[#This Row],[Comuna]],Hoja1!$J$12:$BJ$356,9,0),VLOOKUP(covid_cl[[#This Row],[Region]],Hoja1!$K$12:$BJ$356,6,0)),-33.6043642941)</f>
        <v>-33.604364294100002</v>
      </c>
      <c r="N17939">
        <f>+IFERROR(IFERROR(VLOOKUP(covid_cl[[#This Row],[Comuna]],Hoja1!$J$12:$BJ$356,8,0),VLOOKUP(covid_cl[[#This Row],[Region]],Hoja1!$K$12:$BJ$356,5,0)),-70.6266370305)</f>
        <v>-70.626637030500007</v>
      </c>
    </row>
    <row r="17940" spans="1:14">
      <c r="A17940">
        <f t="shared" si="283"/>
        <v>17939</v>
      </c>
      <c r="B17940" s="3" t="s">
        <v>1790</v>
      </c>
      <c r="C17940">
        <v>13</v>
      </c>
      <c r="D17940" t="s">
        <v>69</v>
      </c>
      <c r="E17940" t="s">
        <v>201</v>
      </c>
      <c r="I17940" t="s">
        <v>56</v>
      </c>
      <c r="L17940" t="s">
        <v>57</v>
      </c>
      <c r="M17940">
        <f>+IFERROR(IFERROR(VLOOKUP(covid_cl[[#This Row],[Comuna]],Hoja1!$J$12:$BJ$356,9,0),VLOOKUP(covid_cl[[#This Row],[Region]],Hoja1!$K$12:$BJ$356,6,0)),-33.6043642941)</f>
        <v>-33.604364294100002</v>
      </c>
      <c r="N17940">
        <f>+IFERROR(IFERROR(VLOOKUP(covid_cl[[#This Row],[Comuna]],Hoja1!$J$12:$BJ$356,8,0),VLOOKUP(covid_cl[[#This Row],[Region]],Hoja1!$K$12:$BJ$356,5,0)),-70.6266370305)</f>
        <v>-70.626637030500007</v>
      </c>
    </row>
    <row r="17941" spans="1:14">
      <c r="A17941">
        <f t="shared" si="283"/>
        <v>17940</v>
      </c>
      <c r="B17941" s="3" t="s">
        <v>1790</v>
      </c>
      <c r="C17941">
        <v>13</v>
      </c>
      <c r="D17941" t="s">
        <v>69</v>
      </c>
      <c r="E17941" t="s">
        <v>201</v>
      </c>
      <c r="I17941" t="s">
        <v>56</v>
      </c>
      <c r="L17941" t="s">
        <v>57</v>
      </c>
      <c r="M17941">
        <f>+IFERROR(IFERROR(VLOOKUP(covid_cl[[#This Row],[Comuna]],Hoja1!$J$12:$BJ$356,9,0),VLOOKUP(covid_cl[[#This Row],[Region]],Hoja1!$K$12:$BJ$356,6,0)),-33.6043642941)</f>
        <v>-33.604364294100002</v>
      </c>
      <c r="N17941">
        <f>+IFERROR(IFERROR(VLOOKUP(covid_cl[[#This Row],[Comuna]],Hoja1!$J$12:$BJ$356,8,0),VLOOKUP(covid_cl[[#This Row],[Region]],Hoja1!$K$12:$BJ$356,5,0)),-70.6266370305)</f>
        <v>-70.626637030500007</v>
      </c>
    </row>
    <row r="17942" spans="1:14">
      <c r="A17942">
        <f t="shared" si="283"/>
        <v>17941</v>
      </c>
      <c r="B17942" s="3" t="s">
        <v>1790</v>
      </c>
      <c r="C17942">
        <v>13</v>
      </c>
      <c r="D17942" t="s">
        <v>69</v>
      </c>
      <c r="E17942" t="s">
        <v>201</v>
      </c>
      <c r="I17942" t="s">
        <v>56</v>
      </c>
      <c r="L17942" t="s">
        <v>57</v>
      </c>
      <c r="M17942">
        <f>+IFERROR(IFERROR(VLOOKUP(covid_cl[[#This Row],[Comuna]],Hoja1!$J$12:$BJ$356,9,0),VLOOKUP(covid_cl[[#This Row],[Region]],Hoja1!$K$12:$BJ$356,6,0)),-33.6043642941)</f>
        <v>-33.604364294100002</v>
      </c>
      <c r="N17942">
        <f>+IFERROR(IFERROR(VLOOKUP(covid_cl[[#This Row],[Comuna]],Hoja1!$J$12:$BJ$356,8,0),VLOOKUP(covid_cl[[#This Row],[Region]],Hoja1!$K$12:$BJ$356,5,0)),-70.6266370305)</f>
        <v>-70.626637030500007</v>
      </c>
    </row>
    <row r="17943" spans="1:14">
      <c r="A17943">
        <f t="shared" si="283"/>
        <v>17942</v>
      </c>
      <c r="B17943" s="3" t="s">
        <v>1790</v>
      </c>
      <c r="C17943">
        <v>13</v>
      </c>
      <c r="D17943" t="s">
        <v>69</v>
      </c>
      <c r="E17943" t="s">
        <v>201</v>
      </c>
      <c r="I17943" t="s">
        <v>56</v>
      </c>
      <c r="L17943" t="s">
        <v>57</v>
      </c>
      <c r="M17943">
        <f>+IFERROR(IFERROR(VLOOKUP(covid_cl[[#This Row],[Comuna]],Hoja1!$J$12:$BJ$356,9,0),VLOOKUP(covid_cl[[#This Row],[Region]],Hoja1!$K$12:$BJ$356,6,0)),-33.6043642941)</f>
        <v>-33.604364294100002</v>
      </c>
      <c r="N17943">
        <f>+IFERROR(IFERROR(VLOOKUP(covid_cl[[#This Row],[Comuna]],Hoja1!$J$12:$BJ$356,8,0),VLOOKUP(covid_cl[[#This Row],[Region]],Hoja1!$K$12:$BJ$356,5,0)),-70.6266370305)</f>
        <v>-70.626637030500007</v>
      </c>
    </row>
    <row r="17944" spans="1:14">
      <c r="A17944">
        <f t="shared" si="283"/>
        <v>17943</v>
      </c>
      <c r="B17944" s="3" t="s">
        <v>1790</v>
      </c>
      <c r="C17944">
        <v>13</v>
      </c>
      <c r="D17944" t="s">
        <v>69</v>
      </c>
      <c r="E17944" t="s">
        <v>201</v>
      </c>
      <c r="I17944" t="s">
        <v>56</v>
      </c>
      <c r="L17944" t="s">
        <v>57</v>
      </c>
      <c r="M17944">
        <f>+IFERROR(IFERROR(VLOOKUP(covid_cl[[#This Row],[Comuna]],Hoja1!$J$12:$BJ$356,9,0),VLOOKUP(covid_cl[[#This Row],[Region]],Hoja1!$K$12:$BJ$356,6,0)),-33.6043642941)</f>
        <v>-33.604364294100002</v>
      </c>
      <c r="N17944">
        <f>+IFERROR(IFERROR(VLOOKUP(covid_cl[[#This Row],[Comuna]],Hoja1!$J$12:$BJ$356,8,0),VLOOKUP(covid_cl[[#This Row],[Region]],Hoja1!$K$12:$BJ$356,5,0)),-70.6266370305)</f>
        <v>-70.626637030500007</v>
      </c>
    </row>
    <row r="17945" spans="1:14">
      <c r="A17945">
        <f t="shared" si="283"/>
        <v>17944</v>
      </c>
      <c r="B17945" s="3" t="s">
        <v>1790</v>
      </c>
      <c r="C17945">
        <v>13</v>
      </c>
      <c r="D17945" t="s">
        <v>69</v>
      </c>
      <c r="E17945" t="s">
        <v>201</v>
      </c>
      <c r="I17945" t="s">
        <v>56</v>
      </c>
      <c r="L17945" t="s">
        <v>57</v>
      </c>
      <c r="M17945">
        <f>+IFERROR(IFERROR(VLOOKUP(covid_cl[[#This Row],[Comuna]],Hoja1!$J$12:$BJ$356,9,0),VLOOKUP(covid_cl[[#This Row],[Region]],Hoja1!$K$12:$BJ$356,6,0)),-33.6043642941)</f>
        <v>-33.604364294100002</v>
      </c>
      <c r="N17945">
        <f>+IFERROR(IFERROR(VLOOKUP(covid_cl[[#This Row],[Comuna]],Hoja1!$J$12:$BJ$356,8,0),VLOOKUP(covid_cl[[#This Row],[Region]],Hoja1!$K$12:$BJ$356,5,0)),-70.6266370305)</f>
        <v>-70.626637030500007</v>
      </c>
    </row>
    <row r="17946" spans="1:14">
      <c r="A17946">
        <f t="shared" si="283"/>
        <v>17945</v>
      </c>
      <c r="B17946" s="3" t="s">
        <v>1790</v>
      </c>
      <c r="C17946">
        <v>13</v>
      </c>
      <c r="D17946" t="s">
        <v>69</v>
      </c>
      <c r="E17946" t="s">
        <v>201</v>
      </c>
      <c r="I17946" t="s">
        <v>56</v>
      </c>
      <c r="L17946" t="s">
        <v>57</v>
      </c>
      <c r="M17946">
        <f>+IFERROR(IFERROR(VLOOKUP(covid_cl[[#This Row],[Comuna]],Hoja1!$J$12:$BJ$356,9,0),VLOOKUP(covid_cl[[#This Row],[Region]],Hoja1!$K$12:$BJ$356,6,0)),-33.6043642941)</f>
        <v>-33.604364294100002</v>
      </c>
      <c r="N17946">
        <f>+IFERROR(IFERROR(VLOOKUP(covid_cl[[#This Row],[Comuna]],Hoja1!$J$12:$BJ$356,8,0),VLOOKUP(covid_cl[[#This Row],[Region]],Hoja1!$K$12:$BJ$356,5,0)),-70.6266370305)</f>
        <v>-70.626637030500007</v>
      </c>
    </row>
    <row r="17947" spans="1:14">
      <c r="A17947">
        <f t="shared" si="283"/>
        <v>17946</v>
      </c>
      <c r="B17947" s="3" t="s">
        <v>1790</v>
      </c>
      <c r="C17947">
        <v>13</v>
      </c>
      <c r="D17947" t="s">
        <v>69</v>
      </c>
      <c r="E17947" t="s">
        <v>201</v>
      </c>
      <c r="I17947" t="s">
        <v>56</v>
      </c>
      <c r="L17947" t="s">
        <v>57</v>
      </c>
      <c r="M17947">
        <f>+IFERROR(IFERROR(VLOOKUP(covid_cl[[#This Row],[Comuna]],Hoja1!$J$12:$BJ$356,9,0),VLOOKUP(covid_cl[[#This Row],[Region]],Hoja1!$K$12:$BJ$356,6,0)),-33.6043642941)</f>
        <v>-33.604364294100002</v>
      </c>
      <c r="N17947">
        <f>+IFERROR(IFERROR(VLOOKUP(covid_cl[[#This Row],[Comuna]],Hoja1!$J$12:$BJ$356,8,0),VLOOKUP(covid_cl[[#This Row],[Region]],Hoja1!$K$12:$BJ$356,5,0)),-70.6266370305)</f>
        <v>-70.626637030500007</v>
      </c>
    </row>
    <row r="17948" spans="1:14">
      <c r="A17948">
        <f t="shared" si="283"/>
        <v>17947</v>
      </c>
      <c r="B17948" s="3" t="s">
        <v>1790</v>
      </c>
      <c r="C17948">
        <v>13</v>
      </c>
      <c r="D17948" t="s">
        <v>69</v>
      </c>
      <c r="E17948" t="s">
        <v>201</v>
      </c>
      <c r="I17948" t="s">
        <v>56</v>
      </c>
      <c r="L17948" t="s">
        <v>57</v>
      </c>
      <c r="M17948">
        <f>+IFERROR(IFERROR(VLOOKUP(covid_cl[[#This Row],[Comuna]],Hoja1!$J$12:$BJ$356,9,0),VLOOKUP(covid_cl[[#This Row],[Region]],Hoja1!$K$12:$BJ$356,6,0)),-33.6043642941)</f>
        <v>-33.604364294100002</v>
      </c>
      <c r="N17948">
        <f>+IFERROR(IFERROR(VLOOKUP(covid_cl[[#This Row],[Comuna]],Hoja1!$J$12:$BJ$356,8,0),VLOOKUP(covid_cl[[#This Row],[Region]],Hoja1!$K$12:$BJ$356,5,0)),-70.6266370305)</f>
        <v>-70.626637030500007</v>
      </c>
    </row>
    <row r="17949" spans="1:14">
      <c r="A17949">
        <f t="shared" si="283"/>
        <v>17948</v>
      </c>
      <c r="B17949" s="3" t="s">
        <v>1790</v>
      </c>
      <c r="C17949">
        <v>13</v>
      </c>
      <c r="D17949" t="s">
        <v>69</v>
      </c>
      <c r="E17949" t="s">
        <v>201</v>
      </c>
      <c r="I17949" t="s">
        <v>56</v>
      </c>
      <c r="L17949" t="s">
        <v>57</v>
      </c>
      <c r="M17949">
        <f>+IFERROR(IFERROR(VLOOKUP(covid_cl[[#This Row],[Comuna]],Hoja1!$J$12:$BJ$356,9,0),VLOOKUP(covid_cl[[#This Row],[Region]],Hoja1!$K$12:$BJ$356,6,0)),-33.6043642941)</f>
        <v>-33.604364294100002</v>
      </c>
      <c r="N17949">
        <f>+IFERROR(IFERROR(VLOOKUP(covid_cl[[#This Row],[Comuna]],Hoja1!$J$12:$BJ$356,8,0),VLOOKUP(covid_cl[[#This Row],[Region]],Hoja1!$K$12:$BJ$356,5,0)),-70.6266370305)</f>
        <v>-70.626637030500007</v>
      </c>
    </row>
    <row r="17950" spans="1:14">
      <c r="A17950">
        <f t="shared" si="283"/>
        <v>17949</v>
      </c>
      <c r="B17950" s="3" t="s">
        <v>1790</v>
      </c>
      <c r="C17950">
        <v>13</v>
      </c>
      <c r="D17950" t="s">
        <v>69</v>
      </c>
      <c r="E17950" t="s">
        <v>201</v>
      </c>
      <c r="I17950" t="s">
        <v>56</v>
      </c>
      <c r="L17950" t="s">
        <v>57</v>
      </c>
      <c r="M17950">
        <f>+IFERROR(IFERROR(VLOOKUP(covid_cl[[#This Row],[Comuna]],Hoja1!$J$12:$BJ$356,9,0),VLOOKUP(covid_cl[[#This Row],[Region]],Hoja1!$K$12:$BJ$356,6,0)),-33.6043642941)</f>
        <v>-33.604364294100002</v>
      </c>
      <c r="N17950">
        <f>+IFERROR(IFERROR(VLOOKUP(covid_cl[[#This Row],[Comuna]],Hoja1!$J$12:$BJ$356,8,0),VLOOKUP(covid_cl[[#This Row],[Region]],Hoja1!$K$12:$BJ$356,5,0)),-70.6266370305)</f>
        <v>-70.626637030500007</v>
      </c>
    </row>
    <row r="17951" spans="1:14">
      <c r="A17951">
        <f t="shared" si="283"/>
        <v>17950</v>
      </c>
      <c r="B17951" s="3" t="s">
        <v>1790</v>
      </c>
      <c r="C17951">
        <v>13</v>
      </c>
      <c r="D17951" t="s">
        <v>69</v>
      </c>
      <c r="E17951" t="s">
        <v>201</v>
      </c>
      <c r="I17951" t="s">
        <v>56</v>
      </c>
      <c r="L17951" t="s">
        <v>57</v>
      </c>
      <c r="M17951">
        <f>+IFERROR(IFERROR(VLOOKUP(covid_cl[[#This Row],[Comuna]],Hoja1!$J$12:$BJ$356,9,0),VLOOKUP(covid_cl[[#This Row],[Region]],Hoja1!$K$12:$BJ$356,6,0)),-33.6043642941)</f>
        <v>-33.604364294100002</v>
      </c>
      <c r="N17951">
        <f>+IFERROR(IFERROR(VLOOKUP(covid_cl[[#This Row],[Comuna]],Hoja1!$J$12:$BJ$356,8,0),VLOOKUP(covid_cl[[#This Row],[Region]],Hoja1!$K$12:$BJ$356,5,0)),-70.6266370305)</f>
        <v>-70.626637030500007</v>
      </c>
    </row>
    <row r="17952" spans="1:14">
      <c r="A17952">
        <f t="shared" si="283"/>
        <v>17951</v>
      </c>
      <c r="B17952" s="3" t="s">
        <v>1790</v>
      </c>
      <c r="C17952">
        <v>13</v>
      </c>
      <c r="D17952" t="s">
        <v>69</v>
      </c>
      <c r="E17952" t="s">
        <v>201</v>
      </c>
      <c r="I17952" t="s">
        <v>56</v>
      </c>
      <c r="L17952" t="s">
        <v>57</v>
      </c>
      <c r="M17952">
        <f>+IFERROR(IFERROR(VLOOKUP(covid_cl[[#This Row],[Comuna]],Hoja1!$J$12:$BJ$356,9,0),VLOOKUP(covid_cl[[#This Row],[Region]],Hoja1!$K$12:$BJ$356,6,0)),-33.6043642941)</f>
        <v>-33.604364294100002</v>
      </c>
      <c r="N17952">
        <f>+IFERROR(IFERROR(VLOOKUP(covid_cl[[#This Row],[Comuna]],Hoja1!$J$12:$BJ$356,8,0),VLOOKUP(covid_cl[[#This Row],[Region]],Hoja1!$K$12:$BJ$356,5,0)),-70.6266370305)</f>
        <v>-70.626637030500007</v>
      </c>
    </row>
    <row r="17953" spans="1:14">
      <c r="A17953">
        <f t="shared" si="283"/>
        <v>17952</v>
      </c>
      <c r="B17953" s="3" t="s">
        <v>1790</v>
      </c>
      <c r="C17953">
        <v>13</v>
      </c>
      <c r="D17953" t="s">
        <v>69</v>
      </c>
      <c r="E17953" t="s">
        <v>201</v>
      </c>
      <c r="I17953" t="s">
        <v>56</v>
      </c>
      <c r="L17953" t="s">
        <v>57</v>
      </c>
      <c r="M17953">
        <f>+IFERROR(IFERROR(VLOOKUP(covid_cl[[#This Row],[Comuna]],Hoja1!$J$12:$BJ$356,9,0),VLOOKUP(covid_cl[[#This Row],[Region]],Hoja1!$K$12:$BJ$356,6,0)),-33.6043642941)</f>
        <v>-33.604364294100002</v>
      </c>
      <c r="N17953">
        <f>+IFERROR(IFERROR(VLOOKUP(covid_cl[[#This Row],[Comuna]],Hoja1!$J$12:$BJ$356,8,0),VLOOKUP(covid_cl[[#This Row],[Region]],Hoja1!$K$12:$BJ$356,5,0)),-70.6266370305)</f>
        <v>-70.626637030500007</v>
      </c>
    </row>
    <row r="17954" spans="1:14">
      <c r="A17954">
        <f t="shared" ref="A17954:A18017" si="284">+ROW()-1</f>
        <v>17953</v>
      </c>
      <c r="B17954" s="3" t="s">
        <v>1790</v>
      </c>
      <c r="C17954">
        <v>13</v>
      </c>
      <c r="D17954" t="s">
        <v>69</v>
      </c>
      <c r="E17954" t="s">
        <v>201</v>
      </c>
      <c r="I17954" t="s">
        <v>56</v>
      </c>
      <c r="L17954" t="s">
        <v>57</v>
      </c>
      <c r="M17954">
        <f>+IFERROR(IFERROR(VLOOKUP(covid_cl[[#This Row],[Comuna]],Hoja1!$J$12:$BJ$356,9,0),VLOOKUP(covid_cl[[#This Row],[Region]],Hoja1!$K$12:$BJ$356,6,0)),-33.6043642941)</f>
        <v>-33.604364294100002</v>
      </c>
      <c r="N17954">
        <f>+IFERROR(IFERROR(VLOOKUP(covid_cl[[#This Row],[Comuna]],Hoja1!$J$12:$BJ$356,8,0),VLOOKUP(covid_cl[[#This Row],[Region]],Hoja1!$K$12:$BJ$356,5,0)),-70.6266370305)</f>
        <v>-70.626637030500007</v>
      </c>
    </row>
    <row r="17955" spans="1:14">
      <c r="A17955">
        <f t="shared" si="284"/>
        <v>17954</v>
      </c>
      <c r="B17955" s="3" t="s">
        <v>1790</v>
      </c>
      <c r="C17955">
        <v>13</v>
      </c>
      <c r="D17955" t="s">
        <v>69</v>
      </c>
      <c r="E17955" t="s">
        <v>201</v>
      </c>
      <c r="I17955" t="s">
        <v>56</v>
      </c>
      <c r="L17955" t="s">
        <v>57</v>
      </c>
      <c r="M17955">
        <f>+IFERROR(IFERROR(VLOOKUP(covid_cl[[#This Row],[Comuna]],Hoja1!$J$12:$BJ$356,9,0),VLOOKUP(covid_cl[[#This Row],[Region]],Hoja1!$K$12:$BJ$356,6,0)),-33.6043642941)</f>
        <v>-33.604364294100002</v>
      </c>
      <c r="N17955">
        <f>+IFERROR(IFERROR(VLOOKUP(covid_cl[[#This Row],[Comuna]],Hoja1!$J$12:$BJ$356,8,0),VLOOKUP(covid_cl[[#This Row],[Region]],Hoja1!$K$12:$BJ$356,5,0)),-70.6266370305)</f>
        <v>-70.626637030500007</v>
      </c>
    </row>
    <row r="17956" spans="1:14">
      <c r="A17956">
        <f t="shared" si="284"/>
        <v>17955</v>
      </c>
      <c r="B17956" s="3" t="s">
        <v>1790</v>
      </c>
      <c r="C17956">
        <v>13</v>
      </c>
      <c r="D17956" t="s">
        <v>69</v>
      </c>
      <c r="E17956" t="s">
        <v>201</v>
      </c>
      <c r="I17956" t="s">
        <v>56</v>
      </c>
      <c r="L17956" t="s">
        <v>57</v>
      </c>
      <c r="M17956">
        <f>+IFERROR(IFERROR(VLOOKUP(covid_cl[[#This Row],[Comuna]],Hoja1!$J$12:$BJ$356,9,0),VLOOKUP(covid_cl[[#This Row],[Region]],Hoja1!$K$12:$BJ$356,6,0)),-33.6043642941)</f>
        <v>-33.604364294100002</v>
      </c>
      <c r="N17956">
        <f>+IFERROR(IFERROR(VLOOKUP(covid_cl[[#This Row],[Comuna]],Hoja1!$J$12:$BJ$356,8,0),VLOOKUP(covid_cl[[#This Row],[Region]],Hoja1!$K$12:$BJ$356,5,0)),-70.6266370305)</f>
        <v>-70.626637030500007</v>
      </c>
    </row>
    <row r="17957" spans="1:14">
      <c r="A17957">
        <f t="shared" si="284"/>
        <v>17956</v>
      </c>
      <c r="B17957" s="3" t="s">
        <v>1790</v>
      </c>
      <c r="C17957">
        <v>13</v>
      </c>
      <c r="D17957" t="s">
        <v>69</v>
      </c>
      <c r="E17957" t="s">
        <v>201</v>
      </c>
      <c r="I17957" t="s">
        <v>56</v>
      </c>
      <c r="L17957" t="s">
        <v>57</v>
      </c>
      <c r="M17957">
        <f>+IFERROR(IFERROR(VLOOKUP(covid_cl[[#This Row],[Comuna]],Hoja1!$J$12:$BJ$356,9,0),VLOOKUP(covid_cl[[#This Row],[Region]],Hoja1!$K$12:$BJ$356,6,0)),-33.6043642941)</f>
        <v>-33.604364294100002</v>
      </c>
      <c r="N17957">
        <f>+IFERROR(IFERROR(VLOOKUP(covid_cl[[#This Row],[Comuna]],Hoja1!$J$12:$BJ$356,8,0),VLOOKUP(covid_cl[[#This Row],[Region]],Hoja1!$K$12:$BJ$356,5,0)),-70.6266370305)</f>
        <v>-70.626637030500007</v>
      </c>
    </row>
    <row r="17958" spans="1:14">
      <c r="A17958">
        <f t="shared" si="284"/>
        <v>17957</v>
      </c>
      <c r="B17958" s="3" t="s">
        <v>1790</v>
      </c>
      <c r="C17958">
        <v>13</v>
      </c>
      <c r="D17958" t="s">
        <v>69</v>
      </c>
      <c r="E17958" t="s">
        <v>201</v>
      </c>
      <c r="I17958" t="s">
        <v>56</v>
      </c>
      <c r="L17958" t="s">
        <v>57</v>
      </c>
      <c r="M17958">
        <f>+IFERROR(IFERROR(VLOOKUP(covid_cl[[#This Row],[Comuna]],Hoja1!$J$12:$BJ$356,9,0),VLOOKUP(covid_cl[[#This Row],[Region]],Hoja1!$K$12:$BJ$356,6,0)),-33.6043642941)</f>
        <v>-33.604364294100002</v>
      </c>
      <c r="N17958">
        <f>+IFERROR(IFERROR(VLOOKUP(covid_cl[[#This Row],[Comuna]],Hoja1!$J$12:$BJ$356,8,0),VLOOKUP(covid_cl[[#This Row],[Region]],Hoja1!$K$12:$BJ$356,5,0)),-70.6266370305)</f>
        <v>-70.626637030500007</v>
      </c>
    </row>
    <row r="17959" spans="1:14">
      <c r="A17959">
        <f t="shared" si="284"/>
        <v>17958</v>
      </c>
      <c r="B17959" s="3" t="s">
        <v>1790</v>
      </c>
      <c r="C17959">
        <v>13</v>
      </c>
      <c r="D17959" t="s">
        <v>69</v>
      </c>
      <c r="E17959" t="s">
        <v>201</v>
      </c>
      <c r="I17959" t="s">
        <v>56</v>
      </c>
      <c r="L17959" t="s">
        <v>57</v>
      </c>
      <c r="M17959">
        <f>+IFERROR(IFERROR(VLOOKUP(covid_cl[[#This Row],[Comuna]],Hoja1!$J$12:$BJ$356,9,0),VLOOKUP(covid_cl[[#This Row],[Region]],Hoja1!$K$12:$BJ$356,6,0)),-33.6043642941)</f>
        <v>-33.604364294100002</v>
      </c>
      <c r="N17959">
        <f>+IFERROR(IFERROR(VLOOKUP(covid_cl[[#This Row],[Comuna]],Hoja1!$J$12:$BJ$356,8,0),VLOOKUP(covid_cl[[#This Row],[Region]],Hoja1!$K$12:$BJ$356,5,0)),-70.6266370305)</f>
        <v>-70.626637030500007</v>
      </c>
    </row>
    <row r="17960" spans="1:14">
      <c r="A17960">
        <f t="shared" si="284"/>
        <v>17959</v>
      </c>
      <c r="B17960" s="3" t="s">
        <v>1790</v>
      </c>
      <c r="C17960">
        <v>13</v>
      </c>
      <c r="D17960" t="s">
        <v>69</v>
      </c>
      <c r="E17960" t="s">
        <v>201</v>
      </c>
      <c r="I17960" t="s">
        <v>56</v>
      </c>
      <c r="L17960" t="s">
        <v>57</v>
      </c>
      <c r="M17960">
        <f>+IFERROR(IFERROR(VLOOKUP(covid_cl[[#This Row],[Comuna]],Hoja1!$J$12:$BJ$356,9,0),VLOOKUP(covid_cl[[#This Row],[Region]],Hoja1!$K$12:$BJ$356,6,0)),-33.6043642941)</f>
        <v>-33.604364294100002</v>
      </c>
      <c r="N17960">
        <f>+IFERROR(IFERROR(VLOOKUP(covid_cl[[#This Row],[Comuna]],Hoja1!$J$12:$BJ$356,8,0),VLOOKUP(covid_cl[[#This Row],[Region]],Hoja1!$K$12:$BJ$356,5,0)),-70.6266370305)</f>
        <v>-70.626637030500007</v>
      </c>
    </row>
    <row r="17961" spans="1:14">
      <c r="A17961">
        <f t="shared" si="284"/>
        <v>17960</v>
      </c>
      <c r="B17961" s="3" t="s">
        <v>1790</v>
      </c>
      <c r="C17961">
        <v>13</v>
      </c>
      <c r="D17961" t="s">
        <v>69</v>
      </c>
      <c r="E17961" t="s">
        <v>201</v>
      </c>
      <c r="I17961" t="s">
        <v>56</v>
      </c>
      <c r="L17961" t="s">
        <v>57</v>
      </c>
      <c r="M17961">
        <f>+IFERROR(IFERROR(VLOOKUP(covid_cl[[#This Row],[Comuna]],Hoja1!$J$12:$BJ$356,9,0),VLOOKUP(covid_cl[[#This Row],[Region]],Hoja1!$K$12:$BJ$356,6,0)),-33.6043642941)</f>
        <v>-33.604364294100002</v>
      </c>
      <c r="N17961">
        <f>+IFERROR(IFERROR(VLOOKUP(covid_cl[[#This Row],[Comuna]],Hoja1!$J$12:$BJ$356,8,0),VLOOKUP(covid_cl[[#This Row],[Region]],Hoja1!$K$12:$BJ$356,5,0)),-70.6266370305)</f>
        <v>-70.626637030500007</v>
      </c>
    </row>
    <row r="17962" spans="1:14">
      <c r="A17962">
        <f t="shared" si="284"/>
        <v>17961</v>
      </c>
      <c r="B17962" s="3" t="s">
        <v>1790</v>
      </c>
      <c r="C17962">
        <v>13</v>
      </c>
      <c r="D17962" t="s">
        <v>69</v>
      </c>
      <c r="E17962" t="s">
        <v>201</v>
      </c>
      <c r="I17962" t="s">
        <v>56</v>
      </c>
      <c r="L17962" t="s">
        <v>57</v>
      </c>
      <c r="M17962">
        <f>+IFERROR(IFERROR(VLOOKUP(covid_cl[[#This Row],[Comuna]],Hoja1!$J$12:$BJ$356,9,0),VLOOKUP(covid_cl[[#This Row],[Region]],Hoja1!$K$12:$BJ$356,6,0)),-33.6043642941)</f>
        <v>-33.604364294100002</v>
      </c>
      <c r="N17962">
        <f>+IFERROR(IFERROR(VLOOKUP(covid_cl[[#This Row],[Comuna]],Hoja1!$J$12:$BJ$356,8,0),VLOOKUP(covid_cl[[#This Row],[Region]],Hoja1!$K$12:$BJ$356,5,0)),-70.6266370305)</f>
        <v>-70.626637030500007</v>
      </c>
    </row>
    <row r="17963" spans="1:14">
      <c r="A17963">
        <f t="shared" si="284"/>
        <v>17962</v>
      </c>
      <c r="B17963" s="3" t="s">
        <v>1790</v>
      </c>
      <c r="C17963">
        <v>13</v>
      </c>
      <c r="D17963" t="s">
        <v>69</v>
      </c>
      <c r="E17963" t="s">
        <v>201</v>
      </c>
      <c r="I17963" t="s">
        <v>56</v>
      </c>
      <c r="L17963" t="s">
        <v>57</v>
      </c>
      <c r="M17963">
        <f>+IFERROR(IFERROR(VLOOKUP(covid_cl[[#This Row],[Comuna]],Hoja1!$J$12:$BJ$356,9,0),VLOOKUP(covid_cl[[#This Row],[Region]],Hoja1!$K$12:$BJ$356,6,0)),-33.6043642941)</f>
        <v>-33.604364294100002</v>
      </c>
      <c r="N17963">
        <f>+IFERROR(IFERROR(VLOOKUP(covid_cl[[#This Row],[Comuna]],Hoja1!$J$12:$BJ$356,8,0),VLOOKUP(covid_cl[[#This Row],[Region]],Hoja1!$K$12:$BJ$356,5,0)),-70.6266370305)</f>
        <v>-70.626637030500007</v>
      </c>
    </row>
    <row r="17964" spans="1:14">
      <c r="A17964">
        <f t="shared" si="284"/>
        <v>17963</v>
      </c>
      <c r="B17964" s="3" t="s">
        <v>1790</v>
      </c>
      <c r="C17964">
        <v>13</v>
      </c>
      <c r="D17964" t="s">
        <v>69</v>
      </c>
      <c r="E17964" t="s">
        <v>201</v>
      </c>
      <c r="I17964" t="s">
        <v>56</v>
      </c>
      <c r="L17964" t="s">
        <v>57</v>
      </c>
      <c r="M17964">
        <f>+IFERROR(IFERROR(VLOOKUP(covid_cl[[#This Row],[Comuna]],Hoja1!$J$12:$BJ$356,9,0),VLOOKUP(covid_cl[[#This Row],[Region]],Hoja1!$K$12:$BJ$356,6,0)),-33.6043642941)</f>
        <v>-33.604364294100002</v>
      </c>
      <c r="N17964">
        <f>+IFERROR(IFERROR(VLOOKUP(covid_cl[[#This Row],[Comuna]],Hoja1!$J$12:$BJ$356,8,0),VLOOKUP(covid_cl[[#This Row],[Region]],Hoja1!$K$12:$BJ$356,5,0)),-70.6266370305)</f>
        <v>-70.626637030500007</v>
      </c>
    </row>
    <row r="17965" spans="1:14">
      <c r="A17965">
        <f t="shared" si="284"/>
        <v>17964</v>
      </c>
      <c r="B17965" s="3" t="s">
        <v>1790</v>
      </c>
      <c r="C17965">
        <v>13</v>
      </c>
      <c r="D17965" t="s">
        <v>69</v>
      </c>
      <c r="E17965" t="s">
        <v>201</v>
      </c>
      <c r="I17965" t="s">
        <v>56</v>
      </c>
      <c r="L17965" t="s">
        <v>57</v>
      </c>
      <c r="M17965">
        <f>+IFERROR(IFERROR(VLOOKUP(covid_cl[[#This Row],[Comuna]],Hoja1!$J$12:$BJ$356,9,0),VLOOKUP(covid_cl[[#This Row],[Region]],Hoja1!$K$12:$BJ$356,6,0)),-33.6043642941)</f>
        <v>-33.604364294100002</v>
      </c>
      <c r="N17965">
        <f>+IFERROR(IFERROR(VLOOKUP(covid_cl[[#This Row],[Comuna]],Hoja1!$J$12:$BJ$356,8,0),VLOOKUP(covid_cl[[#This Row],[Region]],Hoja1!$K$12:$BJ$356,5,0)),-70.6266370305)</f>
        <v>-70.626637030500007</v>
      </c>
    </row>
    <row r="17966" spans="1:14">
      <c r="A17966">
        <f t="shared" si="284"/>
        <v>17965</v>
      </c>
      <c r="B17966" s="3" t="s">
        <v>1790</v>
      </c>
      <c r="C17966">
        <v>13</v>
      </c>
      <c r="D17966" t="s">
        <v>69</v>
      </c>
      <c r="E17966" t="s">
        <v>201</v>
      </c>
      <c r="I17966" t="s">
        <v>56</v>
      </c>
      <c r="L17966" t="s">
        <v>57</v>
      </c>
      <c r="M17966">
        <f>+IFERROR(IFERROR(VLOOKUP(covid_cl[[#This Row],[Comuna]],Hoja1!$J$12:$BJ$356,9,0),VLOOKUP(covid_cl[[#This Row],[Region]],Hoja1!$K$12:$BJ$356,6,0)),-33.6043642941)</f>
        <v>-33.604364294100002</v>
      </c>
      <c r="N17966">
        <f>+IFERROR(IFERROR(VLOOKUP(covid_cl[[#This Row],[Comuna]],Hoja1!$J$12:$BJ$356,8,0),VLOOKUP(covid_cl[[#This Row],[Region]],Hoja1!$K$12:$BJ$356,5,0)),-70.6266370305)</f>
        <v>-70.626637030500007</v>
      </c>
    </row>
    <row r="17967" spans="1:14">
      <c r="A17967">
        <f t="shared" si="284"/>
        <v>17966</v>
      </c>
      <c r="B17967" s="3" t="s">
        <v>1790</v>
      </c>
      <c r="C17967">
        <v>13</v>
      </c>
      <c r="D17967" t="s">
        <v>69</v>
      </c>
      <c r="E17967" t="s">
        <v>201</v>
      </c>
      <c r="I17967" t="s">
        <v>56</v>
      </c>
      <c r="L17967" t="s">
        <v>57</v>
      </c>
      <c r="M17967">
        <f>+IFERROR(IFERROR(VLOOKUP(covid_cl[[#This Row],[Comuna]],Hoja1!$J$12:$BJ$356,9,0),VLOOKUP(covid_cl[[#This Row],[Region]],Hoja1!$K$12:$BJ$356,6,0)),-33.6043642941)</f>
        <v>-33.604364294100002</v>
      </c>
      <c r="N17967">
        <f>+IFERROR(IFERROR(VLOOKUP(covid_cl[[#This Row],[Comuna]],Hoja1!$J$12:$BJ$356,8,0),VLOOKUP(covid_cl[[#This Row],[Region]],Hoja1!$K$12:$BJ$356,5,0)),-70.6266370305)</f>
        <v>-70.626637030500007</v>
      </c>
    </row>
    <row r="17968" spans="1:14">
      <c r="A17968">
        <f t="shared" si="284"/>
        <v>17967</v>
      </c>
      <c r="B17968" s="3" t="s">
        <v>1790</v>
      </c>
      <c r="C17968">
        <v>13</v>
      </c>
      <c r="D17968" t="s">
        <v>69</v>
      </c>
      <c r="E17968" t="s">
        <v>201</v>
      </c>
      <c r="I17968" t="s">
        <v>56</v>
      </c>
      <c r="L17968" t="s">
        <v>57</v>
      </c>
      <c r="M17968">
        <f>+IFERROR(IFERROR(VLOOKUP(covid_cl[[#This Row],[Comuna]],Hoja1!$J$12:$BJ$356,9,0),VLOOKUP(covid_cl[[#This Row],[Region]],Hoja1!$K$12:$BJ$356,6,0)),-33.6043642941)</f>
        <v>-33.604364294100002</v>
      </c>
      <c r="N17968">
        <f>+IFERROR(IFERROR(VLOOKUP(covid_cl[[#This Row],[Comuna]],Hoja1!$J$12:$BJ$356,8,0),VLOOKUP(covid_cl[[#This Row],[Region]],Hoja1!$K$12:$BJ$356,5,0)),-70.6266370305)</f>
        <v>-70.626637030500007</v>
      </c>
    </row>
    <row r="17969" spans="1:14">
      <c r="A17969">
        <f t="shared" si="284"/>
        <v>17968</v>
      </c>
      <c r="B17969" s="3" t="s">
        <v>1790</v>
      </c>
      <c r="C17969">
        <v>13</v>
      </c>
      <c r="D17969" t="s">
        <v>69</v>
      </c>
      <c r="E17969" t="s">
        <v>201</v>
      </c>
      <c r="I17969" t="s">
        <v>56</v>
      </c>
      <c r="L17969" t="s">
        <v>57</v>
      </c>
      <c r="M17969">
        <f>+IFERROR(IFERROR(VLOOKUP(covid_cl[[#This Row],[Comuna]],Hoja1!$J$12:$BJ$356,9,0),VLOOKUP(covid_cl[[#This Row],[Region]],Hoja1!$K$12:$BJ$356,6,0)),-33.6043642941)</f>
        <v>-33.604364294100002</v>
      </c>
      <c r="N17969">
        <f>+IFERROR(IFERROR(VLOOKUP(covid_cl[[#This Row],[Comuna]],Hoja1!$J$12:$BJ$356,8,0),VLOOKUP(covid_cl[[#This Row],[Region]],Hoja1!$K$12:$BJ$356,5,0)),-70.6266370305)</f>
        <v>-70.626637030500007</v>
      </c>
    </row>
    <row r="17970" spans="1:14">
      <c r="A17970">
        <f t="shared" si="284"/>
        <v>17969</v>
      </c>
      <c r="B17970" s="3" t="s">
        <v>1790</v>
      </c>
      <c r="C17970">
        <v>13</v>
      </c>
      <c r="D17970" t="s">
        <v>69</v>
      </c>
      <c r="E17970" t="s">
        <v>201</v>
      </c>
      <c r="I17970" t="s">
        <v>56</v>
      </c>
      <c r="L17970" t="s">
        <v>57</v>
      </c>
      <c r="M17970">
        <f>+IFERROR(IFERROR(VLOOKUP(covid_cl[[#This Row],[Comuna]],Hoja1!$J$12:$BJ$356,9,0),VLOOKUP(covid_cl[[#This Row],[Region]],Hoja1!$K$12:$BJ$356,6,0)),-33.6043642941)</f>
        <v>-33.604364294100002</v>
      </c>
      <c r="N17970">
        <f>+IFERROR(IFERROR(VLOOKUP(covid_cl[[#This Row],[Comuna]],Hoja1!$J$12:$BJ$356,8,0),VLOOKUP(covid_cl[[#This Row],[Region]],Hoja1!$K$12:$BJ$356,5,0)),-70.6266370305)</f>
        <v>-70.626637030500007</v>
      </c>
    </row>
    <row r="17971" spans="1:14">
      <c r="A17971">
        <f t="shared" si="284"/>
        <v>17970</v>
      </c>
      <c r="B17971" s="3" t="s">
        <v>1790</v>
      </c>
      <c r="C17971">
        <v>13</v>
      </c>
      <c r="D17971" t="s">
        <v>69</v>
      </c>
      <c r="E17971" t="s">
        <v>201</v>
      </c>
      <c r="I17971" t="s">
        <v>56</v>
      </c>
      <c r="L17971" t="s">
        <v>57</v>
      </c>
      <c r="M17971">
        <f>+IFERROR(IFERROR(VLOOKUP(covid_cl[[#This Row],[Comuna]],Hoja1!$J$12:$BJ$356,9,0),VLOOKUP(covid_cl[[#This Row],[Region]],Hoja1!$K$12:$BJ$356,6,0)),-33.6043642941)</f>
        <v>-33.604364294100002</v>
      </c>
      <c r="N17971">
        <f>+IFERROR(IFERROR(VLOOKUP(covid_cl[[#This Row],[Comuna]],Hoja1!$J$12:$BJ$356,8,0),VLOOKUP(covid_cl[[#This Row],[Region]],Hoja1!$K$12:$BJ$356,5,0)),-70.6266370305)</f>
        <v>-70.626637030500007</v>
      </c>
    </row>
    <row r="17972" spans="1:14">
      <c r="A17972">
        <f t="shared" si="284"/>
        <v>17971</v>
      </c>
      <c r="B17972" s="3" t="s">
        <v>1790</v>
      </c>
      <c r="C17972">
        <v>13</v>
      </c>
      <c r="D17972" t="s">
        <v>69</v>
      </c>
      <c r="E17972" t="s">
        <v>201</v>
      </c>
      <c r="I17972" t="s">
        <v>56</v>
      </c>
      <c r="L17972" t="s">
        <v>57</v>
      </c>
      <c r="M17972">
        <f>+IFERROR(IFERROR(VLOOKUP(covid_cl[[#This Row],[Comuna]],Hoja1!$J$12:$BJ$356,9,0),VLOOKUP(covid_cl[[#This Row],[Region]],Hoja1!$K$12:$BJ$356,6,0)),-33.6043642941)</f>
        <v>-33.604364294100002</v>
      </c>
      <c r="N17972">
        <f>+IFERROR(IFERROR(VLOOKUP(covid_cl[[#This Row],[Comuna]],Hoja1!$J$12:$BJ$356,8,0),VLOOKUP(covid_cl[[#This Row],[Region]],Hoja1!$K$12:$BJ$356,5,0)),-70.6266370305)</f>
        <v>-70.626637030500007</v>
      </c>
    </row>
    <row r="17973" spans="1:14">
      <c r="A17973">
        <f t="shared" si="284"/>
        <v>17972</v>
      </c>
      <c r="B17973" s="3" t="s">
        <v>1790</v>
      </c>
      <c r="C17973">
        <v>13</v>
      </c>
      <c r="D17973" t="s">
        <v>69</v>
      </c>
      <c r="E17973" t="s">
        <v>201</v>
      </c>
      <c r="I17973" t="s">
        <v>56</v>
      </c>
      <c r="L17973" t="s">
        <v>57</v>
      </c>
      <c r="M17973">
        <f>+IFERROR(IFERROR(VLOOKUP(covid_cl[[#This Row],[Comuna]],Hoja1!$J$12:$BJ$356,9,0),VLOOKUP(covid_cl[[#This Row],[Region]],Hoja1!$K$12:$BJ$356,6,0)),-33.6043642941)</f>
        <v>-33.604364294100002</v>
      </c>
      <c r="N17973">
        <f>+IFERROR(IFERROR(VLOOKUP(covid_cl[[#This Row],[Comuna]],Hoja1!$J$12:$BJ$356,8,0),VLOOKUP(covid_cl[[#This Row],[Region]],Hoja1!$K$12:$BJ$356,5,0)),-70.6266370305)</f>
        <v>-70.626637030500007</v>
      </c>
    </row>
    <row r="17974" spans="1:14">
      <c r="A17974">
        <f t="shared" si="284"/>
        <v>17973</v>
      </c>
      <c r="B17974" s="3" t="s">
        <v>1790</v>
      </c>
      <c r="C17974">
        <v>13</v>
      </c>
      <c r="D17974" t="s">
        <v>69</v>
      </c>
      <c r="E17974" t="s">
        <v>201</v>
      </c>
      <c r="I17974" t="s">
        <v>56</v>
      </c>
      <c r="L17974" t="s">
        <v>57</v>
      </c>
      <c r="M17974">
        <f>+IFERROR(IFERROR(VLOOKUP(covid_cl[[#This Row],[Comuna]],Hoja1!$J$12:$BJ$356,9,0),VLOOKUP(covid_cl[[#This Row],[Region]],Hoja1!$K$12:$BJ$356,6,0)),-33.6043642941)</f>
        <v>-33.604364294100002</v>
      </c>
      <c r="N17974">
        <f>+IFERROR(IFERROR(VLOOKUP(covid_cl[[#This Row],[Comuna]],Hoja1!$J$12:$BJ$356,8,0),VLOOKUP(covid_cl[[#This Row],[Region]],Hoja1!$K$12:$BJ$356,5,0)),-70.6266370305)</f>
        <v>-70.626637030500007</v>
      </c>
    </row>
    <row r="17975" spans="1:14">
      <c r="A17975">
        <f t="shared" si="284"/>
        <v>17974</v>
      </c>
      <c r="B17975" s="3" t="s">
        <v>1790</v>
      </c>
      <c r="C17975">
        <v>13</v>
      </c>
      <c r="D17975" t="s">
        <v>69</v>
      </c>
      <c r="E17975" t="s">
        <v>201</v>
      </c>
      <c r="I17975" t="s">
        <v>56</v>
      </c>
      <c r="L17975" t="s">
        <v>57</v>
      </c>
      <c r="M17975">
        <f>+IFERROR(IFERROR(VLOOKUP(covid_cl[[#This Row],[Comuna]],Hoja1!$J$12:$BJ$356,9,0),VLOOKUP(covid_cl[[#This Row],[Region]],Hoja1!$K$12:$BJ$356,6,0)),-33.6043642941)</f>
        <v>-33.604364294100002</v>
      </c>
      <c r="N17975">
        <f>+IFERROR(IFERROR(VLOOKUP(covid_cl[[#This Row],[Comuna]],Hoja1!$J$12:$BJ$356,8,0),VLOOKUP(covid_cl[[#This Row],[Region]],Hoja1!$K$12:$BJ$356,5,0)),-70.6266370305)</f>
        <v>-70.626637030500007</v>
      </c>
    </row>
    <row r="17976" spans="1:14">
      <c r="A17976">
        <f t="shared" si="284"/>
        <v>17975</v>
      </c>
      <c r="B17976" s="3" t="s">
        <v>1790</v>
      </c>
      <c r="C17976">
        <v>13</v>
      </c>
      <c r="D17976" t="s">
        <v>69</v>
      </c>
      <c r="E17976" t="s">
        <v>201</v>
      </c>
      <c r="I17976" t="s">
        <v>56</v>
      </c>
      <c r="L17976" t="s">
        <v>57</v>
      </c>
      <c r="M17976">
        <f>+IFERROR(IFERROR(VLOOKUP(covid_cl[[#This Row],[Comuna]],Hoja1!$J$12:$BJ$356,9,0),VLOOKUP(covid_cl[[#This Row],[Region]],Hoja1!$K$12:$BJ$356,6,0)),-33.6043642941)</f>
        <v>-33.604364294100002</v>
      </c>
      <c r="N17976">
        <f>+IFERROR(IFERROR(VLOOKUP(covid_cl[[#This Row],[Comuna]],Hoja1!$J$12:$BJ$356,8,0),VLOOKUP(covid_cl[[#This Row],[Region]],Hoja1!$K$12:$BJ$356,5,0)),-70.6266370305)</f>
        <v>-70.626637030500007</v>
      </c>
    </row>
    <row r="17977" spans="1:14">
      <c r="A17977">
        <f t="shared" si="284"/>
        <v>17976</v>
      </c>
      <c r="B17977" s="3" t="s">
        <v>1790</v>
      </c>
      <c r="C17977">
        <v>13</v>
      </c>
      <c r="D17977" t="s">
        <v>69</v>
      </c>
      <c r="E17977" t="s">
        <v>201</v>
      </c>
      <c r="I17977" t="s">
        <v>56</v>
      </c>
      <c r="L17977" t="s">
        <v>57</v>
      </c>
      <c r="M17977">
        <f>+IFERROR(IFERROR(VLOOKUP(covid_cl[[#This Row],[Comuna]],Hoja1!$J$12:$BJ$356,9,0),VLOOKUP(covid_cl[[#This Row],[Region]],Hoja1!$K$12:$BJ$356,6,0)),-33.6043642941)</f>
        <v>-33.604364294100002</v>
      </c>
      <c r="N17977">
        <f>+IFERROR(IFERROR(VLOOKUP(covid_cl[[#This Row],[Comuna]],Hoja1!$J$12:$BJ$356,8,0),VLOOKUP(covid_cl[[#This Row],[Region]],Hoja1!$K$12:$BJ$356,5,0)),-70.6266370305)</f>
        <v>-70.626637030500007</v>
      </c>
    </row>
    <row r="17978" spans="1:14">
      <c r="A17978">
        <f t="shared" si="284"/>
        <v>17977</v>
      </c>
      <c r="B17978" s="3" t="s">
        <v>1790</v>
      </c>
      <c r="C17978">
        <v>13</v>
      </c>
      <c r="D17978" t="s">
        <v>69</v>
      </c>
      <c r="E17978" t="s">
        <v>201</v>
      </c>
      <c r="I17978" t="s">
        <v>56</v>
      </c>
      <c r="L17978" t="s">
        <v>57</v>
      </c>
      <c r="M17978">
        <f>+IFERROR(IFERROR(VLOOKUP(covid_cl[[#This Row],[Comuna]],Hoja1!$J$12:$BJ$356,9,0),VLOOKUP(covid_cl[[#This Row],[Region]],Hoja1!$K$12:$BJ$356,6,0)),-33.6043642941)</f>
        <v>-33.604364294100002</v>
      </c>
      <c r="N17978">
        <f>+IFERROR(IFERROR(VLOOKUP(covid_cl[[#This Row],[Comuna]],Hoja1!$J$12:$BJ$356,8,0),VLOOKUP(covid_cl[[#This Row],[Region]],Hoja1!$K$12:$BJ$356,5,0)),-70.6266370305)</f>
        <v>-70.626637030500007</v>
      </c>
    </row>
    <row r="17979" spans="1:14">
      <c r="A17979">
        <f t="shared" si="284"/>
        <v>17978</v>
      </c>
      <c r="B17979" s="3" t="s">
        <v>1790</v>
      </c>
      <c r="C17979">
        <v>13</v>
      </c>
      <c r="D17979" t="s">
        <v>69</v>
      </c>
      <c r="E17979" t="s">
        <v>201</v>
      </c>
      <c r="I17979" t="s">
        <v>56</v>
      </c>
      <c r="L17979" t="s">
        <v>57</v>
      </c>
      <c r="M17979">
        <f>+IFERROR(IFERROR(VLOOKUP(covid_cl[[#This Row],[Comuna]],Hoja1!$J$12:$BJ$356,9,0),VLOOKUP(covid_cl[[#This Row],[Region]],Hoja1!$K$12:$BJ$356,6,0)),-33.6043642941)</f>
        <v>-33.604364294100002</v>
      </c>
      <c r="N17979">
        <f>+IFERROR(IFERROR(VLOOKUP(covid_cl[[#This Row],[Comuna]],Hoja1!$J$12:$BJ$356,8,0),VLOOKUP(covid_cl[[#This Row],[Region]],Hoja1!$K$12:$BJ$356,5,0)),-70.6266370305)</f>
        <v>-70.626637030500007</v>
      </c>
    </row>
    <row r="17980" spans="1:14">
      <c r="A17980">
        <f t="shared" si="284"/>
        <v>17979</v>
      </c>
      <c r="B17980" s="3" t="s">
        <v>1790</v>
      </c>
      <c r="C17980">
        <v>13</v>
      </c>
      <c r="D17980" t="s">
        <v>69</v>
      </c>
      <c r="E17980" t="s">
        <v>201</v>
      </c>
      <c r="I17980" t="s">
        <v>56</v>
      </c>
      <c r="L17980" t="s">
        <v>57</v>
      </c>
      <c r="M17980">
        <f>+IFERROR(IFERROR(VLOOKUP(covid_cl[[#This Row],[Comuna]],Hoja1!$J$12:$BJ$356,9,0),VLOOKUP(covid_cl[[#This Row],[Region]],Hoja1!$K$12:$BJ$356,6,0)),-33.6043642941)</f>
        <v>-33.604364294100002</v>
      </c>
      <c r="N17980">
        <f>+IFERROR(IFERROR(VLOOKUP(covid_cl[[#This Row],[Comuna]],Hoja1!$J$12:$BJ$356,8,0),VLOOKUP(covid_cl[[#This Row],[Region]],Hoja1!$K$12:$BJ$356,5,0)),-70.6266370305)</f>
        <v>-70.626637030500007</v>
      </c>
    </row>
    <row r="17981" spans="1:14">
      <c r="A17981">
        <f t="shared" si="284"/>
        <v>17980</v>
      </c>
      <c r="B17981" s="3" t="s">
        <v>1790</v>
      </c>
      <c r="C17981">
        <v>13</v>
      </c>
      <c r="D17981" t="s">
        <v>69</v>
      </c>
      <c r="E17981" t="s">
        <v>201</v>
      </c>
      <c r="I17981" t="s">
        <v>56</v>
      </c>
      <c r="L17981" t="s">
        <v>57</v>
      </c>
      <c r="M17981">
        <f>+IFERROR(IFERROR(VLOOKUP(covid_cl[[#This Row],[Comuna]],Hoja1!$J$12:$BJ$356,9,0),VLOOKUP(covid_cl[[#This Row],[Region]],Hoja1!$K$12:$BJ$356,6,0)),-33.6043642941)</f>
        <v>-33.604364294100002</v>
      </c>
      <c r="N17981">
        <f>+IFERROR(IFERROR(VLOOKUP(covid_cl[[#This Row],[Comuna]],Hoja1!$J$12:$BJ$356,8,0),VLOOKUP(covid_cl[[#This Row],[Region]],Hoja1!$K$12:$BJ$356,5,0)),-70.6266370305)</f>
        <v>-70.626637030500007</v>
      </c>
    </row>
    <row r="17982" spans="1:14">
      <c r="A17982">
        <f t="shared" si="284"/>
        <v>17981</v>
      </c>
      <c r="B17982" s="3" t="s">
        <v>1790</v>
      </c>
      <c r="C17982">
        <v>13</v>
      </c>
      <c r="D17982" t="s">
        <v>69</v>
      </c>
      <c r="E17982" t="s">
        <v>201</v>
      </c>
      <c r="I17982" t="s">
        <v>56</v>
      </c>
      <c r="L17982" t="s">
        <v>57</v>
      </c>
      <c r="M17982">
        <f>+IFERROR(IFERROR(VLOOKUP(covid_cl[[#This Row],[Comuna]],Hoja1!$J$12:$BJ$356,9,0),VLOOKUP(covid_cl[[#This Row],[Region]],Hoja1!$K$12:$BJ$356,6,0)),-33.6043642941)</f>
        <v>-33.604364294100002</v>
      </c>
      <c r="N17982">
        <f>+IFERROR(IFERROR(VLOOKUP(covid_cl[[#This Row],[Comuna]],Hoja1!$J$12:$BJ$356,8,0),VLOOKUP(covid_cl[[#This Row],[Region]],Hoja1!$K$12:$BJ$356,5,0)),-70.6266370305)</f>
        <v>-70.626637030500007</v>
      </c>
    </row>
    <row r="17983" spans="1:14">
      <c r="A17983">
        <f t="shared" si="284"/>
        <v>17982</v>
      </c>
      <c r="B17983" s="3" t="s">
        <v>1790</v>
      </c>
      <c r="C17983">
        <v>13</v>
      </c>
      <c r="D17983" t="s">
        <v>69</v>
      </c>
      <c r="E17983" t="s">
        <v>201</v>
      </c>
      <c r="I17983" t="s">
        <v>56</v>
      </c>
      <c r="L17983" t="s">
        <v>57</v>
      </c>
      <c r="M17983">
        <f>+IFERROR(IFERROR(VLOOKUP(covid_cl[[#This Row],[Comuna]],Hoja1!$J$12:$BJ$356,9,0),VLOOKUP(covid_cl[[#This Row],[Region]],Hoja1!$K$12:$BJ$356,6,0)),-33.6043642941)</f>
        <v>-33.604364294100002</v>
      </c>
      <c r="N17983">
        <f>+IFERROR(IFERROR(VLOOKUP(covid_cl[[#This Row],[Comuna]],Hoja1!$J$12:$BJ$356,8,0),VLOOKUP(covid_cl[[#This Row],[Region]],Hoja1!$K$12:$BJ$356,5,0)),-70.6266370305)</f>
        <v>-70.626637030500007</v>
      </c>
    </row>
    <row r="17984" spans="1:14">
      <c r="A17984">
        <f t="shared" si="284"/>
        <v>17983</v>
      </c>
      <c r="B17984" s="3" t="s">
        <v>1790</v>
      </c>
      <c r="C17984">
        <v>13</v>
      </c>
      <c r="D17984" t="s">
        <v>69</v>
      </c>
      <c r="E17984" t="s">
        <v>201</v>
      </c>
      <c r="I17984" t="s">
        <v>56</v>
      </c>
      <c r="L17984" t="s">
        <v>57</v>
      </c>
      <c r="M17984">
        <f>+IFERROR(IFERROR(VLOOKUP(covid_cl[[#This Row],[Comuna]],Hoja1!$J$12:$BJ$356,9,0),VLOOKUP(covid_cl[[#This Row],[Region]],Hoja1!$K$12:$BJ$356,6,0)),-33.6043642941)</f>
        <v>-33.604364294100002</v>
      </c>
      <c r="N17984">
        <f>+IFERROR(IFERROR(VLOOKUP(covid_cl[[#This Row],[Comuna]],Hoja1!$J$12:$BJ$356,8,0),VLOOKUP(covid_cl[[#This Row],[Region]],Hoja1!$K$12:$BJ$356,5,0)),-70.6266370305)</f>
        <v>-70.626637030500007</v>
      </c>
    </row>
    <row r="17985" spans="1:14">
      <c r="A17985">
        <f t="shared" si="284"/>
        <v>17984</v>
      </c>
      <c r="B17985" s="3" t="s">
        <v>1790</v>
      </c>
      <c r="C17985">
        <v>13</v>
      </c>
      <c r="D17985" t="s">
        <v>69</v>
      </c>
      <c r="E17985" t="s">
        <v>201</v>
      </c>
      <c r="I17985" t="s">
        <v>56</v>
      </c>
      <c r="L17985" t="s">
        <v>57</v>
      </c>
      <c r="M17985">
        <f>+IFERROR(IFERROR(VLOOKUP(covid_cl[[#This Row],[Comuna]],Hoja1!$J$12:$BJ$356,9,0),VLOOKUP(covid_cl[[#This Row],[Region]],Hoja1!$K$12:$BJ$356,6,0)),-33.6043642941)</f>
        <v>-33.604364294100002</v>
      </c>
      <c r="N17985">
        <f>+IFERROR(IFERROR(VLOOKUP(covid_cl[[#This Row],[Comuna]],Hoja1!$J$12:$BJ$356,8,0),VLOOKUP(covid_cl[[#This Row],[Region]],Hoja1!$K$12:$BJ$356,5,0)),-70.6266370305)</f>
        <v>-70.626637030500007</v>
      </c>
    </row>
    <row r="17986" spans="1:14">
      <c r="A17986">
        <f t="shared" si="284"/>
        <v>17985</v>
      </c>
      <c r="B17986" s="3" t="s">
        <v>1790</v>
      </c>
      <c r="C17986">
        <v>13</v>
      </c>
      <c r="D17986" t="s">
        <v>69</v>
      </c>
      <c r="E17986" t="s">
        <v>201</v>
      </c>
      <c r="I17986" t="s">
        <v>56</v>
      </c>
      <c r="L17986" t="s">
        <v>57</v>
      </c>
      <c r="M17986">
        <f>+IFERROR(IFERROR(VLOOKUP(covid_cl[[#This Row],[Comuna]],Hoja1!$J$12:$BJ$356,9,0),VLOOKUP(covid_cl[[#This Row],[Region]],Hoja1!$K$12:$BJ$356,6,0)),-33.6043642941)</f>
        <v>-33.604364294100002</v>
      </c>
      <c r="N17986">
        <f>+IFERROR(IFERROR(VLOOKUP(covid_cl[[#This Row],[Comuna]],Hoja1!$J$12:$BJ$356,8,0),VLOOKUP(covid_cl[[#This Row],[Region]],Hoja1!$K$12:$BJ$356,5,0)),-70.6266370305)</f>
        <v>-70.626637030500007</v>
      </c>
    </row>
    <row r="17987" spans="1:14">
      <c r="A17987">
        <f t="shared" si="284"/>
        <v>17986</v>
      </c>
      <c r="B17987" s="3" t="s">
        <v>1790</v>
      </c>
      <c r="C17987">
        <v>13</v>
      </c>
      <c r="D17987" t="s">
        <v>69</v>
      </c>
      <c r="E17987" t="s">
        <v>201</v>
      </c>
      <c r="I17987" t="s">
        <v>56</v>
      </c>
      <c r="L17987" t="s">
        <v>57</v>
      </c>
      <c r="M17987">
        <f>+IFERROR(IFERROR(VLOOKUP(covid_cl[[#This Row],[Comuna]],Hoja1!$J$12:$BJ$356,9,0),VLOOKUP(covid_cl[[#This Row],[Region]],Hoja1!$K$12:$BJ$356,6,0)),-33.6043642941)</f>
        <v>-33.604364294100002</v>
      </c>
      <c r="N17987">
        <f>+IFERROR(IFERROR(VLOOKUP(covid_cl[[#This Row],[Comuna]],Hoja1!$J$12:$BJ$356,8,0),VLOOKUP(covid_cl[[#This Row],[Region]],Hoja1!$K$12:$BJ$356,5,0)),-70.6266370305)</f>
        <v>-70.626637030500007</v>
      </c>
    </row>
    <row r="17988" spans="1:14">
      <c r="A17988">
        <f t="shared" si="284"/>
        <v>17987</v>
      </c>
      <c r="B17988" s="3" t="s">
        <v>1790</v>
      </c>
      <c r="C17988">
        <v>13</v>
      </c>
      <c r="D17988" t="s">
        <v>69</v>
      </c>
      <c r="E17988" t="s">
        <v>201</v>
      </c>
      <c r="I17988" t="s">
        <v>56</v>
      </c>
      <c r="L17988" t="s">
        <v>57</v>
      </c>
      <c r="M17988">
        <f>+IFERROR(IFERROR(VLOOKUP(covid_cl[[#This Row],[Comuna]],Hoja1!$J$12:$BJ$356,9,0),VLOOKUP(covid_cl[[#This Row],[Region]],Hoja1!$K$12:$BJ$356,6,0)),-33.6043642941)</f>
        <v>-33.604364294100002</v>
      </c>
      <c r="N17988">
        <f>+IFERROR(IFERROR(VLOOKUP(covid_cl[[#This Row],[Comuna]],Hoja1!$J$12:$BJ$356,8,0),VLOOKUP(covid_cl[[#This Row],[Region]],Hoja1!$K$12:$BJ$356,5,0)),-70.6266370305)</f>
        <v>-70.626637030500007</v>
      </c>
    </row>
    <row r="17989" spans="1:14">
      <c r="A17989">
        <f t="shared" si="284"/>
        <v>17988</v>
      </c>
      <c r="B17989" s="3" t="s">
        <v>1790</v>
      </c>
      <c r="C17989">
        <v>13</v>
      </c>
      <c r="D17989" t="s">
        <v>69</v>
      </c>
      <c r="E17989" t="s">
        <v>201</v>
      </c>
      <c r="I17989" t="s">
        <v>56</v>
      </c>
      <c r="L17989" t="s">
        <v>57</v>
      </c>
      <c r="M17989">
        <f>+IFERROR(IFERROR(VLOOKUP(covid_cl[[#This Row],[Comuna]],Hoja1!$J$12:$BJ$356,9,0),VLOOKUP(covid_cl[[#This Row],[Region]],Hoja1!$K$12:$BJ$356,6,0)),-33.6043642941)</f>
        <v>-33.604364294100002</v>
      </c>
      <c r="N17989">
        <f>+IFERROR(IFERROR(VLOOKUP(covid_cl[[#This Row],[Comuna]],Hoja1!$J$12:$BJ$356,8,0),VLOOKUP(covid_cl[[#This Row],[Region]],Hoja1!$K$12:$BJ$356,5,0)),-70.6266370305)</f>
        <v>-70.626637030500007</v>
      </c>
    </row>
    <row r="17990" spans="1:14">
      <c r="A17990">
        <f t="shared" si="284"/>
        <v>17989</v>
      </c>
      <c r="B17990" s="3" t="s">
        <v>1790</v>
      </c>
      <c r="C17990">
        <v>13</v>
      </c>
      <c r="D17990" t="s">
        <v>69</v>
      </c>
      <c r="E17990" t="s">
        <v>201</v>
      </c>
      <c r="I17990" t="s">
        <v>56</v>
      </c>
      <c r="L17990" t="s">
        <v>57</v>
      </c>
      <c r="M17990">
        <f>+IFERROR(IFERROR(VLOOKUP(covid_cl[[#This Row],[Comuna]],Hoja1!$J$12:$BJ$356,9,0),VLOOKUP(covid_cl[[#This Row],[Region]],Hoja1!$K$12:$BJ$356,6,0)),-33.6043642941)</f>
        <v>-33.604364294100002</v>
      </c>
      <c r="N17990">
        <f>+IFERROR(IFERROR(VLOOKUP(covid_cl[[#This Row],[Comuna]],Hoja1!$J$12:$BJ$356,8,0),VLOOKUP(covid_cl[[#This Row],[Region]],Hoja1!$K$12:$BJ$356,5,0)),-70.6266370305)</f>
        <v>-70.626637030500007</v>
      </c>
    </row>
    <row r="17991" spans="1:14">
      <c r="A17991">
        <f t="shared" si="284"/>
        <v>17990</v>
      </c>
      <c r="B17991" s="3" t="s">
        <v>1790</v>
      </c>
      <c r="C17991">
        <v>13</v>
      </c>
      <c r="D17991" t="s">
        <v>69</v>
      </c>
      <c r="E17991" t="s">
        <v>201</v>
      </c>
      <c r="I17991" t="s">
        <v>56</v>
      </c>
      <c r="L17991" t="s">
        <v>57</v>
      </c>
      <c r="M17991">
        <f>+IFERROR(IFERROR(VLOOKUP(covid_cl[[#This Row],[Comuna]],Hoja1!$J$12:$BJ$356,9,0),VLOOKUP(covid_cl[[#This Row],[Region]],Hoja1!$K$12:$BJ$356,6,0)),-33.6043642941)</f>
        <v>-33.604364294100002</v>
      </c>
      <c r="N17991">
        <f>+IFERROR(IFERROR(VLOOKUP(covid_cl[[#This Row],[Comuna]],Hoja1!$J$12:$BJ$356,8,0),VLOOKUP(covid_cl[[#This Row],[Region]],Hoja1!$K$12:$BJ$356,5,0)),-70.6266370305)</f>
        <v>-70.626637030500007</v>
      </c>
    </row>
    <row r="17992" spans="1:14">
      <c r="A17992">
        <f t="shared" si="284"/>
        <v>17991</v>
      </c>
      <c r="B17992" s="3" t="s">
        <v>1790</v>
      </c>
      <c r="C17992">
        <v>13</v>
      </c>
      <c r="D17992" t="s">
        <v>69</v>
      </c>
      <c r="E17992" t="s">
        <v>201</v>
      </c>
      <c r="I17992" t="s">
        <v>56</v>
      </c>
      <c r="L17992" t="s">
        <v>57</v>
      </c>
      <c r="M17992">
        <f>+IFERROR(IFERROR(VLOOKUP(covid_cl[[#This Row],[Comuna]],Hoja1!$J$12:$BJ$356,9,0),VLOOKUP(covid_cl[[#This Row],[Region]],Hoja1!$K$12:$BJ$356,6,0)),-33.6043642941)</f>
        <v>-33.604364294100002</v>
      </c>
      <c r="N17992">
        <f>+IFERROR(IFERROR(VLOOKUP(covid_cl[[#This Row],[Comuna]],Hoja1!$J$12:$BJ$356,8,0),VLOOKUP(covid_cl[[#This Row],[Region]],Hoja1!$K$12:$BJ$356,5,0)),-70.6266370305)</f>
        <v>-70.626637030500007</v>
      </c>
    </row>
    <row r="17993" spans="1:14">
      <c r="A17993">
        <f t="shared" si="284"/>
        <v>17992</v>
      </c>
      <c r="B17993" s="3" t="s">
        <v>1790</v>
      </c>
      <c r="C17993">
        <v>13</v>
      </c>
      <c r="D17993" t="s">
        <v>69</v>
      </c>
      <c r="E17993" t="s">
        <v>201</v>
      </c>
      <c r="I17993" t="s">
        <v>56</v>
      </c>
      <c r="L17993" t="s">
        <v>57</v>
      </c>
      <c r="M17993">
        <f>+IFERROR(IFERROR(VLOOKUP(covid_cl[[#This Row],[Comuna]],Hoja1!$J$12:$BJ$356,9,0),VLOOKUP(covid_cl[[#This Row],[Region]],Hoja1!$K$12:$BJ$356,6,0)),-33.6043642941)</f>
        <v>-33.604364294100002</v>
      </c>
      <c r="N17993">
        <f>+IFERROR(IFERROR(VLOOKUP(covid_cl[[#This Row],[Comuna]],Hoja1!$J$12:$BJ$356,8,0),VLOOKUP(covid_cl[[#This Row],[Region]],Hoja1!$K$12:$BJ$356,5,0)),-70.6266370305)</f>
        <v>-70.626637030500007</v>
      </c>
    </row>
    <row r="17994" spans="1:14">
      <c r="A17994">
        <f t="shared" si="284"/>
        <v>17993</v>
      </c>
      <c r="B17994" s="3" t="s">
        <v>1790</v>
      </c>
      <c r="C17994">
        <v>13</v>
      </c>
      <c r="D17994" t="s">
        <v>69</v>
      </c>
      <c r="E17994" t="s">
        <v>201</v>
      </c>
      <c r="I17994" t="s">
        <v>56</v>
      </c>
      <c r="L17994" t="s">
        <v>57</v>
      </c>
      <c r="M17994">
        <f>+IFERROR(IFERROR(VLOOKUP(covid_cl[[#This Row],[Comuna]],Hoja1!$J$12:$BJ$356,9,0),VLOOKUP(covid_cl[[#This Row],[Region]],Hoja1!$K$12:$BJ$356,6,0)),-33.6043642941)</f>
        <v>-33.604364294100002</v>
      </c>
      <c r="N17994">
        <f>+IFERROR(IFERROR(VLOOKUP(covid_cl[[#This Row],[Comuna]],Hoja1!$J$12:$BJ$356,8,0),VLOOKUP(covid_cl[[#This Row],[Region]],Hoja1!$K$12:$BJ$356,5,0)),-70.6266370305)</f>
        <v>-70.626637030500007</v>
      </c>
    </row>
    <row r="17995" spans="1:14">
      <c r="A17995">
        <f t="shared" si="284"/>
        <v>17994</v>
      </c>
      <c r="B17995" s="3" t="s">
        <v>1790</v>
      </c>
      <c r="C17995">
        <v>13</v>
      </c>
      <c r="D17995" t="s">
        <v>69</v>
      </c>
      <c r="E17995" t="s">
        <v>201</v>
      </c>
      <c r="I17995" t="s">
        <v>56</v>
      </c>
      <c r="L17995" t="s">
        <v>57</v>
      </c>
      <c r="M17995">
        <f>+IFERROR(IFERROR(VLOOKUP(covid_cl[[#This Row],[Comuna]],Hoja1!$J$12:$BJ$356,9,0),VLOOKUP(covid_cl[[#This Row],[Region]],Hoja1!$K$12:$BJ$356,6,0)),-33.6043642941)</f>
        <v>-33.604364294100002</v>
      </c>
      <c r="N17995">
        <f>+IFERROR(IFERROR(VLOOKUP(covid_cl[[#This Row],[Comuna]],Hoja1!$J$12:$BJ$356,8,0),VLOOKUP(covid_cl[[#This Row],[Region]],Hoja1!$K$12:$BJ$356,5,0)),-70.6266370305)</f>
        <v>-70.626637030500007</v>
      </c>
    </row>
    <row r="17996" spans="1:14">
      <c r="A17996">
        <f t="shared" si="284"/>
        <v>17995</v>
      </c>
      <c r="B17996" s="3" t="s">
        <v>1790</v>
      </c>
      <c r="C17996">
        <v>13</v>
      </c>
      <c r="D17996" t="s">
        <v>69</v>
      </c>
      <c r="E17996" t="s">
        <v>201</v>
      </c>
      <c r="I17996" t="s">
        <v>56</v>
      </c>
      <c r="L17996" t="s">
        <v>57</v>
      </c>
      <c r="M17996">
        <f>+IFERROR(IFERROR(VLOOKUP(covid_cl[[#This Row],[Comuna]],Hoja1!$J$12:$BJ$356,9,0),VLOOKUP(covid_cl[[#This Row],[Region]],Hoja1!$K$12:$BJ$356,6,0)),-33.6043642941)</f>
        <v>-33.604364294100002</v>
      </c>
      <c r="N17996">
        <f>+IFERROR(IFERROR(VLOOKUP(covid_cl[[#This Row],[Comuna]],Hoja1!$J$12:$BJ$356,8,0),VLOOKUP(covid_cl[[#This Row],[Region]],Hoja1!$K$12:$BJ$356,5,0)),-70.6266370305)</f>
        <v>-70.626637030500007</v>
      </c>
    </row>
    <row r="17997" spans="1:14">
      <c r="A17997">
        <f t="shared" si="284"/>
        <v>17996</v>
      </c>
      <c r="B17997" s="3" t="s">
        <v>1790</v>
      </c>
      <c r="C17997">
        <v>13</v>
      </c>
      <c r="D17997" t="s">
        <v>69</v>
      </c>
      <c r="E17997" t="s">
        <v>201</v>
      </c>
      <c r="I17997" t="s">
        <v>56</v>
      </c>
      <c r="L17997" t="s">
        <v>57</v>
      </c>
      <c r="M17997">
        <f>+IFERROR(IFERROR(VLOOKUP(covid_cl[[#This Row],[Comuna]],Hoja1!$J$12:$BJ$356,9,0),VLOOKUP(covid_cl[[#This Row],[Region]],Hoja1!$K$12:$BJ$356,6,0)),-33.6043642941)</f>
        <v>-33.604364294100002</v>
      </c>
      <c r="N17997">
        <f>+IFERROR(IFERROR(VLOOKUP(covid_cl[[#This Row],[Comuna]],Hoja1!$J$12:$BJ$356,8,0),VLOOKUP(covid_cl[[#This Row],[Region]],Hoja1!$K$12:$BJ$356,5,0)),-70.6266370305)</f>
        <v>-70.626637030500007</v>
      </c>
    </row>
    <row r="17998" spans="1:14">
      <c r="A17998">
        <f t="shared" si="284"/>
        <v>17997</v>
      </c>
      <c r="B17998" s="3" t="s">
        <v>1790</v>
      </c>
      <c r="C17998">
        <v>13</v>
      </c>
      <c r="D17998" t="s">
        <v>69</v>
      </c>
      <c r="E17998" t="s">
        <v>201</v>
      </c>
      <c r="I17998" t="s">
        <v>56</v>
      </c>
      <c r="L17998" t="s">
        <v>57</v>
      </c>
      <c r="M17998">
        <f>+IFERROR(IFERROR(VLOOKUP(covid_cl[[#This Row],[Comuna]],Hoja1!$J$12:$BJ$356,9,0),VLOOKUP(covid_cl[[#This Row],[Region]],Hoja1!$K$12:$BJ$356,6,0)),-33.6043642941)</f>
        <v>-33.604364294100002</v>
      </c>
      <c r="N17998">
        <f>+IFERROR(IFERROR(VLOOKUP(covid_cl[[#This Row],[Comuna]],Hoja1!$J$12:$BJ$356,8,0),VLOOKUP(covid_cl[[#This Row],[Region]],Hoja1!$K$12:$BJ$356,5,0)),-70.6266370305)</f>
        <v>-70.626637030500007</v>
      </c>
    </row>
    <row r="17999" spans="1:14">
      <c r="A17999">
        <f t="shared" si="284"/>
        <v>17998</v>
      </c>
      <c r="B17999" s="3" t="s">
        <v>1790</v>
      </c>
      <c r="C17999">
        <v>13</v>
      </c>
      <c r="D17999" t="s">
        <v>69</v>
      </c>
      <c r="E17999" t="s">
        <v>201</v>
      </c>
      <c r="I17999" t="s">
        <v>56</v>
      </c>
      <c r="L17999" t="s">
        <v>57</v>
      </c>
      <c r="M17999">
        <f>+IFERROR(IFERROR(VLOOKUP(covid_cl[[#This Row],[Comuna]],Hoja1!$J$12:$BJ$356,9,0),VLOOKUP(covid_cl[[#This Row],[Region]],Hoja1!$K$12:$BJ$356,6,0)),-33.6043642941)</f>
        <v>-33.604364294100002</v>
      </c>
      <c r="N17999">
        <f>+IFERROR(IFERROR(VLOOKUP(covid_cl[[#This Row],[Comuna]],Hoja1!$J$12:$BJ$356,8,0),VLOOKUP(covid_cl[[#This Row],[Region]],Hoja1!$K$12:$BJ$356,5,0)),-70.6266370305)</f>
        <v>-70.626637030500007</v>
      </c>
    </row>
    <row r="18000" spans="1:14">
      <c r="A18000">
        <f t="shared" si="284"/>
        <v>17999</v>
      </c>
      <c r="B18000" s="3" t="s">
        <v>1790</v>
      </c>
      <c r="C18000">
        <v>13</v>
      </c>
      <c r="D18000" t="s">
        <v>69</v>
      </c>
      <c r="E18000" t="s">
        <v>201</v>
      </c>
      <c r="I18000" t="s">
        <v>56</v>
      </c>
      <c r="L18000" t="s">
        <v>57</v>
      </c>
      <c r="M18000">
        <f>+IFERROR(IFERROR(VLOOKUP(covid_cl[[#This Row],[Comuna]],Hoja1!$J$12:$BJ$356,9,0),VLOOKUP(covid_cl[[#This Row],[Region]],Hoja1!$K$12:$BJ$356,6,0)),-33.6043642941)</f>
        <v>-33.604364294100002</v>
      </c>
      <c r="N18000">
        <f>+IFERROR(IFERROR(VLOOKUP(covid_cl[[#This Row],[Comuna]],Hoja1!$J$12:$BJ$356,8,0),VLOOKUP(covid_cl[[#This Row],[Region]],Hoja1!$K$12:$BJ$356,5,0)),-70.6266370305)</f>
        <v>-70.626637030500007</v>
      </c>
    </row>
    <row r="18001" spans="1:14">
      <c r="A18001">
        <f t="shared" si="284"/>
        <v>18000</v>
      </c>
      <c r="B18001" s="3" t="s">
        <v>1790</v>
      </c>
      <c r="C18001">
        <v>13</v>
      </c>
      <c r="D18001" t="s">
        <v>69</v>
      </c>
      <c r="E18001" t="s">
        <v>201</v>
      </c>
      <c r="I18001" t="s">
        <v>56</v>
      </c>
      <c r="L18001" t="s">
        <v>57</v>
      </c>
      <c r="M18001">
        <f>+IFERROR(IFERROR(VLOOKUP(covid_cl[[#This Row],[Comuna]],Hoja1!$J$12:$BJ$356,9,0),VLOOKUP(covid_cl[[#This Row],[Region]],Hoja1!$K$12:$BJ$356,6,0)),-33.6043642941)</f>
        <v>-33.604364294100002</v>
      </c>
      <c r="N18001">
        <f>+IFERROR(IFERROR(VLOOKUP(covid_cl[[#This Row],[Comuna]],Hoja1!$J$12:$BJ$356,8,0),VLOOKUP(covid_cl[[#This Row],[Region]],Hoja1!$K$12:$BJ$356,5,0)),-70.6266370305)</f>
        <v>-70.626637030500007</v>
      </c>
    </row>
    <row r="18002" spans="1:14">
      <c r="A18002">
        <f t="shared" si="284"/>
        <v>18001</v>
      </c>
      <c r="B18002" s="3" t="s">
        <v>1790</v>
      </c>
      <c r="C18002">
        <v>13</v>
      </c>
      <c r="D18002" t="s">
        <v>69</v>
      </c>
      <c r="E18002" t="s">
        <v>201</v>
      </c>
      <c r="I18002" t="s">
        <v>56</v>
      </c>
      <c r="L18002" t="s">
        <v>57</v>
      </c>
      <c r="M18002">
        <f>+IFERROR(IFERROR(VLOOKUP(covid_cl[[#This Row],[Comuna]],Hoja1!$J$12:$BJ$356,9,0),VLOOKUP(covid_cl[[#This Row],[Region]],Hoja1!$K$12:$BJ$356,6,0)),-33.6043642941)</f>
        <v>-33.604364294100002</v>
      </c>
      <c r="N18002">
        <f>+IFERROR(IFERROR(VLOOKUP(covid_cl[[#This Row],[Comuna]],Hoja1!$J$12:$BJ$356,8,0),VLOOKUP(covid_cl[[#This Row],[Region]],Hoja1!$K$12:$BJ$356,5,0)),-70.6266370305)</f>
        <v>-70.626637030500007</v>
      </c>
    </row>
    <row r="18003" spans="1:14">
      <c r="A18003">
        <f t="shared" si="284"/>
        <v>18002</v>
      </c>
      <c r="B18003" s="3" t="s">
        <v>1790</v>
      </c>
      <c r="C18003">
        <v>13</v>
      </c>
      <c r="D18003" t="s">
        <v>69</v>
      </c>
      <c r="E18003" t="s">
        <v>201</v>
      </c>
      <c r="I18003" t="s">
        <v>56</v>
      </c>
      <c r="L18003" t="s">
        <v>57</v>
      </c>
      <c r="M18003">
        <f>+IFERROR(IFERROR(VLOOKUP(covid_cl[[#This Row],[Comuna]],Hoja1!$J$12:$BJ$356,9,0),VLOOKUP(covid_cl[[#This Row],[Region]],Hoja1!$K$12:$BJ$356,6,0)),-33.6043642941)</f>
        <v>-33.604364294100002</v>
      </c>
      <c r="N18003">
        <f>+IFERROR(IFERROR(VLOOKUP(covid_cl[[#This Row],[Comuna]],Hoja1!$J$12:$BJ$356,8,0),VLOOKUP(covid_cl[[#This Row],[Region]],Hoja1!$K$12:$BJ$356,5,0)),-70.6266370305)</f>
        <v>-70.626637030500007</v>
      </c>
    </row>
    <row r="18004" spans="1:14">
      <c r="A18004">
        <f t="shared" si="284"/>
        <v>18003</v>
      </c>
      <c r="B18004" s="3" t="s">
        <v>1790</v>
      </c>
      <c r="C18004">
        <v>13</v>
      </c>
      <c r="D18004" t="s">
        <v>69</v>
      </c>
      <c r="E18004" t="s">
        <v>201</v>
      </c>
      <c r="I18004" t="s">
        <v>56</v>
      </c>
      <c r="L18004" t="s">
        <v>57</v>
      </c>
      <c r="M18004">
        <f>+IFERROR(IFERROR(VLOOKUP(covid_cl[[#This Row],[Comuna]],Hoja1!$J$12:$BJ$356,9,0),VLOOKUP(covid_cl[[#This Row],[Region]],Hoja1!$K$12:$BJ$356,6,0)),-33.6043642941)</f>
        <v>-33.604364294100002</v>
      </c>
      <c r="N18004">
        <f>+IFERROR(IFERROR(VLOOKUP(covid_cl[[#This Row],[Comuna]],Hoja1!$J$12:$BJ$356,8,0),VLOOKUP(covid_cl[[#This Row],[Region]],Hoja1!$K$12:$BJ$356,5,0)),-70.6266370305)</f>
        <v>-70.626637030500007</v>
      </c>
    </row>
    <row r="18005" spans="1:14">
      <c r="A18005">
        <f t="shared" si="284"/>
        <v>18004</v>
      </c>
      <c r="B18005" s="3" t="s">
        <v>1790</v>
      </c>
      <c r="C18005">
        <v>13</v>
      </c>
      <c r="D18005" t="s">
        <v>69</v>
      </c>
      <c r="E18005" t="s">
        <v>201</v>
      </c>
      <c r="I18005" t="s">
        <v>56</v>
      </c>
      <c r="L18005" t="s">
        <v>57</v>
      </c>
      <c r="M18005">
        <f>+IFERROR(IFERROR(VLOOKUP(covid_cl[[#This Row],[Comuna]],Hoja1!$J$12:$BJ$356,9,0),VLOOKUP(covid_cl[[#This Row],[Region]],Hoja1!$K$12:$BJ$356,6,0)),-33.6043642941)</f>
        <v>-33.604364294100002</v>
      </c>
      <c r="N18005">
        <f>+IFERROR(IFERROR(VLOOKUP(covid_cl[[#This Row],[Comuna]],Hoja1!$J$12:$BJ$356,8,0),VLOOKUP(covid_cl[[#This Row],[Region]],Hoja1!$K$12:$BJ$356,5,0)),-70.6266370305)</f>
        <v>-70.626637030500007</v>
      </c>
    </row>
    <row r="18006" spans="1:14">
      <c r="A18006">
        <f t="shared" si="284"/>
        <v>18005</v>
      </c>
      <c r="B18006" s="3" t="s">
        <v>1790</v>
      </c>
      <c r="C18006">
        <v>13</v>
      </c>
      <c r="D18006" t="s">
        <v>69</v>
      </c>
      <c r="E18006" t="s">
        <v>201</v>
      </c>
      <c r="I18006" t="s">
        <v>56</v>
      </c>
      <c r="L18006" t="s">
        <v>57</v>
      </c>
      <c r="M18006">
        <f>+IFERROR(IFERROR(VLOOKUP(covid_cl[[#This Row],[Comuna]],Hoja1!$J$12:$BJ$356,9,0),VLOOKUP(covid_cl[[#This Row],[Region]],Hoja1!$K$12:$BJ$356,6,0)),-33.6043642941)</f>
        <v>-33.604364294100002</v>
      </c>
      <c r="N18006">
        <f>+IFERROR(IFERROR(VLOOKUP(covid_cl[[#This Row],[Comuna]],Hoja1!$J$12:$BJ$356,8,0),VLOOKUP(covid_cl[[#This Row],[Region]],Hoja1!$K$12:$BJ$356,5,0)),-70.6266370305)</f>
        <v>-70.626637030500007</v>
      </c>
    </row>
    <row r="18007" spans="1:14">
      <c r="A18007">
        <f t="shared" si="284"/>
        <v>18006</v>
      </c>
      <c r="B18007" s="3" t="s">
        <v>1790</v>
      </c>
      <c r="C18007">
        <v>13</v>
      </c>
      <c r="D18007" t="s">
        <v>69</v>
      </c>
      <c r="E18007" t="s">
        <v>201</v>
      </c>
      <c r="I18007" t="s">
        <v>56</v>
      </c>
      <c r="L18007" t="s">
        <v>57</v>
      </c>
      <c r="M18007">
        <f>+IFERROR(IFERROR(VLOOKUP(covid_cl[[#This Row],[Comuna]],Hoja1!$J$12:$BJ$356,9,0),VLOOKUP(covid_cl[[#This Row],[Region]],Hoja1!$K$12:$BJ$356,6,0)),-33.6043642941)</f>
        <v>-33.604364294100002</v>
      </c>
      <c r="N18007">
        <f>+IFERROR(IFERROR(VLOOKUP(covid_cl[[#This Row],[Comuna]],Hoja1!$J$12:$BJ$356,8,0),VLOOKUP(covid_cl[[#This Row],[Region]],Hoja1!$K$12:$BJ$356,5,0)),-70.6266370305)</f>
        <v>-70.626637030500007</v>
      </c>
    </row>
    <row r="18008" spans="1:14">
      <c r="A18008">
        <f t="shared" si="284"/>
        <v>18007</v>
      </c>
      <c r="B18008" s="3" t="s">
        <v>1790</v>
      </c>
      <c r="C18008">
        <v>13</v>
      </c>
      <c r="D18008" t="s">
        <v>69</v>
      </c>
      <c r="E18008" t="s">
        <v>201</v>
      </c>
      <c r="I18008" t="s">
        <v>56</v>
      </c>
      <c r="L18008" t="s">
        <v>57</v>
      </c>
      <c r="M18008">
        <f>+IFERROR(IFERROR(VLOOKUP(covid_cl[[#This Row],[Comuna]],Hoja1!$J$12:$BJ$356,9,0),VLOOKUP(covid_cl[[#This Row],[Region]],Hoja1!$K$12:$BJ$356,6,0)),-33.6043642941)</f>
        <v>-33.604364294100002</v>
      </c>
      <c r="N18008">
        <f>+IFERROR(IFERROR(VLOOKUP(covid_cl[[#This Row],[Comuna]],Hoja1!$J$12:$BJ$356,8,0),VLOOKUP(covid_cl[[#This Row],[Region]],Hoja1!$K$12:$BJ$356,5,0)),-70.6266370305)</f>
        <v>-70.626637030500007</v>
      </c>
    </row>
    <row r="18009" spans="1:14">
      <c r="A18009">
        <f t="shared" si="284"/>
        <v>18008</v>
      </c>
      <c r="B18009" s="3" t="s">
        <v>1790</v>
      </c>
      <c r="C18009">
        <v>13</v>
      </c>
      <c r="D18009" t="s">
        <v>69</v>
      </c>
      <c r="E18009" t="s">
        <v>201</v>
      </c>
      <c r="I18009" t="s">
        <v>56</v>
      </c>
      <c r="L18009" t="s">
        <v>57</v>
      </c>
      <c r="M18009">
        <f>+IFERROR(IFERROR(VLOOKUP(covid_cl[[#This Row],[Comuna]],Hoja1!$J$12:$BJ$356,9,0),VLOOKUP(covid_cl[[#This Row],[Region]],Hoja1!$K$12:$BJ$356,6,0)),-33.6043642941)</f>
        <v>-33.604364294100002</v>
      </c>
      <c r="N18009">
        <f>+IFERROR(IFERROR(VLOOKUP(covid_cl[[#This Row],[Comuna]],Hoja1!$J$12:$BJ$356,8,0),VLOOKUP(covid_cl[[#This Row],[Region]],Hoja1!$K$12:$BJ$356,5,0)),-70.6266370305)</f>
        <v>-70.626637030500007</v>
      </c>
    </row>
    <row r="18010" spans="1:14">
      <c r="A18010">
        <f t="shared" si="284"/>
        <v>18009</v>
      </c>
      <c r="B18010" s="3" t="s">
        <v>1790</v>
      </c>
      <c r="C18010">
        <v>13</v>
      </c>
      <c r="D18010" t="s">
        <v>69</v>
      </c>
      <c r="E18010" t="s">
        <v>201</v>
      </c>
      <c r="I18010" t="s">
        <v>56</v>
      </c>
      <c r="L18010" t="s">
        <v>57</v>
      </c>
      <c r="M18010">
        <f>+IFERROR(IFERROR(VLOOKUP(covid_cl[[#This Row],[Comuna]],Hoja1!$J$12:$BJ$356,9,0),VLOOKUP(covid_cl[[#This Row],[Region]],Hoja1!$K$12:$BJ$356,6,0)),-33.6043642941)</f>
        <v>-33.604364294100002</v>
      </c>
      <c r="N18010">
        <f>+IFERROR(IFERROR(VLOOKUP(covid_cl[[#This Row],[Comuna]],Hoja1!$J$12:$BJ$356,8,0),VLOOKUP(covid_cl[[#This Row],[Region]],Hoja1!$K$12:$BJ$356,5,0)),-70.6266370305)</f>
        <v>-70.626637030500007</v>
      </c>
    </row>
    <row r="18011" spans="1:14">
      <c r="A18011">
        <f t="shared" si="284"/>
        <v>18010</v>
      </c>
      <c r="B18011" s="3" t="s">
        <v>1790</v>
      </c>
      <c r="C18011">
        <v>13</v>
      </c>
      <c r="D18011" t="s">
        <v>69</v>
      </c>
      <c r="E18011" t="s">
        <v>201</v>
      </c>
      <c r="I18011" t="s">
        <v>56</v>
      </c>
      <c r="L18011" t="s">
        <v>57</v>
      </c>
      <c r="M18011">
        <f>+IFERROR(IFERROR(VLOOKUP(covid_cl[[#This Row],[Comuna]],Hoja1!$J$12:$BJ$356,9,0),VLOOKUP(covid_cl[[#This Row],[Region]],Hoja1!$K$12:$BJ$356,6,0)),-33.6043642941)</f>
        <v>-33.604364294100002</v>
      </c>
      <c r="N18011">
        <f>+IFERROR(IFERROR(VLOOKUP(covid_cl[[#This Row],[Comuna]],Hoja1!$J$12:$BJ$356,8,0),VLOOKUP(covid_cl[[#This Row],[Region]],Hoja1!$K$12:$BJ$356,5,0)),-70.6266370305)</f>
        <v>-70.626637030500007</v>
      </c>
    </row>
    <row r="18012" spans="1:14">
      <c r="A18012">
        <f t="shared" si="284"/>
        <v>18011</v>
      </c>
      <c r="B18012" s="3" t="s">
        <v>1790</v>
      </c>
      <c r="C18012">
        <v>13</v>
      </c>
      <c r="D18012" t="s">
        <v>69</v>
      </c>
      <c r="E18012" t="s">
        <v>201</v>
      </c>
      <c r="I18012" t="s">
        <v>56</v>
      </c>
      <c r="L18012" t="s">
        <v>57</v>
      </c>
      <c r="M18012">
        <f>+IFERROR(IFERROR(VLOOKUP(covid_cl[[#This Row],[Comuna]],Hoja1!$J$12:$BJ$356,9,0),VLOOKUP(covid_cl[[#This Row],[Region]],Hoja1!$K$12:$BJ$356,6,0)),-33.6043642941)</f>
        <v>-33.604364294100002</v>
      </c>
      <c r="N18012">
        <f>+IFERROR(IFERROR(VLOOKUP(covid_cl[[#This Row],[Comuna]],Hoja1!$J$12:$BJ$356,8,0),VLOOKUP(covid_cl[[#This Row],[Region]],Hoja1!$K$12:$BJ$356,5,0)),-70.6266370305)</f>
        <v>-70.626637030500007</v>
      </c>
    </row>
    <row r="18013" spans="1:14">
      <c r="A18013">
        <f t="shared" si="284"/>
        <v>18012</v>
      </c>
      <c r="B18013" s="3" t="s">
        <v>1790</v>
      </c>
      <c r="C18013">
        <v>13</v>
      </c>
      <c r="D18013" t="s">
        <v>69</v>
      </c>
      <c r="E18013" t="s">
        <v>201</v>
      </c>
      <c r="I18013" t="s">
        <v>56</v>
      </c>
      <c r="L18013" t="s">
        <v>57</v>
      </c>
      <c r="M18013">
        <f>+IFERROR(IFERROR(VLOOKUP(covid_cl[[#This Row],[Comuna]],Hoja1!$J$12:$BJ$356,9,0),VLOOKUP(covid_cl[[#This Row],[Region]],Hoja1!$K$12:$BJ$356,6,0)),-33.6043642941)</f>
        <v>-33.604364294100002</v>
      </c>
      <c r="N18013">
        <f>+IFERROR(IFERROR(VLOOKUP(covid_cl[[#This Row],[Comuna]],Hoja1!$J$12:$BJ$356,8,0),VLOOKUP(covid_cl[[#This Row],[Region]],Hoja1!$K$12:$BJ$356,5,0)),-70.6266370305)</f>
        <v>-70.626637030500007</v>
      </c>
    </row>
    <row r="18014" spans="1:14">
      <c r="A18014">
        <f t="shared" si="284"/>
        <v>18013</v>
      </c>
      <c r="B18014" s="3" t="s">
        <v>1790</v>
      </c>
      <c r="C18014">
        <v>13</v>
      </c>
      <c r="D18014" t="s">
        <v>69</v>
      </c>
      <c r="E18014" t="s">
        <v>201</v>
      </c>
      <c r="I18014" t="s">
        <v>56</v>
      </c>
      <c r="L18014" t="s">
        <v>57</v>
      </c>
      <c r="M18014">
        <f>+IFERROR(IFERROR(VLOOKUP(covid_cl[[#This Row],[Comuna]],Hoja1!$J$12:$BJ$356,9,0),VLOOKUP(covid_cl[[#This Row],[Region]],Hoja1!$K$12:$BJ$356,6,0)),-33.6043642941)</f>
        <v>-33.604364294100002</v>
      </c>
      <c r="N18014">
        <f>+IFERROR(IFERROR(VLOOKUP(covid_cl[[#This Row],[Comuna]],Hoja1!$J$12:$BJ$356,8,0),VLOOKUP(covid_cl[[#This Row],[Region]],Hoja1!$K$12:$BJ$356,5,0)),-70.6266370305)</f>
        <v>-70.626637030500007</v>
      </c>
    </row>
    <row r="18015" spans="1:14">
      <c r="A18015">
        <f t="shared" si="284"/>
        <v>18014</v>
      </c>
      <c r="B18015" s="3" t="s">
        <v>1790</v>
      </c>
      <c r="C18015">
        <v>13</v>
      </c>
      <c r="D18015" t="s">
        <v>69</v>
      </c>
      <c r="E18015" t="s">
        <v>201</v>
      </c>
      <c r="I18015" t="s">
        <v>56</v>
      </c>
      <c r="L18015" t="s">
        <v>57</v>
      </c>
      <c r="M18015">
        <f>+IFERROR(IFERROR(VLOOKUP(covid_cl[[#This Row],[Comuna]],Hoja1!$J$12:$BJ$356,9,0),VLOOKUP(covid_cl[[#This Row],[Region]],Hoja1!$K$12:$BJ$356,6,0)),-33.6043642941)</f>
        <v>-33.604364294100002</v>
      </c>
      <c r="N18015">
        <f>+IFERROR(IFERROR(VLOOKUP(covid_cl[[#This Row],[Comuna]],Hoja1!$J$12:$BJ$356,8,0),VLOOKUP(covid_cl[[#This Row],[Region]],Hoja1!$K$12:$BJ$356,5,0)),-70.6266370305)</f>
        <v>-70.626637030500007</v>
      </c>
    </row>
    <row r="18016" spans="1:14">
      <c r="A18016">
        <f t="shared" si="284"/>
        <v>18015</v>
      </c>
      <c r="B18016" s="3" t="s">
        <v>1790</v>
      </c>
      <c r="C18016">
        <v>13</v>
      </c>
      <c r="D18016" t="s">
        <v>69</v>
      </c>
      <c r="E18016" t="s">
        <v>201</v>
      </c>
      <c r="I18016" t="s">
        <v>56</v>
      </c>
      <c r="L18016" t="s">
        <v>57</v>
      </c>
      <c r="M18016">
        <f>+IFERROR(IFERROR(VLOOKUP(covid_cl[[#This Row],[Comuna]],Hoja1!$J$12:$BJ$356,9,0),VLOOKUP(covid_cl[[#This Row],[Region]],Hoja1!$K$12:$BJ$356,6,0)),-33.6043642941)</f>
        <v>-33.604364294100002</v>
      </c>
      <c r="N18016">
        <f>+IFERROR(IFERROR(VLOOKUP(covid_cl[[#This Row],[Comuna]],Hoja1!$J$12:$BJ$356,8,0),VLOOKUP(covid_cl[[#This Row],[Region]],Hoja1!$K$12:$BJ$356,5,0)),-70.6266370305)</f>
        <v>-70.626637030500007</v>
      </c>
    </row>
    <row r="18017" spans="1:14">
      <c r="A18017">
        <f t="shared" si="284"/>
        <v>18016</v>
      </c>
      <c r="B18017" s="3" t="s">
        <v>1790</v>
      </c>
      <c r="C18017">
        <v>13</v>
      </c>
      <c r="D18017" t="s">
        <v>69</v>
      </c>
      <c r="E18017" t="s">
        <v>201</v>
      </c>
      <c r="I18017" t="s">
        <v>56</v>
      </c>
      <c r="L18017" t="s">
        <v>57</v>
      </c>
      <c r="M18017">
        <f>+IFERROR(IFERROR(VLOOKUP(covid_cl[[#This Row],[Comuna]],Hoja1!$J$12:$BJ$356,9,0),VLOOKUP(covid_cl[[#This Row],[Region]],Hoja1!$K$12:$BJ$356,6,0)),-33.6043642941)</f>
        <v>-33.604364294100002</v>
      </c>
      <c r="N18017">
        <f>+IFERROR(IFERROR(VLOOKUP(covid_cl[[#This Row],[Comuna]],Hoja1!$J$12:$BJ$356,8,0),VLOOKUP(covid_cl[[#This Row],[Region]],Hoja1!$K$12:$BJ$356,5,0)),-70.6266370305)</f>
        <v>-70.626637030500007</v>
      </c>
    </row>
    <row r="18018" spans="1:14">
      <c r="A18018">
        <f t="shared" ref="A18018:A18081" si="285">+ROW()-1</f>
        <v>18017</v>
      </c>
      <c r="B18018" s="3" t="s">
        <v>1790</v>
      </c>
      <c r="C18018">
        <v>13</v>
      </c>
      <c r="D18018" t="s">
        <v>69</v>
      </c>
      <c r="E18018" t="s">
        <v>201</v>
      </c>
      <c r="I18018" t="s">
        <v>56</v>
      </c>
      <c r="L18018" t="s">
        <v>57</v>
      </c>
      <c r="M18018">
        <f>+IFERROR(IFERROR(VLOOKUP(covid_cl[[#This Row],[Comuna]],Hoja1!$J$12:$BJ$356,9,0),VLOOKUP(covid_cl[[#This Row],[Region]],Hoja1!$K$12:$BJ$356,6,0)),-33.6043642941)</f>
        <v>-33.604364294100002</v>
      </c>
      <c r="N18018">
        <f>+IFERROR(IFERROR(VLOOKUP(covid_cl[[#This Row],[Comuna]],Hoja1!$J$12:$BJ$356,8,0),VLOOKUP(covid_cl[[#This Row],[Region]],Hoja1!$K$12:$BJ$356,5,0)),-70.6266370305)</f>
        <v>-70.626637030500007</v>
      </c>
    </row>
    <row r="18019" spans="1:14">
      <c r="A18019">
        <f t="shared" si="285"/>
        <v>18018</v>
      </c>
      <c r="B18019" s="3" t="s">
        <v>1790</v>
      </c>
      <c r="C18019">
        <v>13</v>
      </c>
      <c r="D18019" t="s">
        <v>69</v>
      </c>
      <c r="E18019" t="s">
        <v>201</v>
      </c>
      <c r="I18019" t="s">
        <v>56</v>
      </c>
      <c r="L18019" t="s">
        <v>57</v>
      </c>
      <c r="M18019">
        <f>+IFERROR(IFERROR(VLOOKUP(covid_cl[[#This Row],[Comuna]],Hoja1!$J$12:$BJ$356,9,0),VLOOKUP(covid_cl[[#This Row],[Region]],Hoja1!$K$12:$BJ$356,6,0)),-33.6043642941)</f>
        <v>-33.604364294100002</v>
      </c>
      <c r="N18019">
        <f>+IFERROR(IFERROR(VLOOKUP(covid_cl[[#This Row],[Comuna]],Hoja1!$J$12:$BJ$356,8,0),VLOOKUP(covid_cl[[#This Row],[Region]],Hoja1!$K$12:$BJ$356,5,0)),-70.6266370305)</f>
        <v>-70.626637030500007</v>
      </c>
    </row>
    <row r="18020" spans="1:14">
      <c r="A18020">
        <f t="shared" si="285"/>
        <v>18019</v>
      </c>
      <c r="B18020" s="3" t="s">
        <v>1790</v>
      </c>
      <c r="C18020">
        <v>13</v>
      </c>
      <c r="D18020" t="s">
        <v>69</v>
      </c>
      <c r="E18020" t="s">
        <v>201</v>
      </c>
      <c r="I18020" t="s">
        <v>56</v>
      </c>
      <c r="L18020" t="s">
        <v>57</v>
      </c>
      <c r="M18020">
        <f>+IFERROR(IFERROR(VLOOKUP(covid_cl[[#This Row],[Comuna]],Hoja1!$J$12:$BJ$356,9,0),VLOOKUP(covid_cl[[#This Row],[Region]],Hoja1!$K$12:$BJ$356,6,0)),-33.6043642941)</f>
        <v>-33.604364294100002</v>
      </c>
      <c r="N18020">
        <f>+IFERROR(IFERROR(VLOOKUP(covid_cl[[#This Row],[Comuna]],Hoja1!$J$12:$BJ$356,8,0),VLOOKUP(covid_cl[[#This Row],[Region]],Hoja1!$K$12:$BJ$356,5,0)),-70.6266370305)</f>
        <v>-70.626637030500007</v>
      </c>
    </row>
    <row r="18021" spans="1:14">
      <c r="A18021">
        <f t="shared" si="285"/>
        <v>18020</v>
      </c>
      <c r="B18021" s="3" t="s">
        <v>1790</v>
      </c>
      <c r="C18021">
        <v>13</v>
      </c>
      <c r="D18021" t="s">
        <v>69</v>
      </c>
      <c r="E18021" t="s">
        <v>201</v>
      </c>
      <c r="I18021" t="s">
        <v>56</v>
      </c>
      <c r="L18021" t="s">
        <v>57</v>
      </c>
      <c r="M18021">
        <f>+IFERROR(IFERROR(VLOOKUP(covid_cl[[#This Row],[Comuna]],Hoja1!$J$12:$BJ$356,9,0),VLOOKUP(covid_cl[[#This Row],[Region]],Hoja1!$K$12:$BJ$356,6,0)),-33.6043642941)</f>
        <v>-33.604364294100002</v>
      </c>
      <c r="N18021">
        <f>+IFERROR(IFERROR(VLOOKUP(covid_cl[[#This Row],[Comuna]],Hoja1!$J$12:$BJ$356,8,0),VLOOKUP(covid_cl[[#This Row],[Region]],Hoja1!$K$12:$BJ$356,5,0)),-70.6266370305)</f>
        <v>-70.626637030500007</v>
      </c>
    </row>
    <row r="18022" spans="1:14">
      <c r="A18022">
        <f t="shared" si="285"/>
        <v>18021</v>
      </c>
      <c r="B18022" s="3" t="s">
        <v>1790</v>
      </c>
      <c r="C18022">
        <v>13</v>
      </c>
      <c r="D18022" t="s">
        <v>69</v>
      </c>
      <c r="E18022" t="s">
        <v>201</v>
      </c>
      <c r="I18022" t="s">
        <v>56</v>
      </c>
      <c r="L18022" t="s">
        <v>57</v>
      </c>
      <c r="M18022">
        <f>+IFERROR(IFERROR(VLOOKUP(covid_cl[[#This Row],[Comuna]],Hoja1!$J$12:$BJ$356,9,0),VLOOKUP(covid_cl[[#This Row],[Region]],Hoja1!$K$12:$BJ$356,6,0)),-33.6043642941)</f>
        <v>-33.604364294100002</v>
      </c>
      <c r="N18022">
        <f>+IFERROR(IFERROR(VLOOKUP(covid_cl[[#This Row],[Comuna]],Hoja1!$J$12:$BJ$356,8,0),VLOOKUP(covid_cl[[#This Row],[Region]],Hoja1!$K$12:$BJ$356,5,0)),-70.6266370305)</f>
        <v>-70.626637030500007</v>
      </c>
    </row>
    <row r="18023" spans="1:14">
      <c r="A18023">
        <f t="shared" si="285"/>
        <v>18022</v>
      </c>
      <c r="B18023" s="3" t="s">
        <v>1790</v>
      </c>
      <c r="C18023">
        <v>13</v>
      </c>
      <c r="D18023" t="s">
        <v>69</v>
      </c>
      <c r="E18023" t="s">
        <v>201</v>
      </c>
      <c r="I18023" t="s">
        <v>56</v>
      </c>
      <c r="L18023" t="s">
        <v>57</v>
      </c>
      <c r="M18023">
        <f>+IFERROR(IFERROR(VLOOKUP(covid_cl[[#This Row],[Comuna]],Hoja1!$J$12:$BJ$356,9,0),VLOOKUP(covid_cl[[#This Row],[Region]],Hoja1!$K$12:$BJ$356,6,0)),-33.6043642941)</f>
        <v>-33.604364294100002</v>
      </c>
      <c r="N18023">
        <f>+IFERROR(IFERROR(VLOOKUP(covid_cl[[#This Row],[Comuna]],Hoja1!$J$12:$BJ$356,8,0),VLOOKUP(covid_cl[[#This Row],[Region]],Hoja1!$K$12:$BJ$356,5,0)),-70.6266370305)</f>
        <v>-70.626637030500007</v>
      </c>
    </row>
    <row r="18024" spans="1:14">
      <c r="A18024">
        <f t="shared" si="285"/>
        <v>18023</v>
      </c>
      <c r="B18024" s="3" t="s">
        <v>1790</v>
      </c>
      <c r="C18024">
        <v>13</v>
      </c>
      <c r="D18024" t="s">
        <v>69</v>
      </c>
      <c r="E18024" t="s">
        <v>201</v>
      </c>
      <c r="I18024" t="s">
        <v>56</v>
      </c>
      <c r="L18024" t="s">
        <v>57</v>
      </c>
      <c r="M18024">
        <f>+IFERROR(IFERROR(VLOOKUP(covid_cl[[#This Row],[Comuna]],Hoja1!$J$12:$BJ$356,9,0),VLOOKUP(covid_cl[[#This Row],[Region]],Hoja1!$K$12:$BJ$356,6,0)),-33.6043642941)</f>
        <v>-33.604364294100002</v>
      </c>
      <c r="N18024">
        <f>+IFERROR(IFERROR(VLOOKUP(covid_cl[[#This Row],[Comuna]],Hoja1!$J$12:$BJ$356,8,0),VLOOKUP(covid_cl[[#This Row],[Region]],Hoja1!$K$12:$BJ$356,5,0)),-70.6266370305)</f>
        <v>-70.626637030500007</v>
      </c>
    </row>
    <row r="18025" spans="1:14">
      <c r="A18025">
        <f t="shared" si="285"/>
        <v>18024</v>
      </c>
      <c r="B18025" s="3" t="s">
        <v>1790</v>
      </c>
      <c r="C18025">
        <v>13</v>
      </c>
      <c r="D18025" t="s">
        <v>69</v>
      </c>
      <c r="E18025" t="s">
        <v>201</v>
      </c>
      <c r="I18025" t="s">
        <v>56</v>
      </c>
      <c r="L18025" t="s">
        <v>57</v>
      </c>
      <c r="M18025">
        <f>+IFERROR(IFERROR(VLOOKUP(covid_cl[[#This Row],[Comuna]],Hoja1!$J$12:$BJ$356,9,0),VLOOKUP(covid_cl[[#This Row],[Region]],Hoja1!$K$12:$BJ$356,6,0)),-33.6043642941)</f>
        <v>-33.604364294100002</v>
      </c>
      <c r="N18025">
        <f>+IFERROR(IFERROR(VLOOKUP(covid_cl[[#This Row],[Comuna]],Hoja1!$J$12:$BJ$356,8,0),VLOOKUP(covid_cl[[#This Row],[Region]],Hoja1!$K$12:$BJ$356,5,0)),-70.6266370305)</f>
        <v>-70.626637030500007</v>
      </c>
    </row>
    <row r="18026" spans="1:14">
      <c r="A18026">
        <f t="shared" si="285"/>
        <v>18025</v>
      </c>
      <c r="B18026" s="3" t="s">
        <v>1790</v>
      </c>
      <c r="C18026">
        <v>13</v>
      </c>
      <c r="D18026" t="s">
        <v>69</v>
      </c>
      <c r="E18026" t="s">
        <v>201</v>
      </c>
      <c r="I18026" t="s">
        <v>56</v>
      </c>
      <c r="L18026" t="s">
        <v>57</v>
      </c>
      <c r="M18026">
        <f>+IFERROR(IFERROR(VLOOKUP(covid_cl[[#This Row],[Comuna]],Hoja1!$J$12:$BJ$356,9,0),VLOOKUP(covid_cl[[#This Row],[Region]],Hoja1!$K$12:$BJ$356,6,0)),-33.6043642941)</f>
        <v>-33.604364294100002</v>
      </c>
      <c r="N18026">
        <f>+IFERROR(IFERROR(VLOOKUP(covid_cl[[#This Row],[Comuna]],Hoja1!$J$12:$BJ$356,8,0),VLOOKUP(covid_cl[[#This Row],[Region]],Hoja1!$K$12:$BJ$356,5,0)),-70.6266370305)</f>
        <v>-70.626637030500007</v>
      </c>
    </row>
    <row r="18027" spans="1:14">
      <c r="A18027">
        <f t="shared" si="285"/>
        <v>18026</v>
      </c>
      <c r="B18027" s="3" t="s">
        <v>1790</v>
      </c>
      <c r="C18027">
        <v>13</v>
      </c>
      <c r="D18027" t="s">
        <v>69</v>
      </c>
      <c r="E18027" t="s">
        <v>201</v>
      </c>
      <c r="I18027" t="s">
        <v>56</v>
      </c>
      <c r="L18027" t="s">
        <v>57</v>
      </c>
      <c r="M18027">
        <f>+IFERROR(IFERROR(VLOOKUP(covid_cl[[#This Row],[Comuna]],Hoja1!$J$12:$BJ$356,9,0),VLOOKUP(covid_cl[[#This Row],[Region]],Hoja1!$K$12:$BJ$356,6,0)),-33.6043642941)</f>
        <v>-33.604364294100002</v>
      </c>
      <c r="N18027">
        <f>+IFERROR(IFERROR(VLOOKUP(covid_cl[[#This Row],[Comuna]],Hoja1!$J$12:$BJ$356,8,0),VLOOKUP(covid_cl[[#This Row],[Region]],Hoja1!$K$12:$BJ$356,5,0)),-70.6266370305)</f>
        <v>-70.626637030500007</v>
      </c>
    </row>
    <row r="18028" spans="1:14">
      <c r="A18028">
        <f t="shared" si="285"/>
        <v>18027</v>
      </c>
      <c r="B18028" s="3" t="s">
        <v>1790</v>
      </c>
      <c r="C18028">
        <v>13</v>
      </c>
      <c r="D18028" t="s">
        <v>69</v>
      </c>
      <c r="E18028" t="s">
        <v>201</v>
      </c>
      <c r="I18028" t="s">
        <v>56</v>
      </c>
      <c r="L18028" t="s">
        <v>57</v>
      </c>
      <c r="M18028">
        <f>+IFERROR(IFERROR(VLOOKUP(covid_cl[[#This Row],[Comuna]],Hoja1!$J$12:$BJ$356,9,0),VLOOKUP(covid_cl[[#This Row],[Region]],Hoja1!$K$12:$BJ$356,6,0)),-33.6043642941)</f>
        <v>-33.604364294100002</v>
      </c>
      <c r="N18028">
        <f>+IFERROR(IFERROR(VLOOKUP(covid_cl[[#This Row],[Comuna]],Hoja1!$J$12:$BJ$356,8,0),VLOOKUP(covid_cl[[#This Row],[Region]],Hoja1!$K$12:$BJ$356,5,0)),-70.6266370305)</f>
        <v>-70.626637030500007</v>
      </c>
    </row>
    <row r="18029" spans="1:14">
      <c r="A18029">
        <f t="shared" si="285"/>
        <v>18028</v>
      </c>
      <c r="B18029" s="3" t="s">
        <v>1790</v>
      </c>
      <c r="C18029">
        <v>13</v>
      </c>
      <c r="D18029" t="s">
        <v>69</v>
      </c>
      <c r="E18029" t="s">
        <v>201</v>
      </c>
      <c r="I18029" t="s">
        <v>56</v>
      </c>
      <c r="L18029" t="s">
        <v>57</v>
      </c>
      <c r="M18029">
        <f>+IFERROR(IFERROR(VLOOKUP(covid_cl[[#This Row],[Comuna]],Hoja1!$J$12:$BJ$356,9,0),VLOOKUP(covid_cl[[#This Row],[Region]],Hoja1!$K$12:$BJ$356,6,0)),-33.6043642941)</f>
        <v>-33.604364294100002</v>
      </c>
      <c r="N18029">
        <f>+IFERROR(IFERROR(VLOOKUP(covid_cl[[#This Row],[Comuna]],Hoja1!$J$12:$BJ$356,8,0),VLOOKUP(covid_cl[[#This Row],[Region]],Hoja1!$K$12:$BJ$356,5,0)),-70.6266370305)</f>
        <v>-70.626637030500007</v>
      </c>
    </row>
    <row r="18030" spans="1:14">
      <c r="A18030">
        <f t="shared" si="285"/>
        <v>18029</v>
      </c>
      <c r="B18030" s="3" t="s">
        <v>1790</v>
      </c>
      <c r="C18030">
        <v>13</v>
      </c>
      <c r="D18030" t="s">
        <v>69</v>
      </c>
      <c r="E18030" t="s">
        <v>201</v>
      </c>
      <c r="I18030" t="s">
        <v>56</v>
      </c>
      <c r="L18030" t="s">
        <v>57</v>
      </c>
      <c r="M18030">
        <f>+IFERROR(IFERROR(VLOOKUP(covid_cl[[#This Row],[Comuna]],Hoja1!$J$12:$BJ$356,9,0),VLOOKUP(covid_cl[[#This Row],[Region]],Hoja1!$K$12:$BJ$356,6,0)),-33.6043642941)</f>
        <v>-33.604364294100002</v>
      </c>
      <c r="N18030">
        <f>+IFERROR(IFERROR(VLOOKUP(covid_cl[[#This Row],[Comuna]],Hoja1!$J$12:$BJ$356,8,0),VLOOKUP(covid_cl[[#This Row],[Region]],Hoja1!$K$12:$BJ$356,5,0)),-70.6266370305)</f>
        <v>-70.626637030500007</v>
      </c>
    </row>
    <row r="18031" spans="1:14">
      <c r="A18031">
        <f t="shared" si="285"/>
        <v>18030</v>
      </c>
      <c r="B18031" s="3" t="s">
        <v>1790</v>
      </c>
      <c r="C18031">
        <v>13</v>
      </c>
      <c r="D18031" t="s">
        <v>69</v>
      </c>
      <c r="E18031" t="s">
        <v>201</v>
      </c>
      <c r="I18031" t="s">
        <v>56</v>
      </c>
      <c r="L18031" t="s">
        <v>57</v>
      </c>
      <c r="M18031">
        <f>+IFERROR(IFERROR(VLOOKUP(covid_cl[[#This Row],[Comuna]],Hoja1!$J$12:$BJ$356,9,0),VLOOKUP(covid_cl[[#This Row],[Region]],Hoja1!$K$12:$BJ$356,6,0)),-33.6043642941)</f>
        <v>-33.604364294100002</v>
      </c>
      <c r="N18031">
        <f>+IFERROR(IFERROR(VLOOKUP(covid_cl[[#This Row],[Comuna]],Hoja1!$J$12:$BJ$356,8,0),VLOOKUP(covid_cl[[#This Row],[Region]],Hoja1!$K$12:$BJ$356,5,0)),-70.6266370305)</f>
        <v>-70.626637030500007</v>
      </c>
    </row>
    <row r="18032" spans="1:14">
      <c r="A18032">
        <f t="shared" si="285"/>
        <v>18031</v>
      </c>
      <c r="B18032" s="3" t="s">
        <v>1790</v>
      </c>
      <c r="C18032">
        <v>13</v>
      </c>
      <c r="D18032" t="s">
        <v>69</v>
      </c>
      <c r="E18032" t="s">
        <v>201</v>
      </c>
      <c r="I18032" t="s">
        <v>56</v>
      </c>
      <c r="L18032" t="s">
        <v>57</v>
      </c>
      <c r="M18032">
        <f>+IFERROR(IFERROR(VLOOKUP(covid_cl[[#This Row],[Comuna]],Hoja1!$J$12:$BJ$356,9,0),VLOOKUP(covid_cl[[#This Row],[Region]],Hoja1!$K$12:$BJ$356,6,0)),-33.6043642941)</f>
        <v>-33.604364294100002</v>
      </c>
      <c r="N18032">
        <f>+IFERROR(IFERROR(VLOOKUP(covid_cl[[#This Row],[Comuna]],Hoja1!$J$12:$BJ$356,8,0),VLOOKUP(covid_cl[[#This Row],[Region]],Hoja1!$K$12:$BJ$356,5,0)),-70.6266370305)</f>
        <v>-70.626637030500007</v>
      </c>
    </row>
    <row r="18033" spans="1:14">
      <c r="A18033">
        <f t="shared" si="285"/>
        <v>18032</v>
      </c>
      <c r="B18033" s="3" t="s">
        <v>1790</v>
      </c>
      <c r="C18033">
        <v>13</v>
      </c>
      <c r="D18033" t="s">
        <v>69</v>
      </c>
      <c r="E18033" t="s">
        <v>201</v>
      </c>
      <c r="I18033" t="s">
        <v>56</v>
      </c>
      <c r="L18033" t="s">
        <v>57</v>
      </c>
      <c r="M18033">
        <f>+IFERROR(IFERROR(VLOOKUP(covid_cl[[#This Row],[Comuna]],Hoja1!$J$12:$BJ$356,9,0),VLOOKUP(covid_cl[[#This Row],[Region]],Hoja1!$K$12:$BJ$356,6,0)),-33.6043642941)</f>
        <v>-33.604364294100002</v>
      </c>
      <c r="N18033">
        <f>+IFERROR(IFERROR(VLOOKUP(covid_cl[[#This Row],[Comuna]],Hoja1!$J$12:$BJ$356,8,0),VLOOKUP(covid_cl[[#This Row],[Region]],Hoja1!$K$12:$BJ$356,5,0)),-70.6266370305)</f>
        <v>-70.626637030500007</v>
      </c>
    </row>
    <row r="18034" spans="1:14">
      <c r="A18034">
        <f t="shared" si="285"/>
        <v>18033</v>
      </c>
      <c r="B18034" s="3" t="s">
        <v>1790</v>
      </c>
      <c r="C18034">
        <v>13</v>
      </c>
      <c r="D18034" t="s">
        <v>69</v>
      </c>
      <c r="E18034" t="s">
        <v>201</v>
      </c>
      <c r="I18034" t="s">
        <v>56</v>
      </c>
      <c r="L18034" t="s">
        <v>57</v>
      </c>
      <c r="M18034">
        <f>+IFERROR(IFERROR(VLOOKUP(covid_cl[[#This Row],[Comuna]],Hoja1!$J$12:$BJ$356,9,0),VLOOKUP(covid_cl[[#This Row],[Region]],Hoja1!$K$12:$BJ$356,6,0)),-33.6043642941)</f>
        <v>-33.604364294100002</v>
      </c>
      <c r="N18034">
        <f>+IFERROR(IFERROR(VLOOKUP(covid_cl[[#This Row],[Comuna]],Hoja1!$J$12:$BJ$356,8,0),VLOOKUP(covid_cl[[#This Row],[Region]],Hoja1!$K$12:$BJ$356,5,0)),-70.6266370305)</f>
        <v>-70.626637030500007</v>
      </c>
    </row>
    <row r="18035" spans="1:14">
      <c r="A18035">
        <f t="shared" si="285"/>
        <v>18034</v>
      </c>
      <c r="B18035" s="3" t="s">
        <v>1790</v>
      </c>
      <c r="C18035">
        <v>13</v>
      </c>
      <c r="D18035" t="s">
        <v>69</v>
      </c>
      <c r="E18035" t="s">
        <v>201</v>
      </c>
      <c r="I18035" t="s">
        <v>56</v>
      </c>
      <c r="L18035" t="s">
        <v>57</v>
      </c>
      <c r="M18035">
        <f>+IFERROR(IFERROR(VLOOKUP(covid_cl[[#This Row],[Comuna]],Hoja1!$J$12:$BJ$356,9,0),VLOOKUP(covid_cl[[#This Row],[Region]],Hoja1!$K$12:$BJ$356,6,0)),-33.6043642941)</f>
        <v>-33.604364294100002</v>
      </c>
      <c r="N18035">
        <f>+IFERROR(IFERROR(VLOOKUP(covid_cl[[#This Row],[Comuna]],Hoja1!$J$12:$BJ$356,8,0),VLOOKUP(covid_cl[[#This Row],[Region]],Hoja1!$K$12:$BJ$356,5,0)),-70.6266370305)</f>
        <v>-70.626637030500007</v>
      </c>
    </row>
    <row r="18036" spans="1:14">
      <c r="A18036">
        <f t="shared" si="285"/>
        <v>18035</v>
      </c>
      <c r="B18036" s="3" t="s">
        <v>1790</v>
      </c>
      <c r="C18036">
        <v>13</v>
      </c>
      <c r="D18036" t="s">
        <v>69</v>
      </c>
      <c r="E18036" t="s">
        <v>201</v>
      </c>
      <c r="I18036" t="s">
        <v>56</v>
      </c>
      <c r="L18036" t="s">
        <v>57</v>
      </c>
      <c r="M18036">
        <f>+IFERROR(IFERROR(VLOOKUP(covid_cl[[#This Row],[Comuna]],Hoja1!$J$12:$BJ$356,9,0),VLOOKUP(covid_cl[[#This Row],[Region]],Hoja1!$K$12:$BJ$356,6,0)),-33.6043642941)</f>
        <v>-33.604364294100002</v>
      </c>
      <c r="N18036">
        <f>+IFERROR(IFERROR(VLOOKUP(covid_cl[[#This Row],[Comuna]],Hoja1!$J$12:$BJ$356,8,0),VLOOKUP(covid_cl[[#This Row],[Region]],Hoja1!$K$12:$BJ$356,5,0)),-70.6266370305)</f>
        <v>-70.626637030500007</v>
      </c>
    </row>
    <row r="18037" spans="1:14">
      <c r="A18037">
        <f t="shared" si="285"/>
        <v>18036</v>
      </c>
      <c r="B18037" s="3" t="s">
        <v>1790</v>
      </c>
      <c r="C18037">
        <v>13</v>
      </c>
      <c r="D18037" t="s">
        <v>69</v>
      </c>
      <c r="E18037" t="s">
        <v>201</v>
      </c>
      <c r="I18037" t="s">
        <v>56</v>
      </c>
      <c r="L18037" t="s">
        <v>57</v>
      </c>
      <c r="M18037">
        <f>+IFERROR(IFERROR(VLOOKUP(covid_cl[[#This Row],[Comuna]],Hoja1!$J$12:$BJ$356,9,0),VLOOKUP(covid_cl[[#This Row],[Region]],Hoja1!$K$12:$BJ$356,6,0)),-33.6043642941)</f>
        <v>-33.604364294100002</v>
      </c>
      <c r="N18037">
        <f>+IFERROR(IFERROR(VLOOKUP(covid_cl[[#This Row],[Comuna]],Hoja1!$J$12:$BJ$356,8,0),VLOOKUP(covid_cl[[#This Row],[Region]],Hoja1!$K$12:$BJ$356,5,0)),-70.6266370305)</f>
        <v>-70.626637030500007</v>
      </c>
    </row>
    <row r="18038" spans="1:14">
      <c r="A18038">
        <f t="shared" si="285"/>
        <v>18037</v>
      </c>
      <c r="B18038" s="3" t="s">
        <v>1790</v>
      </c>
      <c r="C18038">
        <v>13</v>
      </c>
      <c r="D18038" t="s">
        <v>69</v>
      </c>
      <c r="E18038" t="s">
        <v>201</v>
      </c>
      <c r="I18038" t="s">
        <v>56</v>
      </c>
      <c r="L18038" t="s">
        <v>57</v>
      </c>
      <c r="M18038">
        <f>+IFERROR(IFERROR(VLOOKUP(covid_cl[[#This Row],[Comuna]],Hoja1!$J$12:$BJ$356,9,0),VLOOKUP(covid_cl[[#This Row],[Region]],Hoja1!$K$12:$BJ$356,6,0)),-33.6043642941)</f>
        <v>-33.604364294100002</v>
      </c>
      <c r="N18038">
        <f>+IFERROR(IFERROR(VLOOKUP(covid_cl[[#This Row],[Comuna]],Hoja1!$J$12:$BJ$356,8,0),VLOOKUP(covid_cl[[#This Row],[Region]],Hoja1!$K$12:$BJ$356,5,0)),-70.6266370305)</f>
        <v>-70.626637030500007</v>
      </c>
    </row>
    <row r="18039" spans="1:14">
      <c r="A18039">
        <f t="shared" si="285"/>
        <v>18038</v>
      </c>
      <c r="B18039" s="3" t="s">
        <v>1790</v>
      </c>
      <c r="C18039">
        <v>13</v>
      </c>
      <c r="D18039" t="s">
        <v>69</v>
      </c>
      <c r="E18039" t="s">
        <v>201</v>
      </c>
      <c r="I18039" t="s">
        <v>56</v>
      </c>
      <c r="L18039" t="s">
        <v>57</v>
      </c>
      <c r="M18039">
        <f>+IFERROR(IFERROR(VLOOKUP(covid_cl[[#This Row],[Comuna]],Hoja1!$J$12:$BJ$356,9,0),VLOOKUP(covid_cl[[#This Row],[Region]],Hoja1!$K$12:$BJ$356,6,0)),-33.6043642941)</f>
        <v>-33.604364294100002</v>
      </c>
      <c r="N18039">
        <f>+IFERROR(IFERROR(VLOOKUP(covid_cl[[#This Row],[Comuna]],Hoja1!$J$12:$BJ$356,8,0),VLOOKUP(covid_cl[[#This Row],[Region]],Hoja1!$K$12:$BJ$356,5,0)),-70.6266370305)</f>
        <v>-70.626637030500007</v>
      </c>
    </row>
    <row r="18040" spans="1:14">
      <c r="A18040">
        <f t="shared" si="285"/>
        <v>18039</v>
      </c>
      <c r="B18040" s="3" t="s">
        <v>1790</v>
      </c>
      <c r="C18040">
        <v>13</v>
      </c>
      <c r="D18040" t="s">
        <v>69</v>
      </c>
      <c r="E18040" t="s">
        <v>201</v>
      </c>
      <c r="I18040" t="s">
        <v>56</v>
      </c>
      <c r="L18040" t="s">
        <v>57</v>
      </c>
      <c r="M18040">
        <f>+IFERROR(IFERROR(VLOOKUP(covid_cl[[#This Row],[Comuna]],Hoja1!$J$12:$BJ$356,9,0),VLOOKUP(covid_cl[[#This Row],[Region]],Hoja1!$K$12:$BJ$356,6,0)),-33.6043642941)</f>
        <v>-33.604364294100002</v>
      </c>
      <c r="N18040">
        <f>+IFERROR(IFERROR(VLOOKUP(covid_cl[[#This Row],[Comuna]],Hoja1!$J$12:$BJ$356,8,0),VLOOKUP(covid_cl[[#This Row],[Region]],Hoja1!$K$12:$BJ$356,5,0)),-70.6266370305)</f>
        <v>-70.626637030500007</v>
      </c>
    </row>
    <row r="18041" spans="1:14">
      <c r="A18041">
        <f t="shared" si="285"/>
        <v>18040</v>
      </c>
      <c r="B18041" s="3" t="s">
        <v>1790</v>
      </c>
      <c r="C18041">
        <v>13</v>
      </c>
      <c r="D18041" t="s">
        <v>69</v>
      </c>
      <c r="E18041" t="s">
        <v>201</v>
      </c>
      <c r="I18041" t="s">
        <v>56</v>
      </c>
      <c r="L18041" t="s">
        <v>57</v>
      </c>
      <c r="M18041">
        <f>+IFERROR(IFERROR(VLOOKUP(covid_cl[[#This Row],[Comuna]],Hoja1!$J$12:$BJ$356,9,0),VLOOKUP(covid_cl[[#This Row],[Region]],Hoja1!$K$12:$BJ$356,6,0)),-33.6043642941)</f>
        <v>-33.604364294100002</v>
      </c>
      <c r="N18041">
        <f>+IFERROR(IFERROR(VLOOKUP(covid_cl[[#This Row],[Comuna]],Hoja1!$J$12:$BJ$356,8,0),VLOOKUP(covid_cl[[#This Row],[Region]],Hoja1!$K$12:$BJ$356,5,0)),-70.6266370305)</f>
        <v>-70.626637030500007</v>
      </c>
    </row>
    <row r="18042" spans="1:14">
      <c r="A18042">
        <f t="shared" si="285"/>
        <v>18041</v>
      </c>
      <c r="B18042" s="3" t="s">
        <v>1790</v>
      </c>
      <c r="C18042">
        <v>13</v>
      </c>
      <c r="D18042" t="s">
        <v>69</v>
      </c>
      <c r="E18042" t="s">
        <v>201</v>
      </c>
      <c r="I18042" t="s">
        <v>56</v>
      </c>
      <c r="L18042" t="s">
        <v>57</v>
      </c>
      <c r="M18042">
        <f>+IFERROR(IFERROR(VLOOKUP(covid_cl[[#This Row],[Comuna]],Hoja1!$J$12:$BJ$356,9,0),VLOOKUP(covid_cl[[#This Row],[Region]],Hoja1!$K$12:$BJ$356,6,0)),-33.6043642941)</f>
        <v>-33.604364294100002</v>
      </c>
      <c r="N18042">
        <f>+IFERROR(IFERROR(VLOOKUP(covid_cl[[#This Row],[Comuna]],Hoja1!$J$12:$BJ$356,8,0),VLOOKUP(covid_cl[[#This Row],[Region]],Hoja1!$K$12:$BJ$356,5,0)),-70.6266370305)</f>
        <v>-70.626637030500007</v>
      </c>
    </row>
    <row r="18043" spans="1:14">
      <c r="A18043">
        <f t="shared" si="285"/>
        <v>18042</v>
      </c>
      <c r="B18043" s="3" t="s">
        <v>1790</v>
      </c>
      <c r="C18043">
        <v>13</v>
      </c>
      <c r="D18043" t="s">
        <v>69</v>
      </c>
      <c r="E18043" t="s">
        <v>201</v>
      </c>
      <c r="I18043" t="s">
        <v>56</v>
      </c>
      <c r="L18043" t="s">
        <v>57</v>
      </c>
      <c r="M18043">
        <f>+IFERROR(IFERROR(VLOOKUP(covid_cl[[#This Row],[Comuna]],Hoja1!$J$12:$BJ$356,9,0),VLOOKUP(covid_cl[[#This Row],[Region]],Hoja1!$K$12:$BJ$356,6,0)),-33.6043642941)</f>
        <v>-33.604364294100002</v>
      </c>
      <c r="N18043">
        <f>+IFERROR(IFERROR(VLOOKUP(covid_cl[[#This Row],[Comuna]],Hoja1!$J$12:$BJ$356,8,0),VLOOKUP(covid_cl[[#This Row],[Region]],Hoja1!$K$12:$BJ$356,5,0)),-70.6266370305)</f>
        <v>-70.626637030500007</v>
      </c>
    </row>
    <row r="18044" spans="1:14">
      <c r="A18044">
        <f t="shared" si="285"/>
        <v>18043</v>
      </c>
      <c r="B18044" s="3" t="s">
        <v>1790</v>
      </c>
      <c r="C18044">
        <v>13</v>
      </c>
      <c r="D18044" t="s">
        <v>69</v>
      </c>
      <c r="E18044" t="s">
        <v>201</v>
      </c>
      <c r="I18044" t="s">
        <v>56</v>
      </c>
      <c r="L18044" t="s">
        <v>57</v>
      </c>
      <c r="M18044">
        <f>+IFERROR(IFERROR(VLOOKUP(covid_cl[[#This Row],[Comuna]],Hoja1!$J$12:$BJ$356,9,0),VLOOKUP(covid_cl[[#This Row],[Region]],Hoja1!$K$12:$BJ$356,6,0)),-33.6043642941)</f>
        <v>-33.604364294100002</v>
      </c>
      <c r="N18044">
        <f>+IFERROR(IFERROR(VLOOKUP(covid_cl[[#This Row],[Comuna]],Hoja1!$J$12:$BJ$356,8,0),VLOOKUP(covid_cl[[#This Row],[Region]],Hoja1!$K$12:$BJ$356,5,0)),-70.6266370305)</f>
        <v>-70.626637030500007</v>
      </c>
    </row>
    <row r="18045" spans="1:14">
      <c r="A18045">
        <f t="shared" si="285"/>
        <v>18044</v>
      </c>
      <c r="B18045" s="3" t="s">
        <v>1790</v>
      </c>
      <c r="C18045">
        <v>13</v>
      </c>
      <c r="D18045" t="s">
        <v>69</v>
      </c>
      <c r="E18045" t="s">
        <v>201</v>
      </c>
      <c r="I18045" t="s">
        <v>56</v>
      </c>
      <c r="L18045" t="s">
        <v>57</v>
      </c>
      <c r="M18045">
        <f>+IFERROR(IFERROR(VLOOKUP(covid_cl[[#This Row],[Comuna]],Hoja1!$J$12:$BJ$356,9,0),VLOOKUP(covid_cl[[#This Row],[Region]],Hoja1!$K$12:$BJ$356,6,0)),-33.6043642941)</f>
        <v>-33.604364294100002</v>
      </c>
      <c r="N18045">
        <f>+IFERROR(IFERROR(VLOOKUP(covid_cl[[#This Row],[Comuna]],Hoja1!$J$12:$BJ$356,8,0),VLOOKUP(covid_cl[[#This Row],[Region]],Hoja1!$K$12:$BJ$356,5,0)),-70.6266370305)</f>
        <v>-70.626637030500007</v>
      </c>
    </row>
    <row r="18046" spans="1:14">
      <c r="A18046">
        <f t="shared" si="285"/>
        <v>18045</v>
      </c>
      <c r="B18046" s="3" t="s">
        <v>1790</v>
      </c>
      <c r="C18046">
        <v>13</v>
      </c>
      <c r="D18046" t="s">
        <v>69</v>
      </c>
      <c r="E18046" t="s">
        <v>201</v>
      </c>
      <c r="I18046" t="s">
        <v>56</v>
      </c>
      <c r="L18046" t="s">
        <v>57</v>
      </c>
      <c r="M18046">
        <f>+IFERROR(IFERROR(VLOOKUP(covid_cl[[#This Row],[Comuna]],Hoja1!$J$12:$BJ$356,9,0),VLOOKUP(covid_cl[[#This Row],[Region]],Hoja1!$K$12:$BJ$356,6,0)),-33.6043642941)</f>
        <v>-33.604364294100002</v>
      </c>
      <c r="N18046">
        <f>+IFERROR(IFERROR(VLOOKUP(covid_cl[[#This Row],[Comuna]],Hoja1!$J$12:$BJ$356,8,0),VLOOKUP(covid_cl[[#This Row],[Region]],Hoja1!$K$12:$BJ$356,5,0)),-70.6266370305)</f>
        <v>-70.626637030500007</v>
      </c>
    </row>
    <row r="18047" spans="1:14">
      <c r="A18047">
        <f t="shared" si="285"/>
        <v>18046</v>
      </c>
      <c r="B18047" s="3" t="s">
        <v>1790</v>
      </c>
      <c r="C18047">
        <v>13</v>
      </c>
      <c r="D18047" t="s">
        <v>69</v>
      </c>
      <c r="E18047" t="s">
        <v>201</v>
      </c>
      <c r="I18047" t="s">
        <v>56</v>
      </c>
      <c r="L18047" t="s">
        <v>57</v>
      </c>
      <c r="M18047">
        <f>+IFERROR(IFERROR(VLOOKUP(covid_cl[[#This Row],[Comuna]],Hoja1!$J$12:$BJ$356,9,0),VLOOKUP(covid_cl[[#This Row],[Region]],Hoja1!$K$12:$BJ$356,6,0)),-33.6043642941)</f>
        <v>-33.604364294100002</v>
      </c>
      <c r="N18047">
        <f>+IFERROR(IFERROR(VLOOKUP(covid_cl[[#This Row],[Comuna]],Hoja1!$J$12:$BJ$356,8,0),VLOOKUP(covid_cl[[#This Row],[Region]],Hoja1!$K$12:$BJ$356,5,0)),-70.6266370305)</f>
        <v>-70.626637030500007</v>
      </c>
    </row>
    <row r="18048" spans="1:14">
      <c r="A18048">
        <f t="shared" si="285"/>
        <v>18047</v>
      </c>
      <c r="B18048" s="3" t="s">
        <v>1790</v>
      </c>
      <c r="C18048">
        <v>13</v>
      </c>
      <c r="D18048" t="s">
        <v>69</v>
      </c>
      <c r="E18048" t="s">
        <v>201</v>
      </c>
      <c r="I18048" t="s">
        <v>56</v>
      </c>
      <c r="L18048" t="s">
        <v>57</v>
      </c>
      <c r="M18048">
        <f>+IFERROR(IFERROR(VLOOKUP(covid_cl[[#This Row],[Comuna]],Hoja1!$J$12:$BJ$356,9,0),VLOOKUP(covid_cl[[#This Row],[Region]],Hoja1!$K$12:$BJ$356,6,0)),-33.6043642941)</f>
        <v>-33.604364294100002</v>
      </c>
      <c r="N18048">
        <f>+IFERROR(IFERROR(VLOOKUP(covid_cl[[#This Row],[Comuna]],Hoja1!$J$12:$BJ$356,8,0),VLOOKUP(covid_cl[[#This Row],[Region]],Hoja1!$K$12:$BJ$356,5,0)),-70.6266370305)</f>
        <v>-70.626637030500007</v>
      </c>
    </row>
    <row r="18049" spans="1:14">
      <c r="A18049">
        <f t="shared" si="285"/>
        <v>18048</v>
      </c>
      <c r="B18049" s="3" t="s">
        <v>1790</v>
      </c>
      <c r="C18049">
        <v>13</v>
      </c>
      <c r="D18049" t="s">
        <v>69</v>
      </c>
      <c r="E18049" t="s">
        <v>201</v>
      </c>
      <c r="I18049" t="s">
        <v>56</v>
      </c>
      <c r="L18049" t="s">
        <v>57</v>
      </c>
      <c r="M18049">
        <f>+IFERROR(IFERROR(VLOOKUP(covid_cl[[#This Row],[Comuna]],Hoja1!$J$12:$BJ$356,9,0),VLOOKUP(covid_cl[[#This Row],[Region]],Hoja1!$K$12:$BJ$356,6,0)),-33.6043642941)</f>
        <v>-33.604364294100002</v>
      </c>
      <c r="N18049">
        <f>+IFERROR(IFERROR(VLOOKUP(covid_cl[[#This Row],[Comuna]],Hoja1!$J$12:$BJ$356,8,0),VLOOKUP(covid_cl[[#This Row],[Region]],Hoja1!$K$12:$BJ$356,5,0)),-70.6266370305)</f>
        <v>-70.626637030500007</v>
      </c>
    </row>
    <row r="18050" spans="1:14">
      <c r="A18050">
        <f t="shared" si="285"/>
        <v>18049</v>
      </c>
      <c r="B18050" s="3" t="s">
        <v>1790</v>
      </c>
      <c r="C18050">
        <v>13</v>
      </c>
      <c r="D18050" t="s">
        <v>69</v>
      </c>
      <c r="E18050" t="s">
        <v>201</v>
      </c>
      <c r="I18050" t="s">
        <v>56</v>
      </c>
      <c r="L18050" t="s">
        <v>57</v>
      </c>
      <c r="M18050">
        <f>+IFERROR(IFERROR(VLOOKUP(covid_cl[[#This Row],[Comuna]],Hoja1!$J$12:$BJ$356,9,0),VLOOKUP(covid_cl[[#This Row],[Region]],Hoja1!$K$12:$BJ$356,6,0)),-33.6043642941)</f>
        <v>-33.604364294100002</v>
      </c>
      <c r="N18050">
        <f>+IFERROR(IFERROR(VLOOKUP(covid_cl[[#This Row],[Comuna]],Hoja1!$J$12:$BJ$356,8,0),VLOOKUP(covid_cl[[#This Row],[Region]],Hoja1!$K$12:$BJ$356,5,0)),-70.6266370305)</f>
        <v>-70.626637030500007</v>
      </c>
    </row>
    <row r="18051" spans="1:14">
      <c r="A18051">
        <f t="shared" si="285"/>
        <v>18050</v>
      </c>
      <c r="B18051" s="3" t="s">
        <v>1790</v>
      </c>
      <c r="C18051">
        <v>13</v>
      </c>
      <c r="D18051" t="s">
        <v>69</v>
      </c>
      <c r="E18051" t="s">
        <v>201</v>
      </c>
      <c r="I18051" t="s">
        <v>56</v>
      </c>
      <c r="L18051" t="s">
        <v>57</v>
      </c>
      <c r="M18051">
        <f>+IFERROR(IFERROR(VLOOKUP(covid_cl[[#This Row],[Comuna]],Hoja1!$J$12:$BJ$356,9,0),VLOOKUP(covid_cl[[#This Row],[Region]],Hoja1!$K$12:$BJ$356,6,0)),-33.6043642941)</f>
        <v>-33.604364294100002</v>
      </c>
      <c r="N18051">
        <f>+IFERROR(IFERROR(VLOOKUP(covid_cl[[#This Row],[Comuna]],Hoja1!$J$12:$BJ$356,8,0),VLOOKUP(covid_cl[[#This Row],[Region]],Hoja1!$K$12:$BJ$356,5,0)),-70.6266370305)</f>
        <v>-70.626637030500007</v>
      </c>
    </row>
    <row r="18052" spans="1:14">
      <c r="A18052">
        <f t="shared" si="285"/>
        <v>18051</v>
      </c>
      <c r="B18052" s="3" t="s">
        <v>1790</v>
      </c>
      <c r="C18052">
        <v>13</v>
      </c>
      <c r="D18052" t="s">
        <v>69</v>
      </c>
      <c r="E18052" t="s">
        <v>201</v>
      </c>
      <c r="I18052" t="s">
        <v>56</v>
      </c>
      <c r="L18052" t="s">
        <v>57</v>
      </c>
      <c r="M18052">
        <f>+IFERROR(IFERROR(VLOOKUP(covid_cl[[#This Row],[Comuna]],Hoja1!$J$12:$BJ$356,9,0),VLOOKUP(covid_cl[[#This Row],[Region]],Hoja1!$K$12:$BJ$356,6,0)),-33.6043642941)</f>
        <v>-33.604364294100002</v>
      </c>
      <c r="N18052">
        <f>+IFERROR(IFERROR(VLOOKUP(covid_cl[[#This Row],[Comuna]],Hoja1!$J$12:$BJ$356,8,0),VLOOKUP(covid_cl[[#This Row],[Region]],Hoja1!$K$12:$BJ$356,5,0)),-70.6266370305)</f>
        <v>-70.626637030500007</v>
      </c>
    </row>
    <row r="18053" spans="1:14">
      <c r="A18053">
        <f t="shared" si="285"/>
        <v>18052</v>
      </c>
      <c r="B18053" s="3" t="s">
        <v>1790</v>
      </c>
      <c r="C18053">
        <v>13</v>
      </c>
      <c r="D18053" t="s">
        <v>69</v>
      </c>
      <c r="E18053" t="s">
        <v>201</v>
      </c>
      <c r="I18053" t="s">
        <v>56</v>
      </c>
      <c r="L18053" t="s">
        <v>57</v>
      </c>
      <c r="M18053">
        <f>+IFERROR(IFERROR(VLOOKUP(covid_cl[[#This Row],[Comuna]],Hoja1!$J$12:$BJ$356,9,0),VLOOKUP(covid_cl[[#This Row],[Region]],Hoja1!$K$12:$BJ$356,6,0)),-33.6043642941)</f>
        <v>-33.604364294100002</v>
      </c>
      <c r="N18053">
        <f>+IFERROR(IFERROR(VLOOKUP(covid_cl[[#This Row],[Comuna]],Hoja1!$J$12:$BJ$356,8,0),VLOOKUP(covid_cl[[#This Row],[Region]],Hoja1!$K$12:$BJ$356,5,0)),-70.6266370305)</f>
        <v>-70.626637030500007</v>
      </c>
    </row>
    <row r="18054" spans="1:14">
      <c r="A18054">
        <f t="shared" si="285"/>
        <v>18053</v>
      </c>
      <c r="B18054" s="3" t="s">
        <v>1790</v>
      </c>
      <c r="C18054">
        <v>13</v>
      </c>
      <c r="D18054" t="s">
        <v>69</v>
      </c>
      <c r="E18054" t="s">
        <v>201</v>
      </c>
      <c r="I18054" t="s">
        <v>56</v>
      </c>
      <c r="L18054" t="s">
        <v>57</v>
      </c>
      <c r="M18054">
        <f>+IFERROR(IFERROR(VLOOKUP(covid_cl[[#This Row],[Comuna]],Hoja1!$J$12:$BJ$356,9,0),VLOOKUP(covid_cl[[#This Row],[Region]],Hoja1!$K$12:$BJ$356,6,0)),-33.6043642941)</f>
        <v>-33.604364294100002</v>
      </c>
      <c r="N18054">
        <f>+IFERROR(IFERROR(VLOOKUP(covid_cl[[#This Row],[Comuna]],Hoja1!$J$12:$BJ$356,8,0),VLOOKUP(covid_cl[[#This Row],[Region]],Hoja1!$K$12:$BJ$356,5,0)),-70.6266370305)</f>
        <v>-70.626637030500007</v>
      </c>
    </row>
    <row r="18055" spans="1:14">
      <c r="A18055">
        <f t="shared" si="285"/>
        <v>18054</v>
      </c>
      <c r="B18055" s="3" t="s">
        <v>1790</v>
      </c>
      <c r="C18055">
        <v>13</v>
      </c>
      <c r="D18055" t="s">
        <v>69</v>
      </c>
      <c r="E18055" t="s">
        <v>201</v>
      </c>
      <c r="I18055" t="s">
        <v>56</v>
      </c>
      <c r="L18055" t="s">
        <v>57</v>
      </c>
      <c r="M18055">
        <f>+IFERROR(IFERROR(VLOOKUP(covid_cl[[#This Row],[Comuna]],Hoja1!$J$12:$BJ$356,9,0),VLOOKUP(covid_cl[[#This Row],[Region]],Hoja1!$K$12:$BJ$356,6,0)),-33.6043642941)</f>
        <v>-33.604364294100002</v>
      </c>
      <c r="N18055">
        <f>+IFERROR(IFERROR(VLOOKUP(covid_cl[[#This Row],[Comuna]],Hoja1!$J$12:$BJ$356,8,0),VLOOKUP(covid_cl[[#This Row],[Region]],Hoja1!$K$12:$BJ$356,5,0)),-70.6266370305)</f>
        <v>-70.626637030500007</v>
      </c>
    </row>
    <row r="18056" spans="1:14">
      <c r="A18056">
        <f t="shared" si="285"/>
        <v>18055</v>
      </c>
      <c r="B18056" s="3" t="s">
        <v>1790</v>
      </c>
      <c r="C18056">
        <v>13</v>
      </c>
      <c r="D18056" t="s">
        <v>69</v>
      </c>
      <c r="E18056" t="s">
        <v>201</v>
      </c>
      <c r="I18056" t="s">
        <v>56</v>
      </c>
      <c r="L18056" t="s">
        <v>57</v>
      </c>
      <c r="M18056">
        <f>+IFERROR(IFERROR(VLOOKUP(covid_cl[[#This Row],[Comuna]],Hoja1!$J$12:$BJ$356,9,0),VLOOKUP(covid_cl[[#This Row],[Region]],Hoja1!$K$12:$BJ$356,6,0)),-33.6043642941)</f>
        <v>-33.604364294100002</v>
      </c>
      <c r="N18056">
        <f>+IFERROR(IFERROR(VLOOKUP(covid_cl[[#This Row],[Comuna]],Hoja1!$J$12:$BJ$356,8,0),VLOOKUP(covid_cl[[#This Row],[Region]],Hoja1!$K$12:$BJ$356,5,0)),-70.6266370305)</f>
        <v>-70.626637030500007</v>
      </c>
    </row>
    <row r="18057" spans="1:14">
      <c r="A18057">
        <f t="shared" si="285"/>
        <v>18056</v>
      </c>
      <c r="B18057" s="3" t="s">
        <v>1790</v>
      </c>
      <c r="C18057">
        <v>13</v>
      </c>
      <c r="D18057" t="s">
        <v>69</v>
      </c>
      <c r="E18057" t="s">
        <v>201</v>
      </c>
      <c r="I18057" t="s">
        <v>56</v>
      </c>
      <c r="L18057" t="s">
        <v>57</v>
      </c>
      <c r="M18057">
        <f>+IFERROR(IFERROR(VLOOKUP(covid_cl[[#This Row],[Comuna]],Hoja1!$J$12:$BJ$356,9,0),VLOOKUP(covid_cl[[#This Row],[Region]],Hoja1!$K$12:$BJ$356,6,0)),-33.6043642941)</f>
        <v>-33.604364294100002</v>
      </c>
      <c r="N18057">
        <f>+IFERROR(IFERROR(VLOOKUP(covid_cl[[#This Row],[Comuna]],Hoja1!$J$12:$BJ$356,8,0),VLOOKUP(covid_cl[[#This Row],[Region]],Hoja1!$K$12:$BJ$356,5,0)),-70.6266370305)</f>
        <v>-70.626637030500007</v>
      </c>
    </row>
    <row r="18058" spans="1:14">
      <c r="A18058">
        <f t="shared" si="285"/>
        <v>18057</v>
      </c>
      <c r="B18058" s="3" t="s">
        <v>1790</v>
      </c>
      <c r="C18058">
        <v>13</v>
      </c>
      <c r="D18058" t="s">
        <v>69</v>
      </c>
      <c r="E18058" t="s">
        <v>201</v>
      </c>
      <c r="I18058" t="s">
        <v>56</v>
      </c>
      <c r="L18058" t="s">
        <v>57</v>
      </c>
      <c r="M18058">
        <f>+IFERROR(IFERROR(VLOOKUP(covid_cl[[#This Row],[Comuna]],Hoja1!$J$12:$BJ$356,9,0),VLOOKUP(covid_cl[[#This Row],[Region]],Hoja1!$K$12:$BJ$356,6,0)),-33.6043642941)</f>
        <v>-33.604364294100002</v>
      </c>
      <c r="N18058">
        <f>+IFERROR(IFERROR(VLOOKUP(covid_cl[[#This Row],[Comuna]],Hoja1!$J$12:$BJ$356,8,0),VLOOKUP(covid_cl[[#This Row],[Region]],Hoja1!$K$12:$BJ$356,5,0)),-70.6266370305)</f>
        <v>-70.626637030500007</v>
      </c>
    </row>
    <row r="18059" spans="1:14">
      <c r="A18059">
        <f t="shared" si="285"/>
        <v>18058</v>
      </c>
      <c r="B18059" s="3" t="s">
        <v>1790</v>
      </c>
      <c r="C18059">
        <v>13</v>
      </c>
      <c r="D18059" t="s">
        <v>69</v>
      </c>
      <c r="E18059" t="s">
        <v>201</v>
      </c>
      <c r="I18059" t="s">
        <v>56</v>
      </c>
      <c r="L18059" t="s">
        <v>57</v>
      </c>
      <c r="M18059">
        <f>+IFERROR(IFERROR(VLOOKUP(covid_cl[[#This Row],[Comuna]],Hoja1!$J$12:$BJ$356,9,0),VLOOKUP(covid_cl[[#This Row],[Region]],Hoja1!$K$12:$BJ$356,6,0)),-33.6043642941)</f>
        <v>-33.604364294100002</v>
      </c>
      <c r="N18059">
        <f>+IFERROR(IFERROR(VLOOKUP(covid_cl[[#This Row],[Comuna]],Hoja1!$J$12:$BJ$356,8,0),VLOOKUP(covid_cl[[#This Row],[Region]],Hoja1!$K$12:$BJ$356,5,0)),-70.6266370305)</f>
        <v>-70.626637030500007</v>
      </c>
    </row>
    <row r="18060" spans="1:14">
      <c r="A18060">
        <f t="shared" si="285"/>
        <v>18059</v>
      </c>
      <c r="B18060" s="3" t="s">
        <v>1790</v>
      </c>
      <c r="C18060">
        <v>13</v>
      </c>
      <c r="D18060" t="s">
        <v>69</v>
      </c>
      <c r="E18060" t="s">
        <v>201</v>
      </c>
      <c r="I18060" t="s">
        <v>56</v>
      </c>
      <c r="L18060" t="s">
        <v>57</v>
      </c>
      <c r="M18060">
        <f>+IFERROR(IFERROR(VLOOKUP(covid_cl[[#This Row],[Comuna]],Hoja1!$J$12:$BJ$356,9,0),VLOOKUP(covid_cl[[#This Row],[Region]],Hoja1!$K$12:$BJ$356,6,0)),-33.6043642941)</f>
        <v>-33.604364294100002</v>
      </c>
      <c r="N18060">
        <f>+IFERROR(IFERROR(VLOOKUP(covid_cl[[#This Row],[Comuna]],Hoja1!$J$12:$BJ$356,8,0),VLOOKUP(covid_cl[[#This Row],[Region]],Hoja1!$K$12:$BJ$356,5,0)),-70.6266370305)</f>
        <v>-70.626637030500007</v>
      </c>
    </row>
    <row r="18061" spans="1:14">
      <c r="A18061">
        <f t="shared" si="285"/>
        <v>18060</v>
      </c>
      <c r="B18061" s="3" t="s">
        <v>1790</v>
      </c>
      <c r="C18061">
        <v>13</v>
      </c>
      <c r="D18061" t="s">
        <v>69</v>
      </c>
      <c r="E18061" t="s">
        <v>201</v>
      </c>
      <c r="I18061" t="s">
        <v>56</v>
      </c>
      <c r="L18061" t="s">
        <v>57</v>
      </c>
      <c r="M18061">
        <f>+IFERROR(IFERROR(VLOOKUP(covid_cl[[#This Row],[Comuna]],Hoja1!$J$12:$BJ$356,9,0),VLOOKUP(covid_cl[[#This Row],[Region]],Hoja1!$K$12:$BJ$356,6,0)),-33.6043642941)</f>
        <v>-33.604364294100002</v>
      </c>
      <c r="N18061">
        <f>+IFERROR(IFERROR(VLOOKUP(covid_cl[[#This Row],[Comuna]],Hoja1!$J$12:$BJ$356,8,0),VLOOKUP(covid_cl[[#This Row],[Region]],Hoja1!$K$12:$BJ$356,5,0)),-70.6266370305)</f>
        <v>-70.626637030500007</v>
      </c>
    </row>
    <row r="18062" spans="1:14">
      <c r="A18062">
        <f t="shared" si="285"/>
        <v>18061</v>
      </c>
      <c r="B18062" s="3" t="s">
        <v>1790</v>
      </c>
      <c r="C18062">
        <v>13</v>
      </c>
      <c r="D18062" t="s">
        <v>69</v>
      </c>
      <c r="E18062" t="s">
        <v>201</v>
      </c>
      <c r="I18062" t="s">
        <v>56</v>
      </c>
      <c r="L18062" t="s">
        <v>57</v>
      </c>
      <c r="M18062">
        <f>+IFERROR(IFERROR(VLOOKUP(covid_cl[[#This Row],[Comuna]],Hoja1!$J$12:$BJ$356,9,0),VLOOKUP(covid_cl[[#This Row],[Region]],Hoja1!$K$12:$BJ$356,6,0)),-33.6043642941)</f>
        <v>-33.604364294100002</v>
      </c>
      <c r="N18062">
        <f>+IFERROR(IFERROR(VLOOKUP(covid_cl[[#This Row],[Comuna]],Hoja1!$J$12:$BJ$356,8,0),VLOOKUP(covid_cl[[#This Row],[Region]],Hoja1!$K$12:$BJ$356,5,0)),-70.6266370305)</f>
        <v>-70.626637030500007</v>
      </c>
    </row>
    <row r="18063" spans="1:14">
      <c r="A18063">
        <f t="shared" si="285"/>
        <v>18062</v>
      </c>
      <c r="B18063" s="3" t="s">
        <v>1790</v>
      </c>
      <c r="C18063">
        <v>13</v>
      </c>
      <c r="D18063" t="s">
        <v>69</v>
      </c>
      <c r="E18063" t="s">
        <v>201</v>
      </c>
      <c r="I18063" t="s">
        <v>56</v>
      </c>
      <c r="L18063" t="s">
        <v>57</v>
      </c>
      <c r="M18063">
        <f>+IFERROR(IFERROR(VLOOKUP(covid_cl[[#This Row],[Comuna]],Hoja1!$J$12:$BJ$356,9,0),VLOOKUP(covid_cl[[#This Row],[Region]],Hoja1!$K$12:$BJ$356,6,0)),-33.6043642941)</f>
        <v>-33.604364294100002</v>
      </c>
      <c r="N18063">
        <f>+IFERROR(IFERROR(VLOOKUP(covid_cl[[#This Row],[Comuna]],Hoja1!$J$12:$BJ$356,8,0),VLOOKUP(covid_cl[[#This Row],[Region]],Hoja1!$K$12:$BJ$356,5,0)),-70.6266370305)</f>
        <v>-70.626637030500007</v>
      </c>
    </row>
    <row r="18064" spans="1:14">
      <c r="A18064">
        <f t="shared" si="285"/>
        <v>18063</v>
      </c>
      <c r="B18064" s="3" t="s">
        <v>1790</v>
      </c>
      <c r="C18064">
        <v>13</v>
      </c>
      <c r="D18064" t="s">
        <v>69</v>
      </c>
      <c r="E18064" t="s">
        <v>201</v>
      </c>
      <c r="I18064" t="s">
        <v>56</v>
      </c>
      <c r="L18064" t="s">
        <v>57</v>
      </c>
      <c r="M18064">
        <f>+IFERROR(IFERROR(VLOOKUP(covid_cl[[#This Row],[Comuna]],Hoja1!$J$12:$BJ$356,9,0),VLOOKUP(covid_cl[[#This Row],[Region]],Hoja1!$K$12:$BJ$356,6,0)),-33.6043642941)</f>
        <v>-33.604364294100002</v>
      </c>
      <c r="N18064">
        <f>+IFERROR(IFERROR(VLOOKUP(covid_cl[[#This Row],[Comuna]],Hoja1!$J$12:$BJ$356,8,0),VLOOKUP(covid_cl[[#This Row],[Region]],Hoja1!$K$12:$BJ$356,5,0)),-70.6266370305)</f>
        <v>-70.626637030500007</v>
      </c>
    </row>
    <row r="18065" spans="1:14">
      <c r="A18065">
        <f t="shared" si="285"/>
        <v>18064</v>
      </c>
      <c r="B18065" s="3" t="s">
        <v>1790</v>
      </c>
      <c r="C18065">
        <v>13</v>
      </c>
      <c r="D18065" t="s">
        <v>69</v>
      </c>
      <c r="E18065" t="s">
        <v>201</v>
      </c>
      <c r="I18065" t="s">
        <v>56</v>
      </c>
      <c r="L18065" t="s">
        <v>57</v>
      </c>
      <c r="M18065">
        <f>+IFERROR(IFERROR(VLOOKUP(covid_cl[[#This Row],[Comuna]],Hoja1!$J$12:$BJ$356,9,0),VLOOKUP(covid_cl[[#This Row],[Region]],Hoja1!$K$12:$BJ$356,6,0)),-33.6043642941)</f>
        <v>-33.604364294100002</v>
      </c>
      <c r="N18065">
        <f>+IFERROR(IFERROR(VLOOKUP(covid_cl[[#This Row],[Comuna]],Hoja1!$J$12:$BJ$356,8,0),VLOOKUP(covid_cl[[#This Row],[Region]],Hoja1!$K$12:$BJ$356,5,0)),-70.6266370305)</f>
        <v>-70.626637030500007</v>
      </c>
    </row>
    <row r="18066" spans="1:14">
      <c r="A18066">
        <f t="shared" si="285"/>
        <v>18065</v>
      </c>
      <c r="B18066" s="3" t="s">
        <v>1790</v>
      </c>
      <c r="C18066">
        <v>13</v>
      </c>
      <c r="D18066" t="s">
        <v>69</v>
      </c>
      <c r="E18066" t="s">
        <v>201</v>
      </c>
      <c r="I18066" t="s">
        <v>56</v>
      </c>
      <c r="L18066" t="s">
        <v>57</v>
      </c>
      <c r="M18066">
        <f>+IFERROR(IFERROR(VLOOKUP(covid_cl[[#This Row],[Comuna]],Hoja1!$J$12:$BJ$356,9,0),VLOOKUP(covid_cl[[#This Row],[Region]],Hoja1!$K$12:$BJ$356,6,0)),-33.6043642941)</f>
        <v>-33.604364294100002</v>
      </c>
      <c r="N18066">
        <f>+IFERROR(IFERROR(VLOOKUP(covid_cl[[#This Row],[Comuna]],Hoja1!$J$12:$BJ$356,8,0),VLOOKUP(covid_cl[[#This Row],[Region]],Hoja1!$K$12:$BJ$356,5,0)),-70.6266370305)</f>
        <v>-70.626637030500007</v>
      </c>
    </row>
    <row r="18067" spans="1:14">
      <c r="A18067">
        <f t="shared" si="285"/>
        <v>18066</v>
      </c>
      <c r="B18067" s="3" t="s">
        <v>1790</v>
      </c>
      <c r="C18067">
        <v>13</v>
      </c>
      <c r="D18067" t="s">
        <v>69</v>
      </c>
      <c r="E18067" t="s">
        <v>201</v>
      </c>
      <c r="I18067" t="s">
        <v>56</v>
      </c>
      <c r="L18067" t="s">
        <v>57</v>
      </c>
      <c r="M18067">
        <f>+IFERROR(IFERROR(VLOOKUP(covid_cl[[#This Row],[Comuna]],Hoja1!$J$12:$BJ$356,9,0),VLOOKUP(covid_cl[[#This Row],[Region]],Hoja1!$K$12:$BJ$356,6,0)),-33.6043642941)</f>
        <v>-33.604364294100002</v>
      </c>
      <c r="N18067">
        <f>+IFERROR(IFERROR(VLOOKUP(covid_cl[[#This Row],[Comuna]],Hoja1!$J$12:$BJ$356,8,0),VLOOKUP(covid_cl[[#This Row],[Region]],Hoja1!$K$12:$BJ$356,5,0)),-70.6266370305)</f>
        <v>-70.626637030500007</v>
      </c>
    </row>
    <row r="18068" spans="1:14">
      <c r="A18068">
        <f t="shared" si="285"/>
        <v>18067</v>
      </c>
      <c r="B18068" s="3" t="s">
        <v>1790</v>
      </c>
      <c r="C18068">
        <v>13</v>
      </c>
      <c r="D18068" t="s">
        <v>69</v>
      </c>
      <c r="E18068" t="s">
        <v>201</v>
      </c>
      <c r="I18068" t="s">
        <v>56</v>
      </c>
      <c r="L18068" t="s">
        <v>57</v>
      </c>
      <c r="M18068">
        <f>+IFERROR(IFERROR(VLOOKUP(covid_cl[[#This Row],[Comuna]],Hoja1!$J$12:$BJ$356,9,0),VLOOKUP(covid_cl[[#This Row],[Region]],Hoja1!$K$12:$BJ$356,6,0)),-33.6043642941)</f>
        <v>-33.604364294100002</v>
      </c>
      <c r="N18068">
        <f>+IFERROR(IFERROR(VLOOKUP(covid_cl[[#This Row],[Comuna]],Hoja1!$J$12:$BJ$356,8,0),VLOOKUP(covid_cl[[#This Row],[Region]],Hoja1!$K$12:$BJ$356,5,0)),-70.6266370305)</f>
        <v>-70.626637030500007</v>
      </c>
    </row>
    <row r="18069" spans="1:14">
      <c r="A18069">
        <f t="shared" si="285"/>
        <v>18068</v>
      </c>
      <c r="B18069" s="3" t="s">
        <v>1790</v>
      </c>
      <c r="C18069">
        <v>13</v>
      </c>
      <c r="D18069" t="s">
        <v>69</v>
      </c>
      <c r="E18069" t="s">
        <v>201</v>
      </c>
      <c r="I18069" t="s">
        <v>56</v>
      </c>
      <c r="L18069" t="s">
        <v>57</v>
      </c>
      <c r="M18069">
        <f>+IFERROR(IFERROR(VLOOKUP(covid_cl[[#This Row],[Comuna]],Hoja1!$J$12:$BJ$356,9,0),VLOOKUP(covid_cl[[#This Row],[Region]],Hoja1!$K$12:$BJ$356,6,0)),-33.6043642941)</f>
        <v>-33.604364294100002</v>
      </c>
      <c r="N18069">
        <f>+IFERROR(IFERROR(VLOOKUP(covid_cl[[#This Row],[Comuna]],Hoja1!$J$12:$BJ$356,8,0),VLOOKUP(covid_cl[[#This Row],[Region]],Hoja1!$K$12:$BJ$356,5,0)),-70.6266370305)</f>
        <v>-70.626637030500007</v>
      </c>
    </row>
    <row r="18070" spans="1:14">
      <c r="A18070">
        <f t="shared" si="285"/>
        <v>18069</v>
      </c>
      <c r="B18070" s="3" t="s">
        <v>1790</v>
      </c>
      <c r="C18070">
        <v>13</v>
      </c>
      <c r="D18070" t="s">
        <v>69</v>
      </c>
      <c r="E18070" t="s">
        <v>201</v>
      </c>
      <c r="I18070" t="s">
        <v>56</v>
      </c>
      <c r="L18070" t="s">
        <v>57</v>
      </c>
      <c r="M18070">
        <f>+IFERROR(IFERROR(VLOOKUP(covid_cl[[#This Row],[Comuna]],Hoja1!$J$12:$BJ$356,9,0),VLOOKUP(covid_cl[[#This Row],[Region]],Hoja1!$K$12:$BJ$356,6,0)),-33.6043642941)</f>
        <v>-33.604364294100002</v>
      </c>
      <c r="N18070">
        <f>+IFERROR(IFERROR(VLOOKUP(covid_cl[[#This Row],[Comuna]],Hoja1!$J$12:$BJ$356,8,0),VLOOKUP(covid_cl[[#This Row],[Region]],Hoja1!$K$12:$BJ$356,5,0)),-70.6266370305)</f>
        <v>-70.626637030500007</v>
      </c>
    </row>
    <row r="18071" spans="1:14">
      <c r="A18071">
        <f t="shared" si="285"/>
        <v>18070</v>
      </c>
      <c r="B18071" s="3" t="s">
        <v>1790</v>
      </c>
      <c r="C18071">
        <v>13</v>
      </c>
      <c r="D18071" t="s">
        <v>69</v>
      </c>
      <c r="E18071" t="s">
        <v>201</v>
      </c>
      <c r="I18071" t="s">
        <v>56</v>
      </c>
      <c r="L18071" t="s">
        <v>57</v>
      </c>
      <c r="M18071">
        <f>+IFERROR(IFERROR(VLOOKUP(covid_cl[[#This Row],[Comuna]],Hoja1!$J$12:$BJ$356,9,0),VLOOKUP(covid_cl[[#This Row],[Region]],Hoja1!$K$12:$BJ$356,6,0)),-33.6043642941)</f>
        <v>-33.604364294100002</v>
      </c>
      <c r="N18071">
        <f>+IFERROR(IFERROR(VLOOKUP(covid_cl[[#This Row],[Comuna]],Hoja1!$J$12:$BJ$356,8,0),VLOOKUP(covid_cl[[#This Row],[Region]],Hoja1!$K$12:$BJ$356,5,0)),-70.6266370305)</f>
        <v>-70.626637030500007</v>
      </c>
    </row>
    <row r="18072" spans="1:14">
      <c r="A18072">
        <f t="shared" si="285"/>
        <v>18071</v>
      </c>
      <c r="B18072" s="3" t="s">
        <v>1790</v>
      </c>
      <c r="C18072">
        <v>13</v>
      </c>
      <c r="D18072" t="s">
        <v>69</v>
      </c>
      <c r="E18072" t="s">
        <v>201</v>
      </c>
      <c r="I18072" t="s">
        <v>56</v>
      </c>
      <c r="L18072" t="s">
        <v>57</v>
      </c>
      <c r="M18072">
        <f>+IFERROR(IFERROR(VLOOKUP(covid_cl[[#This Row],[Comuna]],Hoja1!$J$12:$BJ$356,9,0),VLOOKUP(covid_cl[[#This Row],[Region]],Hoja1!$K$12:$BJ$356,6,0)),-33.6043642941)</f>
        <v>-33.604364294100002</v>
      </c>
      <c r="N18072">
        <f>+IFERROR(IFERROR(VLOOKUP(covid_cl[[#This Row],[Comuna]],Hoja1!$J$12:$BJ$356,8,0),VLOOKUP(covid_cl[[#This Row],[Region]],Hoja1!$K$12:$BJ$356,5,0)),-70.6266370305)</f>
        <v>-70.626637030500007</v>
      </c>
    </row>
    <row r="18073" spans="1:14">
      <c r="A18073">
        <f t="shared" si="285"/>
        <v>18072</v>
      </c>
      <c r="B18073" s="3" t="s">
        <v>1790</v>
      </c>
      <c r="C18073">
        <v>13</v>
      </c>
      <c r="D18073" t="s">
        <v>69</v>
      </c>
      <c r="E18073" t="s">
        <v>201</v>
      </c>
      <c r="I18073" t="s">
        <v>56</v>
      </c>
      <c r="L18073" t="s">
        <v>57</v>
      </c>
      <c r="M18073">
        <f>+IFERROR(IFERROR(VLOOKUP(covid_cl[[#This Row],[Comuna]],Hoja1!$J$12:$BJ$356,9,0),VLOOKUP(covid_cl[[#This Row],[Region]],Hoja1!$K$12:$BJ$356,6,0)),-33.6043642941)</f>
        <v>-33.604364294100002</v>
      </c>
      <c r="N18073">
        <f>+IFERROR(IFERROR(VLOOKUP(covid_cl[[#This Row],[Comuna]],Hoja1!$J$12:$BJ$356,8,0),VLOOKUP(covid_cl[[#This Row],[Region]],Hoja1!$K$12:$BJ$356,5,0)),-70.6266370305)</f>
        <v>-70.626637030500007</v>
      </c>
    </row>
    <row r="18074" spans="1:14">
      <c r="A18074">
        <f t="shared" si="285"/>
        <v>18073</v>
      </c>
      <c r="B18074" s="3" t="s">
        <v>1790</v>
      </c>
      <c r="C18074">
        <v>13</v>
      </c>
      <c r="D18074" t="s">
        <v>69</v>
      </c>
      <c r="E18074" t="s">
        <v>201</v>
      </c>
      <c r="I18074" t="s">
        <v>56</v>
      </c>
      <c r="L18074" t="s">
        <v>57</v>
      </c>
      <c r="M18074">
        <f>+IFERROR(IFERROR(VLOOKUP(covid_cl[[#This Row],[Comuna]],Hoja1!$J$12:$BJ$356,9,0),VLOOKUP(covid_cl[[#This Row],[Region]],Hoja1!$K$12:$BJ$356,6,0)),-33.6043642941)</f>
        <v>-33.604364294100002</v>
      </c>
      <c r="N18074">
        <f>+IFERROR(IFERROR(VLOOKUP(covid_cl[[#This Row],[Comuna]],Hoja1!$J$12:$BJ$356,8,0),VLOOKUP(covid_cl[[#This Row],[Region]],Hoja1!$K$12:$BJ$356,5,0)),-70.6266370305)</f>
        <v>-70.626637030500007</v>
      </c>
    </row>
    <row r="18075" spans="1:14">
      <c r="A18075">
        <f t="shared" si="285"/>
        <v>18074</v>
      </c>
      <c r="B18075" s="3" t="s">
        <v>1790</v>
      </c>
      <c r="C18075">
        <v>13</v>
      </c>
      <c r="D18075" t="s">
        <v>69</v>
      </c>
      <c r="E18075" t="s">
        <v>201</v>
      </c>
      <c r="I18075" t="s">
        <v>56</v>
      </c>
      <c r="L18075" t="s">
        <v>57</v>
      </c>
      <c r="M18075">
        <f>+IFERROR(IFERROR(VLOOKUP(covid_cl[[#This Row],[Comuna]],Hoja1!$J$12:$BJ$356,9,0),VLOOKUP(covid_cl[[#This Row],[Region]],Hoja1!$K$12:$BJ$356,6,0)),-33.6043642941)</f>
        <v>-33.604364294100002</v>
      </c>
      <c r="N18075">
        <f>+IFERROR(IFERROR(VLOOKUP(covid_cl[[#This Row],[Comuna]],Hoja1!$J$12:$BJ$356,8,0),VLOOKUP(covid_cl[[#This Row],[Region]],Hoja1!$K$12:$BJ$356,5,0)),-70.6266370305)</f>
        <v>-70.626637030500007</v>
      </c>
    </row>
    <row r="18076" spans="1:14">
      <c r="A18076">
        <f t="shared" si="285"/>
        <v>18075</v>
      </c>
      <c r="B18076" s="3" t="s">
        <v>1790</v>
      </c>
      <c r="C18076">
        <v>13</v>
      </c>
      <c r="D18076" t="s">
        <v>69</v>
      </c>
      <c r="E18076" t="s">
        <v>201</v>
      </c>
      <c r="I18076" t="s">
        <v>56</v>
      </c>
      <c r="L18076" t="s">
        <v>57</v>
      </c>
      <c r="M18076">
        <f>+IFERROR(IFERROR(VLOOKUP(covid_cl[[#This Row],[Comuna]],Hoja1!$J$12:$BJ$356,9,0),VLOOKUP(covid_cl[[#This Row],[Region]],Hoja1!$K$12:$BJ$356,6,0)),-33.6043642941)</f>
        <v>-33.604364294100002</v>
      </c>
      <c r="N18076">
        <f>+IFERROR(IFERROR(VLOOKUP(covid_cl[[#This Row],[Comuna]],Hoja1!$J$12:$BJ$356,8,0),VLOOKUP(covid_cl[[#This Row],[Region]],Hoja1!$K$12:$BJ$356,5,0)),-70.6266370305)</f>
        <v>-70.626637030500007</v>
      </c>
    </row>
    <row r="18077" spans="1:14">
      <c r="A18077">
        <f t="shared" si="285"/>
        <v>18076</v>
      </c>
      <c r="B18077" s="3" t="s">
        <v>1790</v>
      </c>
      <c r="C18077">
        <v>13</v>
      </c>
      <c r="D18077" t="s">
        <v>69</v>
      </c>
      <c r="E18077" t="s">
        <v>201</v>
      </c>
      <c r="I18077" t="s">
        <v>56</v>
      </c>
      <c r="L18077" t="s">
        <v>57</v>
      </c>
      <c r="M18077">
        <f>+IFERROR(IFERROR(VLOOKUP(covid_cl[[#This Row],[Comuna]],Hoja1!$J$12:$BJ$356,9,0),VLOOKUP(covid_cl[[#This Row],[Region]],Hoja1!$K$12:$BJ$356,6,0)),-33.6043642941)</f>
        <v>-33.604364294100002</v>
      </c>
      <c r="N18077">
        <f>+IFERROR(IFERROR(VLOOKUP(covid_cl[[#This Row],[Comuna]],Hoja1!$J$12:$BJ$356,8,0),VLOOKUP(covid_cl[[#This Row],[Region]],Hoja1!$K$12:$BJ$356,5,0)),-70.6266370305)</f>
        <v>-70.626637030500007</v>
      </c>
    </row>
    <row r="18078" spans="1:14">
      <c r="A18078">
        <f t="shared" si="285"/>
        <v>18077</v>
      </c>
      <c r="B18078" s="3" t="s">
        <v>1790</v>
      </c>
      <c r="C18078">
        <v>13</v>
      </c>
      <c r="D18078" t="s">
        <v>69</v>
      </c>
      <c r="E18078" t="s">
        <v>201</v>
      </c>
      <c r="I18078" t="s">
        <v>56</v>
      </c>
      <c r="L18078" t="s">
        <v>57</v>
      </c>
      <c r="M18078">
        <f>+IFERROR(IFERROR(VLOOKUP(covid_cl[[#This Row],[Comuna]],Hoja1!$J$12:$BJ$356,9,0),VLOOKUP(covid_cl[[#This Row],[Region]],Hoja1!$K$12:$BJ$356,6,0)),-33.6043642941)</f>
        <v>-33.604364294100002</v>
      </c>
      <c r="N18078">
        <f>+IFERROR(IFERROR(VLOOKUP(covid_cl[[#This Row],[Comuna]],Hoja1!$J$12:$BJ$356,8,0),VLOOKUP(covid_cl[[#This Row],[Region]],Hoja1!$K$12:$BJ$356,5,0)),-70.6266370305)</f>
        <v>-70.626637030500007</v>
      </c>
    </row>
    <row r="18079" spans="1:14">
      <c r="A18079">
        <f t="shared" si="285"/>
        <v>18078</v>
      </c>
      <c r="B18079" s="3" t="s">
        <v>1790</v>
      </c>
      <c r="C18079">
        <v>13</v>
      </c>
      <c r="D18079" t="s">
        <v>69</v>
      </c>
      <c r="E18079" t="s">
        <v>201</v>
      </c>
      <c r="I18079" t="s">
        <v>56</v>
      </c>
      <c r="L18079" t="s">
        <v>57</v>
      </c>
      <c r="M18079">
        <f>+IFERROR(IFERROR(VLOOKUP(covid_cl[[#This Row],[Comuna]],Hoja1!$J$12:$BJ$356,9,0),VLOOKUP(covid_cl[[#This Row],[Region]],Hoja1!$K$12:$BJ$356,6,0)),-33.6043642941)</f>
        <v>-33.604364294100002</v>
      </c>
      <c r="N18079">
        <f>+IFERROR(IFERROR(VLOOKUP(covid_cl[[#This Row],[Comuna]],Hoja1!$J$12:$BJ$356,8,0),VLOOKUP(covid_cl[[#This Row],[Region]],Hoja1!$K$12:$BJ$356,5,0)),-70.6266370305)</f>
        <v>-70.626637030500007</v>
      </c>
    </row>
    <row r="18080" spans="1:14">
      <c r="A18080">
        <f t="shared" si="285"/>
        <v>18079</v>
      </c>
      <c r="B18080" s="3" t="s">
        <v>1790</v>
      </c>
      <c r="C18080">
        <v>13</v>
      </c>
      <c r="D18080" t="s">
        <v>69</v>
      </c>
      <c r="E18080" t="s">
        <v>201</v>
      </c>
      <c r="I18080" t="s">
        <v>56</v>
      </c>
      <c r="L18080" t="s">
        <v>57</v>
      </c>
      <c r="M18080">
        <f>+IFERROR(IFERROR(VLOOKUP(covid_cl[[#This Row],[Comuna]],Hoja1!$J$12:$BJ$356,9,0),VLOOKUP(covid_cl[[#This Row],[Region]],Hoja1!$K$12:$BJ$356,6,0)),-33.6043642941)</f>
        <v>-33.604364294100002</v>
      </c>
      <c r="N18080">
        <f>+IFERROR(IFERROR(VLOOKUP(covid_cl[[#This Row],[Comuna]],Hoja1!$J$12:$BJ$356,8,0),VLOOKUP(covid_cl[[#This Row],[Region]],Hoja1!$K$12:$BJ$356,5,0)),-70.6266370305)</f>
        <v>-70.626637030500007</v>
      </c>
    </row>
    <row r="18081" spans="1:14">
      <c r="A18081">
        <f t="shared" si="285"/>
        <v>18080</v>
      </c>
      <c r="B18081" s="3" t="s">
        <v>1790</v>
      </c>
      <c r="C18081">
        <v>13</v>
      </c>
      <c r="D18081" t="s">
        <v>69</v>
      </c>
      <c r="E18081" t="s">
        <v>201</v>
      </c>
      <c r="I18081" t="s">
        <v>56</v>
      </c>
      <c r="L18081" t="s">
        <v>57</v>
      </c>
      <c r="M18081">
        <f>+IFERROR(IFERROR(VLOOKUP(covid_cl[[#This Row],[Comuna]],Hoja1!$J$12:$BJ$356,9,0),VLOOKUP(covid_cl[[#This Row],[Region]],Hoja1!$K$12:$BJ$356,6,0)),-33.6043642941)</f>
        <v>-33.604364294100002</v>
      </c>
      <c r="N18081">
        <f>+IFERROR(IFERROR(VLOOKUP(covid_cl[[#This Row],[Comuna]],Hoja1!$J$12:$BJ$356,8,0),VLOOKUP(covid_cl[[#This Row],[Region]],Hoja1!$K$12:$BJ$356,5,0)),-70.6266370305)</f>
        <v>-70.626637030500007</v>
      </c>
    </row>
    <row r="18082" spans="1:14">
      <c r="A18082">
        <f t="shared" ref="A18082:A18145" si="286">+ROW()-1</f>
        <v>18081</v>
      </c>
      <c r="B18082" s="3" t="s">
        <v>1790</v>
      </c>
      <c r="C18082">
        <v>13</v>
      </c>
      <c r="D18082" t="s">
        <v>69</v>
      </c>
      <c r="E18082" t="s">
        <v>201</v>
      </c>
      <c r="I18082" t="s">
        <v>56</v>
      </c>
      <c r="L18082" t="s">
        <v>57</v>
      </c>
      <c r="M18082">
        <f>+IFERROR(IFERROR(VLOOKUP(covid_cl[[#This Row],[Comuna]],Hoja1!$J$12:$BJ$356,9,0),VLOOKUP(covid_cl[[#This Row],[Region]],Hoja1!$K$12:$BJ$356,6,0)),-33.6043642941)</f>
        <v>-33.604364294100002</v>
      </c>
      <c r="N18082">
        <f>+IFERROR(IFERROR(VLOOKUP(covid_cl[[#This Row],[Comuna]],Hoja1!$J$12:$BJ$356,8,0),VLOOKUP(covid_cl[[#This Row],[Region]],Hoja1!$K$12:$BJ$356,5,0)),-70.6266370305)</f>
        <v>-70.626637030500007</v>
      </c>
    </row>
    <row r="18083" spans="1:14">
      <c r="A18083">
        <f t="shared" si="286"/>
        <v>18082</v>
      </c>
      <c r="B18083" s="3" t="s">
        <v>1790</v>
      </c>
      <c r="C18083">
        <v>13</v>
      </c>
      <c r="D18083" t="s">
        <v>69</v>
      </c>
      <c r="E18083" t="s">
        <v>201</v>
      </c>
      <c r="I18083" t="s">
        <v>56</v>
      </c>
      <c r="L18083" t="s">
        <v>57</v>
      </c>
      <c r="M18083">
        <f>+IFERROR(IFERROR(VLOOKUP(covid_cl[[#This Row],[Comuna]],Hoja1!$J$12:$BJ$356,9,0),VLOOKUP(covid_cl[[#This Row],[Region]],Hoja1!$K$12:$BJ$356,6,0)),-33.6043642941)</f>
        <v>-33.604364294100002</v>
      </c>
      <c r="N18083">
        <f>+IFERROR(IFERROR(VLOOKUP(covid_cl[[#This Row],[Comuna]],Hoja1!$J$12:$BJ$356,8,0),VLOOKUP(covid_cl[[#This Row],[Region]],Hoja1!$K$12:$BJ$356,5,0)),-70.6266370305)</f>
        <v>-70.626637030500007</v>
      </c>
    </row>
    <row r="18084" spans="1:14">
      <c r="A18084">
        <f t="shared" si="286"/>
        <v>18083</v>
      </c>
      <c r="B18084" s="3" t="s">
        <v>1790</v>
      </c>
      <c r="C18084">
        <v>13</v>
      </c>
      <c r="D18084" t="s">
        <v>69</v>
      </c>
      <c r="E18084" t="s">
        <v>201</v>
      </c>
      <c r="I18084" t="s">
        <v>56</v>
      </c>
      <c r="L18084" t="s">
        <v>57</v>
      </c>
      <c r="M18084">
        <f>+IFERROR(IFERROR(VLOOKUP(covid_cl[[#This Row],[Comuna]],Hoja1!$J$12:$BJ$356,9,0),VLOOKUP(covid_cl[[#This Row],[Region]],Hoja1!$K$12:$BJ$356,6,0)),-33.6043642941)</f>
        <v>-33.604364294100002</v>
      </c>
      <c r="N18084">
        <f>+IFERROR(IFERROR(VLOOKUP(covid_cl[[#This Row],[Comuna]],Hoja1!$J$12:$BJ$356,8,0),VLOOKUP(covid_cl[[#This Row],[Region]],Hoja1!$K$12:$BJ$356,5,0)),-70.6266370305)</f>
        <v>-70.626637030500007</v>
      </c>
    </row>
    <row r="18085" spans="1:14">
      <c r="A18085">
        <f t="shared" si="286"/>
        <v>18084</v>
      </c>
      <c r="B18085" s="3" t="s">
        <v>1790</v>
      </c>
      <c r="C18085">
        <v>13</v>
      </c>
      <c r="D18085" t="s">
        <v>69</v>
      </c>
      <c r="E18085" t="s">
        <v>201</v>
      </c>
      <c r="I18085" t="s">
        <v>56</v>
      </c>
      <c r="L18085" t="s">
        <v>57</v>
      </c>
      <c r="M18085">
        <f>+IFERROR(IFERROR(VLOOKUP(covid_cl[[#This Row],[Comuna]],Hoja1!$J$12:$BJ$356,9,0),VLOOKUP(covid_cl[[#This Row],[Region]],Hoja1!$K$12:$BJ$356,6,0)),-33.6043642941)</f>
        <v>-33.604364294100002</v>
      </c>
      <c r="N18085">
        <f>+IFERROR(IFERROR(VLOOKUP(covid_cl[[#This Row],[Comuna]],Hoja1!$J$12:$BJ$356,8,0),VLOOKUP(covid_cl[[#This Row],[Region]],Hoja1!$K$12:$BJ$356,5,0)),-70.6266370305)</f>
        <v>-70.626637030500007</v>
      </c>
    </row>
    <row r="18086" spans="1:14">
      <c r="A18086">
        <f t="shared" si="286"/>
        <v>18085</v>
      </c>
      <c r="B18086" s="3" t="s">
        <v>1790</v>
      </c>
      <c r="C18086">
        <v>13</v>
      </c>
      <c r="D18086" t="s">
        <v>69</v>
      </c>
      <c r="E18086" t="s">
        <v>201</v>
      </c>
      <c r="I18086" t="s">
        <v>56</v>
      </c>
      <c r="L18086" t="s">
        <v>57</v>
      </c>
      <c r="M18086">
        <f>+IFERROR(IFERROR(VLOOKUP(covid_cl[[#This Row],[Comuna]],Hoja1!$J$12:$BJ$356,9,0),VLOOKUP(covid_cl[[#This Row],[Region]],Hoja1!$K$12:$BJ$356,6,0)),-33.6043642941)</f>
        <v>-33.604364294100002</v>
      </c>
      <c r="N18086">
        <f>+IFERROR(IFERROR(VLOOKUP(covid_cl[[#This Row],[Comuna]],Hoja1!$J$12:$BJ$356,8,0),VLOOKUP(covid_cl[[#This Row],[Region]],Hoja1!$K$12:$BJ$356,5,0)),-70.6266370305)</f>
        <v>-70.626637030500007</v>
      </c>
    </row>
    <row r="18087" spans="1:14">
      <c r="A18087">
        <f t="shared" si="286"/>
        <v>18086</v>
      </c>
      <c r="B18087" s="3" t="s">
        <v>1790</v>
      </c>
      <c r="C18087">
        <v>13</v>
      </c>
      <c r="D18087" t="s">
        <v>69</v>
      </c>
      <c r="E18087" t="s">
        <v>201</v>
      </c>
      <c r="I18087" t="s">
        <v>56</v>
      </c>
      <c r="L18087" t="s">
        <v>57</v>
      </c>
      <c r="M18087">
        <f>+IFERROR(IFERROR(VLOOKUP(covid_cl[[#This Row],[Comuna]],Hoja1!$J$12:$BJ$356,9,0),VLOOKUP(covid_cl[[#This Row],[Region]],Hoja1!$K$12:$BJ$356,6,0)),-33.6043642941)</f>
        <v>-33.604364294100002</v>
      </c>
      <c r="N18087">
        <f>+IFERROR(IFERROR(VLOOKUP(covid_cl[[#This Row],[Comuna]],Hoja1!$J$12:$BJ$356,8,0),VLOOKUP(covid_cl[[#This Row],[Region]],Hoja1!$K$12:$BJ$356,5,0)),-70.6266370305)</f>
        <v>-70.626637030500007</v>
      </c>
    </row>
    <row r="18088" spans="1:14">
      <c r="A18088">
        <f t="shared" si="286"/>
        <v>18087</v>
      </c>
      <c r="B18088" s="3" t="s">
        <v>1790</v>
      </c>
      <c r="C18088">
        <v>13</v>
      </c>
      <c r="D18088" t="s">
        <v>69</v>
      </c>
      <c r="E18088" t="s">
        <v>201</v>
      </c>
      <c r="I18088" t="s">
        <v>56</v>
      </c>
      <c r="L18088" t="s">
        <v>57</v>
      </c>
      <c r="M18088">
        <f>+IFERROR(IFERROR(VLOOKUP(covid_cl[[#This Row],[Comuna]],Hoja1!$J$12:$BJ$356,9,0),VLOOKUP(covid_cl[[#This Row],[Region]],Hoja1!$K$12:$BJ$356,6,0)),-33.6043642941)</f>
        <v>-33.604364294100002</v>
      </c>
      <c r="N18088">
        <f>+IFERROR(IFERROR(VLOOKUP(covid_cl[[#This Row],[Comuna]],Hoja1!$J$12:$BJ$356,8,0),VLOOKUP(covid_cl[[#This Row],[Region]],Hoja1!$K$12:$BJ$356,5,0)),-70.6266370305)</f>
        <v>-70.626637030500007</v>
      </c>
    </row>
    <row r="18089" spans="1:14">
      <c r="A18089">
        <f t="shared" si="286"/>
        <v>18088</v>
      </c>
      <c r="B18089" s="3" t="s">
        <v>1790</v>
      </c>
      <c r="C18089">
        <v>13</v>
      </c>
      <c r="D18089" t="s">
        <v>69</v>
      </c>
      <c r="E18089" t="s">
        <v>201</v>
      </c>
      <c r="I18089" t="s">
        <v>56</v>
      </c>
      <c r="L18089" t="s">
        <v>57</v>
      </c>
      <c r="M18089">
        <f>+IFERROR(IFERROR(VLOOKUP(covid_cl[[#This Row],[Comuna]],Hoja1!$J$12:$BJ$356,9,0),VLOOKUP(covid_cl[[#This Row],[Region]],Hoja1!$K$12:$BJ$356,6,0)),-33.6043642941)</f>
        <v>-33.604364294100002</v>
      </c>
      <c r="N18089">
        <f>+IFERROR(IFERROR(VLOOKUP(covid_cl[[#This Row],[Comuna]],Hoja1!$J$12:$BJ$356,8,0),VLOOKUP(covid_cl[[#This Row],[Region]],Hoja1!$K$12:$BJ$356,5,0)),-70.6266370305)</f>
        <v>-70.626637030500007</v>
      </c>
    </row>
    <row r="18090" spans="1:14">
      <c r="A18090">
        <f t="shared" si="286"/>
        <v>18089</v>
      </c>
      <c r="B18090" s="3" t="s">
        <v>1790</v>
      </c>
      <c r="C18090">
        <v>13</v>
      </c>
      <c r="D18090" t="s">
        <v>69</v>
      </c>
      <c r="E18090" t="s">
        <v>201</v>
      </c>
      <c r="I18090" t="s">
        <v>56</v>
      </c>
      <c r="L18090" t="s">
        <v>57</v>
      </c>
      <c r="M18090">
        <f>+IFERROR(IFERROR(VLOOKUP(covid_cl[[#This Row],[Comuna]],Hoja1!$J$12:$BJ$356,9,0),VLOOKUP(covid_cl[[#This Row],[Region]],Hoja1!$K$12:$BJ$356,6,0)),-33.6043642941)</f>
        <v>-33.604364294100002</v>
      </c>
      <c r="N18090">
        <f>+IFERROR(IFERROR(VLOOKUP(covid_cl[[#This Row],[Comuna]],Hoja1!$J$12:$BJ$356,8,0),VLOOKUP(covid_cl[[#This Row],[Region]],Hoja1!$K$12:$BJ$356,5,0)),-70.6266370305)</f>
        <v>-70.626637030500007</v>
      </c>
    </row>
    <row r="18091" spans="1:14">
      <c r="A18091">
        <f t="shared" si="286"/>
        <v>18090</v>
      </c>
      <c r="B18091" s="3" t="s">
        <v>1790</v>
      </c>
      <c r="C18091">
        <v>13</v>
      </c>
      <c r="D18091" t="s">
        <v>69</v>
      </c>
      <c r="E18091" t="s">
        <v>201</v>
      </c>
      <c r="I18091" t="s">
        <v>56</v>
      </c>
      <c r="L18091" t="s">
        <v>57</v>
      </c>
      <c r="M18091">
        <f>+IFERROR(IFERROR(VLOOKUP(covid_cl[[#This Row],[Comuna]],Hoja1!$J$12:$BJ$356,9,0),VLOOKUP(covid_cl[[#This Row],[Region]],Hoja1!$K$12:$BJ$356,6,0)),-33.6043642941)</f>
        <v>-33.604364294100002</v>
      </c>
      <c r="N18091">
        <f>+IFERROR(IFERROR(VLOOKUP(covid_cl[[#This Row],[Comuna]],Hoja1!$J$12:$BJ$356,8,0),VLOOKUP(covid_cl[[#This Row],[Region]],Hoja1!$K$12:$BJ$356,5,0)),-70.6266370305)</f>
        <v>-70.626637030500007</v>
      </c>
    </row>
    <row r="18092" spans="1:14">
      <c r="A18092">
        <f t="shared" si="286"/>
        <v>18091</v>
      </c>
      <c r="B18092" s="3" t="s">
        <v>1790</v>
      </c>
      <c r="C18092">
        <v>13</v>
      </c>
      <c r="D18092" t="s">
        <v>69</v>
      </c>
      <c r="E18092" t="s">
        <v>201</v>
      </c>
      <c r="I18092" t="s">
        <v>56</v>
      </c>
      <c r="L18092" t="s">
        <v>57</v>
      </c>
      <c r="M18092">
        <f>+IFERROR(IFERROR(VLOOKUP(covid_cl[[#This Row],[Comuna]],Hoja1!$J$12:$BJ$356,9,0),VLOOKUP(covid_cl[[#This Row],[Region]],Hoja1!$K$12:$BJ$356,6,0)),-33.6043642941)</f>
        <v>-33.604364294100002</v>
      </c>
      <c r="N18092">
        <f>+IFERROR(IFERROR(VLOOKUP(covid_cl[[#This Row],[Comuna]],Hoja1!$J$12:$BJ$356,8,0),VLOOKUP(covid_cl[[#This Row],[Region]],Hoja1!$K$12:$BJ$356,5,0)),-70.6266370305)</f>
        <v>-70.626637030500007</v>
      </c>
    </row>
    <row r="18093" spans="1:14">
      <c r="A18093">
        <f t="shared" si="286"/>
        <v>18092</v>
      </c>
      <c r="B18093" s="3" t="s">
        <v>1790</v>
      </c>
      <c r="C18093">
        <v>13</v>
      </c>
      <c r="D18093" t="s">
        <v>69</v>
      </c>
      <c r="E18093" t="s">
        <v>201</v>
      </c>
      <c r="I18093" t="s">
        <v>56</v>
      </c>
      <c r="L18093" t="s">
        <v>57</v>
      </c>
      <c r="M18093">
        <f>+IFERROR(IFERROR(VLOOKUP(covid_cl[[#This Row],[Comuna]],Hoja1!$J$12:$BJ$356,9,0),VLOOKUP(covid_cl[[#This Row],[Region]],Hoja1!$K$12:$BJ$356,6,0)),-33.6043642941)</f>
        <v>-33.604364294100002</v>
      </c>
      <c r="N18093">
        <f>+IFERROR(IFERROR(VLOOKUP(covid_cl[[#This Row],[Comuna]],Hoja1!$J$12:$BJ$356,8,0),VLOOKUP(covid_cl[[#This Row],[Region]],Hoja1!$K$12:$BJ$356,5,0)),-70.6266370305)</f>
        <v>-70.626637030500007</v>
      </c>
    </row>
    <row r="18094" spans="1:14">
      <c r="A18094">
        <f t="shared" si="286"/>
        <v>18093</v>
      </c>
      <c r="B18094" s="3" t="s">
        <v>1790</v>
      </c>
      <c r="C18094">
        <v>13</v>
      </c>
      <c r="D18094" t="s">
        <v>69</v>
      </c>
      <c r="E18094" t="s">
        <v>201</v>
      </c>
      <c r="I18094" t="s">
        <v>56</v>
      </c>
      <c r="L18094" t="s">
        <v>57</v>
      </c>
      <c r="M18094">
        <f>+IFERROR(IFERROR(VLOOKUP(covid_cl[[#This Row],[Comuna]],Hoja1!$J$12:$BJ$356,9,0),VLOOKUP(covid_cl[[#This Row],[Region]],Hoja1!$K$12:$BJ$356,6,0)),-33.6043642941)</f>
        <v>-33.604364294100002</v>
      </c>
      <c r="N18094">
        <f>+IFERROR(IFERROR(VLOOKUP(covid_cl[[#This Row],[Comuna]],Hoja1!$J$12:$BJ$356,8,0),VLOOKUP(covid_cl[[#This Row],[Region]],Hoja1!$K$12:$BJ$356,5,0)),-70.6266370305)</f>
        <v>-70.626637030500007</v>
      </c>
    </row>
    <row r="18095" spans="1:14">
      <c r="A18095">
        <f t="shared" si="286"/>
        <v>18094</v>
      </c>
      <c r="B18095" s="3" t="s">
        <v>1790</v>
      </c>
      <c r="C18095">
        <v>13</v>
      </c>
      <c r="D18095" t="s">
        <v>69</v>
      </c>
      <c r="E18095" t="s">
        <v>201</v>
      </c>
      <c r="I18095" t="s">
        <v>56</v>
      </c>
      <c r="L18095" t="s">
        <v>57</v>
      </c>
      <c r="M18095">
        <f>+IFERROR(IFERROR(VLOOKUP(covid_cl[[#This Row],[Comuna]],Hoja1!$J$12:$BJ$356,9,0),VLOOKUP(covid_cl[[#This Row],[Region]],Hoja1!$K$12:$BJ$356,6,0)),-33.6043642941)</f>
        <v>-33.604364294100002</v>
      </c>
      <c r="N18095">
        <f>+IFERROR(IFERROR(VLOOKUP(covid_cl[[#This Row],[Comuna]],Hoja1!$J$12:$BJ$356,8,0),VLOOKUP(covid_cl[[#This Row],[Region]],Hoja1!$K$12:$BJ$356,5,0)),-70.6266370305)</f>
        <v>-70.626637030500007</v>
      </c>
    </row>
    <row r="18096" spans="1:14">
      <c r="A18096">
        <f t="shared" si="286"/>
        <v>18095</v>
      </c>
      <c r="B18096" s="3" t="s">
        <v>1790</v>
      </c>
      <c r="C18096">
        <v>13</v>
      </c>
      <c r="D18096" t="s">
        <v>69</v>
      </c>
      <c r="E18096" t="s">
        <v>201</v>
      </c>
      <c r="I18096" t="s">
        <v>56</v>
      </c>
      <c r="L18096" t="s">
        <v>57</v>
      </c>
      <c r="M18096">
        <f>+IFERROR(IFERROR(VLOOKUP(covid_cl[[#This Row],[Comuna]],Hoja1!$J$12:$BJ$356,9,0),VLOOKUP(covid_cl[[#This Row],[Region]],Hoja1!$K$12:$BJ$356,6,0)),-33.6043642941)</f>
        <v>-33.604364294100002</v>
      </c>
      <c r="N18096">
        <f>+IFERROR(IFERROR(VLOOKUP(covid_cl[[#This Row],[Comuna]],Hoja1!$J$12:$BJ$356,8,0),VLOOKUP(covid_cl[[#This Row],[Region]],Hoja1!$K$12:$BJ$356,5,0)),-70.6266370305)</f>
        <v>-70.626637030500007</v>
      </c>
    </row>
    <row r="18097" spans="1:14">
      <c r="A18097">
        <f t="shared" si="286"/>
        <v>18096</v>
      </c>
      <c r="B18097" s="3" t="s">
        <v>1790</v>
      </c>
      <c r="C18097">
        <v>13</v>
      </c>
      <c r="D18097" t="s">
        <v>69</v>
      </c>
      <c r="E18097" t="s">
        <v>201</v>
      </c>
      <c r="I18097" t="s">
        <v>56</v>
      </c>
      <c r="L18097" t="s">
        <v>57</v>
      </c>
      <c r="M18097">
        <f>+IFERROR(IFERROR(VLOOKUP(covid_cl[[#This Row],[Comuna]],Hoja1!$J$12:$BJ$356,9,0),VLOOKUP(covid_cl[[#This Row],[Region]],Hoja1!$K$12:$BJ$356,6,0)),-33.6043642941)</f>
        <v>-33.604364294100002</v>
      </c>
      <c r="N18097">
        <f>+IFERROR(IFERROR(VLOOKUP(covid_cl[[#This Row],[Comuna]],Hoja1!$J$12:$BJ$356,8,0),VLOOKUP(covid_cl[[#This Row],[Region]],Hoja1!$K$12:$BJ$356,5,0)),-70.6266370305)</f>
        <v>-70.626637030500007</v>
      </c>
    </row>
    <row r="18098" spans="1:14">
      <c r="A18098">
        <f t="shared" si="286"/>
        <v>18097</v>
      </c>
      <c r="B18098" s="3" t="s">
        <v>1790</v>
      </c>
      <c r="C18098">
        <v>13</v>
      </c>
      <c r="D18098" t="s">
        <v>69</v>
      </c>
      <c r="E18098" t="s">
        <v>201</v>
      </c>
      <c r="I18098" t="s">
        <v>56</v>
      </c>
      <c r="L18098" t="s">
        <v>57</v>
      </c>
      <c r="M18098">
        <f>+IFERROR(IFERROR(VLOOKUP(covid_cl[[#This Row],[Comuna]],Hoja1!$J$12:$BJ$356,9,0),VLOOKUP(covid_cl[[#This Row],[Region]],Hoja1!$K$12:$BJ$356,6,0)),-33.6043642941)</f>
        <v>-33.604364294100002</v>
      </c>
      <c r="N18098">
        <f>+IFERROR(IFERROR(VLOOKUP(covid_cl[[#This Row],[Comuna]],Hoja1!$J$12:$BJ$356,8,0),VLOOKUP(covid_cl[[#This Row],[Region]],Hoja1!$K$12:$BJ$356,5,0)),-70.6266370305)</f>
        <v>-70.626637030500007</v>
      </c>
    </row>
    <row r="18099" spans="1:14">
      <c r="A18099">
        <f t="shared" si="286"/>
        <v>18098</v>
      </c>
      <c r="B18099" s="3" t="s">
        <v>1790</v>
      </c>
      <c r="C18099">
        <v>13</v>
      </c>
      <c r="D18099" t="s">
        <v>69</v>
      </c>
      <c r="E18099" t="s">
        <v>201</v>
      </c>
      <c r="I18099" t="s">
        <v>56</v>
      </c>
      <c r="L18099" t="s">
        <v>57</v>
      </c>
      <c r="M18099">
        <f>+IFERROR(IFERROR(VLOOKUP(covid_cl[[#This Row],[Comuna]],Hoja1!$J$12:$BJ$356,9,0),VLOOKUP(covid_cl[[#This Row],[Region]],Hoja1!$K$12:$BJ$356,6,0)),-33.6043642941)</f>
        <v>-33.604364294100002</v>
      </c>
      <c r="N18099">
        <f>+IFERROR(IFERROR(VLOOKUP(covid_cl[[#This Row],[Comuna]],Hoja1!$J$12:$BJ$356,8,0),VLOOKUP(covid_cl[[#This Row],[Region]],Hoja1!$K$12:$BJ$356,5,0)),-70.6266370305)</f>
        <v>-70.626637030500007</v>
      </c>
    </row>
    <row r="18100" spans="1:14">
      <c r="A18100">
        <f t="shared" si="286"/>
        <v>18099</v>
      </c>
      <c r="B18100" s="3" t="s">
        <v>1790</v>
      </c>
      <c r="C18100">
        <v>13</v>
      </c>
      <c r="D18100" t="s">
        <v>69</v>
      </c>
      <c r="E18100" t="s">
        <v>201</v>
      </c>
      <c r="I18100" t="s">
        <v>56</v>
      </c>
      <c r="L18100" t="s">
        <v>57</v>
      </c>
      <c r="M18100">
        <f>+IFERROR(IFERROR(VLOOKUP(covid_cl[[#This Row],[Comuna]],Hoja1!$J$12:$BJ$356,9,0),VLOOKUP(covid_cl[[#This Row],[Region]],Hoja1!$K$12:$BJ$356,6,0)),-33.6043642941)</f>
        <v>-33.604364294100002</v>
      </c>
      <c r="N18100">
        <f>+IFERROR(IFERROR(VLOOKUP(covid_cl[[#This Row],[Comuna]],Hoja1!$J$12:$BJ$356,8,0),VLOOKUP(covid_cl[[#This Row],[Region]],Hoja1!$K$12:$BJ$356,5,0)),-70.6266370305)</f>
        <v>-70.626637030500007</v>
      </c>
    </row>
    <row r="18101" spans="1:14">
      <c r="A18101">
        <f t="shared" si="286"/>
        <v>18100</v>
      </c>
      <c r="B18101" s="3" t="s">
        <v>1790</v>
      </c>
      <c r="C18101">
        <v>13</v>
      </c>
      <c r="D18101" t="s">
        <v>69</v>
      </c>
      <c r="E18101" t="s">
        <v>201</v>
      </c>
      <c r="I18101" t="s">
        <v>56</v>
      </c>
      <c r="L18101" t="s">
        <v>57</v>
      </c>
      <c r="M18101">
        <f>+IFERROR(IFERROR(VLOOKUP(covid_cl[[#This Row],[Comuna]],Hoja1!$J$12:$BJ$356,9,0),VLOOKUP(covid_cl[[#This Row],[Region]],Hoja1!$K$12:$BJ$356,6,0)),-33.6043642941)</f>
        <v>-33.604364294100002</v>
      </c>
      <c r="N18101">
        <f>+IFERROR(IFERROR(VLOOKUP(covid_cl[[#This Row],[Comuna]],Hoja1!$J$12:$BJ$356,8,0),VLOOKUP(covid_cl[[#This Row],[Region]],Hoja1!$K$12:$BJ$356,5,0)),-70.6266370305)</f>
        <v>-70.626637030500007</v>
      </c>
    </row>
    <row r="18102" spans="1:14">
      <c r="A18102">
        <f t="shared" si="286"/>
        <v>18101</v>
      </c>
      <c r="B18102" s="3" t="s">
        <v>1790</v>
      </c>
      <c r="C18102">
        <v>13</v>
      </c>
      <c r="D18102" t="s">
        <v>69</v>
      </c>
      <c r="E18102" t="s">
        <v>201</v>
      </c>
      <c r="I18102" t="s">
        <v>56</v>
      </c>
      <c r="L18102" t="s">
        <v>57</v>
      </c>
      <c r="M18102">
        <f>+IFERROR(IFERROR(VLOOKUP(covid_cl[[#This Row],[Comuna]],Hoja1!$J$12:$BJ$356,9,0),VLOOKUP(covid_cl[[#This Row],[Region]],Hoja1!$K$12:$BJ$356,6,0)),-33.6043642941)</f>
        <v>-33.604364294100002</v>
      </c>
      <c r="N18102">
        <f>+IFERROR(IFERROR(VLOOKUP(covid_cl[[#This Row],[Comuna]],Hoja1!$J$12:$BJ$356,8,0),VLOOKUP(covid_cl[[#This Row],[Region]],Hoja1!$K$12:$BJ$356,5,0)),-70.6266370305)</f>
        <v>-70.626637030500007</v>
      </c>
    </row>
    <row r="18103" spans="1:14">
      <c r="A18103">
        <f t="shared" si="286"/>
        <v>18102</v>
      </c>
      <c r="B18103" s="3" t="s">
        <v>1790</v>
      </c>
      <c r="C18103">
        <v>13</v>
      </c>
      <c r="D18103" t="s">
        <v>69</v>
      </c>
      <c r="E18103" t="s">
        <v>201</v>
      </c>
      <c r="I18103" t="s">
        <v>56</v>
      </c>
      <c r="L18103" t="s">
        <v>57</v>
      </c>
      <c r="M18103">
        <f>+IFERROR(IFERROR(VLOOKUP(covid_cl[[#This Row],[Comuna]],Hoja1!$J$12:$BJ$356,9,0),VLOOKUP(covid_cl[[#This Row],[Region]],Hoja1!$K$12:$BJ$356,6,0)),-33.6043642941)</f>
        <v>-33.604364294100002</v>
      </c>
      <c r="N18103">
        <f>+IFERROR(IFERROR(VLOOKUP(covid_cl[[#This Row],[Comuna]],Hoja1!$J$12:$BJ$356,8,0),VLOOKUP(covid_cl[[#This Row],[Region]],Hoja1!$K$12:$BJ$356,5,0)),-70.6266370305)</f>
        <v>-70.626637030500007</v>
      </c>
    </row>
    <row r="18104" spans="1:14">
      <c r="A18104">
        <f t="shared" si="286"/>
        <v>18103</v>
      </c>
      <c r="B18104" s="3" t="s">
        <v>1790</v>
      </c>
      <c r="C18104">
        <v>13</v>
      </c>
      <c r="D18104" t="s">
        <v>69</v>
      </c>
      <c r="E18104" t="s">
        <v>201</v>
      </c>
      <c r="I18104" t="s">
        <v>56</v>
      </c>
      <c r="L18104" t="s">
        <v>57</v>
      </c>
      <c r="M18104">
        <f>+IFERROR(IFERROR(VLOOKUP(covid_cl[[#This Row],[Comuna]],Hoja1!$J$12:$BJ$356,9,0),VLOOKUP(covid_cl[[#This Row],[Region]],Hoja1!$K$12:$BJ$356,6,0)),-33.6043642941)</f>
        <v>-33.604364294100002</v>
      </c>
      <c r="N18104">
        <f>+IFERROR(IFERROR(VLOOKUP(covid_cl[[#This Row],[Comuna]],Hoja1!$J$12:$BJ$356,8,0),VLOOKUP(covid_cl[[#This Row],[Region]],Hoja1!$K$12:$BJ$356,5,0)),-70.6266370305)</f>
        <v>-70.626637030500007</v>
      </c>
    </row>
    <row r="18105" spans="1:14">
      <c r="A18105">
        <f t="shared" si="286"/>
        <v>18104</v>
      </c>
      <c r="B18105" s="3" t="s">
        <v>1790</v>
      </c>
      <c r="C18105">
        <v>13</v>
      </c>
      <c r="D18105" t="s">
        <v>69</v>
      </c>
      <c r="E18105" t="s">
        <v>201</v>
      </c>
      <c r="I18105" t="s">
        <v>56</v>
      </c>
      <c r="L18105" t="s">
        <v>57</v>
      </c>
      <c r="M18105">
        <f>+IFERROR(IFERROR(VLOOKUP(covid_cl[[#This Row],[Comuna]],Hoja1!$J$12:$BJ$356,9,0),VLOOKUP(covid_cl[[#This Row],[Region]],Hoja1!$K$12:$BJ$356,6,0)),-33.6043642941)</f>
        <v>-33.604364294100002</v>
      </c>
      <c r="N18105">
        <f>+IFERROR(IFERROR(VLOOKUP(covid_cl[[#This Row],[Comuna]],Hoja1!$J$12:$BJ$356,8,0),VLOOKUP(covid_cl[[#This Row],[Region]],Hoja1!$K$12:$BJ$356,5,0)),-70.6266370305)</f>
        <v>-70.626637030500007</v>
      </c>
    </row>
    <row r="18106" spans="1:14">
      <c r="A18106">
        <f t="shared" si="286"/>
        <v>18105</v>
      </c>
      <c r="B18106" s="3" t="s">
        <v>1790</v>
      </c>
      <c r="C18106">
        <v>13</v>
      </c>
      <c r="D18106" t="s">
        <v>69</v>
      </c>
      <c r="E18106" t="s">
        <v>201</v>
      </c>
      <c r="I18106" t="s">
        <v>56</v>
      </c>
      <c r="L18106" t="s">
        <v>57</v>
      </c>
      <c r="M18106">
        <f>+IFERROR(IFERROR(VLOOKUP(covid_cl[[#This Row],[Comuna]],Hoja1!$J$12:$BJ$356,9,0),VLOOKUP(covid_cl[[#This Row],[Region]],Hoja1!$K$12:$BJ$356,6,0)),-33.6043642941)</f>
        <v>-33.604364294100002</v>
      </c>
      <c r="N18106">
        <f>+IFERROR(IFERROR(VLOOKUP(covid_cl[[#This Row],[Comuna]],Hoja1!$J$12:$BJ$356,8,0),VLOOKUP(covid_cl[[#This Row],[Region]],Hoja1!$K$12:$BJ$356,5,0)),-70.6266370305)</f>
        <v>-70.626637030500007</v>
      </c>
    </row>
    <row r="18107" spans="1:14">
      <c r="A18107">
        <f t="shared" si="286"/>
        <v>18106</v>
      </c>
      <c r="B18107" s="3" t="s">
        <v>1790</v>
      </c>
      <c r="C18107">
        <v>13</v>
      </c>
      <c r="D18107" t="s">
        <v>69</v>
      </c>
      <c r="E18107" t="s">
        <v>201</v>
      </c>
      <c r="I18107" t="s">
        <v>56</v>
      </c>
      <c r="L18107" t="s">
        <v>57</v>
      </c>
      <c r="M18107">
        <f>+IFERROR(IFERROR(VLOOKUP(covid_cl[[#This Row],[Comuna]],Hoja1!$J$12:$BJ$356,9,0),VLOOKUP(covid_cl[[#This Row],[Region]],Hoja1!$K$12:$BJ$356,6,0)),-33.6043642941)</f>
        <v>-33.604364294100002</v>
      </c>
      <c r="N18107">
        <f>+IFERROR(IFERROR(VLOOKUP(covid_cl[[#This Row],[Comuna]],Hoja1!$J$12:$BJ$356,8,0),VLOOKUP(covid_cl[[#This Row],[Region]],Hoja1!$K$12:$BJ$356,5,0)),-70.6266370305)</f>
        <v>-70.626637030500007</v>
      </c>
    </row>
    <row r="18108" spans="1:14">
      <c r="A18108">
        <f t="shared" si="286"/>
        <v>18107</v>
      </c>
      <c r="B18108" s="3" t="s">
        <v>1790</v>
      </c>
      <c r="C18108">
        <v>13</v>
      </c>
      <c r="D18108" t="s">
        <v>69</v>
      </c>
      <c r="E18108" t="s">
        <v>201</v>
      </c>
      <c r="I18108" t="s">
        <v>56</v>
      </c>
      <c r="L18108" t="s">
        <v>57</v>
      </c>
      <c r="M18108">
        <f>+IFERROR(IFERROR(VLOOKUP(covid_cl[[#This Row],[Comuna]],Hoja1!$J$12:$BJ$356,9,0),VLOOKUP(covid_cl[[#This Row],[Region]],Hoja1!$K$12:$BJ$356,6,0)),-33.6043642941)</f>
        <v>-33.604364294100002</v>
      </c>
      <c r="N18108">
        <f>+IFERROR(IFERROR(VLOOKUP(covid_cl[[#This Row],[Comuna]],Hoja1!$J$12:$BJ$356,8,0),VLOOKUP(covid_cl[[#This Row],[Region]],Hoja1!$K$12:$BJ$356,5,0)),-70.6266370305)</f>
        <v>-70.626637030500007</v>
      </c>
    </row>
    <row r="18109" spans="1:14">
      <c r="A18109">
        <f t="shared" si="286"/>
        <v>18108</v>
      </c>
      <c r="B18109" s="3" t="s">
        <v>1790</v>
      </c>
      <c r="C18109">
        <v>13</v>
      </c>
      <c r="D18109" t="s">
        <v>69</v>
      </c>
      <c r="E18109" t="s">
        <v>201</v>
      </c>
      <c r="I18109" t="s">
        <v>56</v>
      </c>
      <c r="L18109" t="s">
        <v>57</v>
      </c>
      <c r="M18109">
        <f>+IFERROR(IFERROR(VLOOKUP(covid_cl[[#This Row],[Comuna]],Hoja1!$J$12:$BJ$356,9,0),VLOOKUP(covid_cl[[#This Row],[Region]],Hoja1!$K$12:$BJ$356,6,0)),-33.6043642941)</f>
        <v>-33.604364294100002</v>
      </c>
      <c r="N18109">
        <f>+IFERROR(IFERROR(VLOOKUP(covid_cl[[#This Row],[Comuna]],Hoja1!$J$12:$BJ$356,8,0),VLOOKUP(covid_cl[[#This Row],[Region]],Hoja1!$K$12:$BJ$356,5,0)),-70.6266370305)</f>
        <v>-70.626637030500007</v>
      </c>
    </row>
    <row r="18110" spans="1:14">
      <c r="A18110">
        <f t="shared" si="286"/>
        <v>18109</v>
      </c>
      <c r="B18110" s="3" t="s">
        <v>1790</v>
      </c>
      <c r="C18110">
        <v>13</v>
      </c>
      <c r="D18110" t="s">
        <v>69</v>
      </c>
      <c r="E18110" t="s">
        <v>201</v>
      </c>
      <c r="I18110" t="s">
        <v>56</v>
      </c>
      <c r="L18110" t="s">
        <v>57</v>
      </c>
      <c r="M18110">
        <f>+IFERROR(IFERROR(VLOOKUP(covid_cl[[#This Row],[Comuna]],Hoja1!$J$12:$BJ$356,9,0),VLOOKUP(covid_cl[[#This Row],[Region]],Hoja1!$K$12:$BJ$356,6,0)),-33.6043642941)</f>
        <v>-33.604364294100002</v>
      </c>
      <c r="N18110">
        <f>+IFERROR(IFERROR(VLOOKUP(covid_cl[[#This Row],[Comuna]],Hoja1!$J$12:$BJ$356,8,0),VLOOKUP(covid_cl[[#This Row],[Region]],Hoja1!$K$12:$BJ$356,5,0)),-70.6266370305)</f>
        <v>-70.626637030500007</v>
      </c>
    </row>
    <row r="18111" spans="1:14">
      <c r="A18111">
        <f t="shared" si="286"/>
        <v>18110</v>
      </c>
      <c r="B18111" s="3" t="s">
        <v>1790</v>
      </c>
      <c r="C18111">
        <v>13</v>
      </c>
      <c r="D18111" t="s">
        <v>69</v>
      </c>
      <c r="E18111" t="s">
        <v>201</v>
      </c>
      <c r="I18111" t="s">
        <v>56</v>
      </c>
      <c r="L18111" t="s">
        <v>57</v>
      </c>
      <c r="M18111">
        <f>+IFERROR(IFERROR(VLOOKUP(covid_cl[[#This Row],[Comuna]],Hoja1!$J$12:$BJ$356,9,0),VLOOKUP(covid_cl[[#This Row],[Region]],Hoja1!$K$12:$BJ$356,6,0)),-33.6043642941)</f>
        <v>-33.604364294100002</v>
      </c>
      <c r="N18111">
        <f>+IFERROR(IFERROR(VLOOKUP(covid_cl[[#This Row],[Comuna]],Hoja1!$J$12:$BJ$356,8,0),VLOOKUP(covid_cl[[#This Row],[Region]],Hoja1!$K$12:$BJ$356,5,0)),-70.6266370305)</f>
        <v>-70.626637030500007</v>
      </c>
    </row>
    <row r="18112" spans="1:14">
      <c r="A18112">
        <f t="shared" si="286"/>
        <v>18111</v>
      </c>
      <c r="B18112" s="3" t="s">
        <v>1790</v>
      </c>
      <c r="C18112">
        <v>13</v>
      </c>
      <c r="D18112" t="s">
        <v>69</v>
      </c>
      <c r="E18112" t="s">
        <v>201</v>
      </c>
      <c r="I18112" t="s">
        <v>56</v>
      </c>
      <c r="L18112" t="s">
        <v>57</v>
      </c>
      <c r="M18112">
        <f>+IFERROR(IFERROR(VLOOKUP(covid_cl[[#This Row],[Comuna]],Hoja1!$J$12:$BJ$356,9,0),VLOOKUP(covid_cl[[#This Row],[Region]],Hoja1!$K$12:$BJ$356,6,0)),-33.6043642941)</f>
        <v>-33.604364294100002</v>
      </c>
      <c r="N18112">
        <f>+IFERROR(IFERROR(VLOOKUP(covid_cl[[#This Row],[Comuna]],Hoja1!$J$12:$BJ$356,8,0),VLOOKUP(covid_cl[[#This Row],[Region]],Hoja1!$K$12:$BJ$356,5,0)),-70.6266370305)</f>
        <v>-70.626637030500007</v>
      </c>
    </row>
    <row r="18113" spans="1:14">
      <c r="A18113">
        <f t="shared" si="286"/>
        <v>18112</v>
      </c>
      <c r="B18113" s="3" t="s">
        <v>1790</v>
      </c>
      <c r="C18113">
        <v>13</v>
      </c>
      <c r="D18113" t="s">
        <v>69</v>
      </c>
      <c r="E18113" t="s">
        <v>201</v>
      </c>
      <c r="I18113" t="s">
        <v>56</v>
      </c>
      <c r="L18113" t="s">
        <v>57</v>
      </c>
      <c r="M18113">
        <f>+IFERROR(IFERROR(VLOOKUP(covid_cl[[#This Row],[Comuna]],Hoja1!$J$12:$BJ$356,9,0),VLOOKUP(covid_cl[[#This Row],[Region]],Hoja1!$K$12:$BJ$356,6,0)),-33.6043642941)</f>
        <v>-33.604364294100002</v>
      </c>
      <c r="N18113">
        <f>+IFERROR(IFERROR(VLOOKUP(covid_cl[[#This Row],[Comuna]],Hoja1!$J$12:$BJ$356,8,0),VLOOKUP(covid_cl[[#This Row],[Region]],Hoja1!$K$12:$BJ$356,5,0)),-70.6266370305)</f>
        <v>-70.626637030500007</v>
      </c>
    </row>
    <row r="18114" spans="1:14">
      <c r="A18114">
        <f t="shared" si="286"/>
        <v>18113</v>
      </c>
      <c r="B18114" s="3" t="s">
        <v>1790</v>
      </c>
      <c r="C18114">
        <v>13</v>
      </c>
      <c r="D18114" t="s">
        <v>69</v>
      </c>
      <c r="E18114" t="s">
        <v>201</v>
      </c>
      <c r="I18114" t="s">
        <v>56</v>
      </c>
      <c r="L18114" t="s">
        <v>57</v>
      </c>
      <c r="M18114">
        <f>+IFERROR(IFERROR(VLOOKUP(covid_cl[[#This Row],[Comuna]],Hoja1!$J$12:$BJ$356,9,0),VLOOKUP(covid_cl[[#This Row],[Region]],Hoja1!$K$12:$BJ$356,6,0)),-33.6043642941)</f>
        <v>-33.604364294100002</v>
      </c>
      <c r="N18114">
        <f>+IFERROR(IFERROR(VLOOKUP(covid_cl[[#This Row],[Comuna]],Hoja1!$J$12:$BJ$356,8,0),VLOOKUP(covid_cl[[#This Row],[Region]],Hoja1!$K$12:$BJ$356,5,0)),-70.6266370305)</f>
        <v>-70.626637030500007</v>
      </c>
    </row>
    <row r="18115" spans="1:14">
      <c r="A18115">
        <f t="shared" si="286"/>
        <v>18114</v>
      </c>
      <c r="B18115" s="3" t="s">
        <v>1790</v>
      </c>
      <c r="C18115">
        <v>13</v>
      </c>
      <c r="D18115" t="s">
        <v>69</v>
      </c>
      <c r="E18115" t="s">
        <v>201</v>
      </c>
      <c r="I18115" t="s">
        <v>56</v>
      </c>
      <c r="L18115" t="s">
        <v>57</v>
      </c>
      <c r="M18115">
        <f>+IFERROR(IFERROR(VLOOKUP(covid_cl[[#This Row],[Comuna]],Hoja1!$J$12:$BJ$356,9,0),VLOOKUP(covid_cl[[#This Row],[Region]],Hoja1!$K$12:$BJ$356,6,0)),-33.6043642941)</f>
        <v>-33.604364294100002</v>
      </c>
      <c r="N18115">
        <f>+IFERROR(IFERROR(VLOOKUP(covid_cl[[#This Row],[Comuna]],Hoja1!$J$12:$BJ$356,8,0),VLOOKUP(covid_cl[[#This Row],[Region]],Hoja1!$K$12:$BJ$356,5,0)),-70.6266370305)</f>
        <v>-70.626637030500007</v>
      </c>
    </row>
    <row r="18116" spans="1:14">
      <c r="A18116">
        <f t="shared" si="286"/>
        <v>18115</v>
      </c>
      <c r="B18116" s="3" t="s">
        <v>1790</v>
      </c>
      <c r="C18116">
        <v>13</v>
      </c>
      <c r="D18116" t="s">
        <v>69</v>
      </c>
      <c r="E18116" t="s">
        <v>201</v>
      </c>
      <c r="I18116" t="s">
        <v>56</v>
      </c>
      <c r="L18116" t="s">
        <v>57</v>
      </c>
      <c r="M18116">
        <f>+IFERROR(IFERROR(VLOOKUP(covid_cl[[#This Row],[Comuna]],Hoja1!$J$12:$BJ$356,9,0),VLOOKUP(covid_cl[[#This Row],[Region]],Hoja1!$K$12:$BJ$356,6,0)),-33.6043642941)</f>
        <v>-33.604364294100002</v>
      </c>
      <c r="N18116">
        <f>+IFERROR(IFERROR(VLOOKUP(covid_cl[[#This Row],[Comuna]],Hoja1!$J$12:$BJ$356,8,0),VLOOKUP(covid_cl[[#This Row],[Region]],Hoja1!$K$12:$BJ$356,5,0)),-70.6266370305)</f>
        <v>-70.626637030500007</v>
      </c>
    </row>
    <row r="18117" spans="1:14">
      <c r="A18117">
        <f t="shared" si="286"/>
        <v>18116</v>
      </c>
      <c r="B18117" s="3" t="s">
        <v>1790</v>
      </c>
      <c r="C18117">
        <v>13</v>
      </c>
      <c r="D18117" t="s">
        <v>69</v>
      </c>
      <c r="E18117" t="s">
        <v>201</v>
      </c>
      <c r="I18117" t="s">
        <v>56</v>
      </c>
      <c r="L18117" t="s">
        <v>57</v>
      </c>
      <c r="M18117">
        <f>+IFERROR(IFERROR(VLOOKUP(covid_cl[[#This Row],[Comuna]],Hoja1!$J$12:$BJ$356,9,0),VLOOKUP(covid_cl[[#This Row],[Region]],Hoja1!$K$12:$BJ$356,6,0)),-33.6043642941)</f>
        <v>-33.604364294100002</v>
      </c>
      <c r="N18117">
        <f>+IFERROR(IFERROR(VLOOKUP(covid_cl[[#This Row],[Comuna]],Hoja1!$J$12:$BJ$356,8,0),VLOOKUP(covid_cl[[#This Row],[Region]],Hoja1!$K$12:$BJ$356,5,0)),-70.6266370305)</f>
        <v>-70.626637030500007</v>
      </c>
    </row>
    <row r="18118" spans="1:14">
      <c r="A18118">
        <f t="shared" si="286"/>
        <v>18117</v>
      </c>
      <c r="B18118" s="3" t="s">
        <v>1790</v>
      </c>
      <c r="C18118">
        <v>13</v>
      </c>
      <c r="D18118" t="s">
        <v>69</v>
      </c>
      <c r="E18118" t="s">
        <v>201</v>
      </c>
      <c r="I18118" t="s">
        <v>56</v>
      </c>
      <c r="L18118" t="s">
        <v>57</v>
      </c>
      <c r="M18118">
        <f>+IFERROR(IFERROR(VLOOKUP(covid_cl[[#This Row],[Comuna]],Hoja1!$J$12:$BJ$356,9,0),VLOOKUP(covid_cl[[#This Row],[Region]],Hoja1!$K$12:$BJ$356,6,0)),-33.6043642941)</f>
        <v>-33.604364294100002</v>
      </c>
      <c r="N18118">
        <f>+IFERROR(IFERROR(VLOOKUP(covid_cl[[#This Row],[Comuna]],Hoja1!$J$12:$BJ$356,8,0),VLOOKUP(covid_cl[[#This Row],[Region]],Hoja1!$K$12:$BJ$356,5,0)),-70.6266370305)</f>
        <v>-70.626637030500007</v>
      </c>
    </row>
    <row r="18119" spans="1:14">
      <c r="A18119">
        <f t="shared" si="286"/>
        <v>18118</v>
      </c>
      <c r="B18119" s="3" t="s">
        <v>1790</v>
      </c>
      <c r="C18119">
        <v>13</v>
      </c>
      <c r="D18119" t="s">
        <v>69</v>
      </c>
      <c r="E18119" t="s">
        <v>201</v>
      </c>
      <c r="I18119" t="s">
        <v>56</v>
      </c>
      <c r="L18119" t="s">
        <v>57</v>
      </c>
      <c r="M18119">
        <f>+IFERROR(IFERROR(VLOOKUP(covid_cl[[#This Row],[Comuna]],Hoja1!$J$12:$BJ$356,9,0),VLOOKUP(covid_cl[[#This Row],[Region]],Hoja1!$K$12:$BJ$356,6,0)),-33.6043642941)</f>
        <v>-33.604364294100002</v>
      </c>
      <c r="N18119">
        <f>+IFERROR(IFERROR(VLOOKUP(covid_cl[[#This Row],[Comuna]],Hoja1!$J$12:$BJ$356,8,0),VLOOKUP(covid_cl[[#This Row],[Region]],Hoja1!$K$12:$BJ$356,5,0)),-70.6266370305)</f>
        <v>-70.626637030500007</v>
      </c>
    </row>
    <row r="18120" spans="1:14">
      <c r="A18120">
        <f t="shared" si="286"/>
        <v>18119</v>
      </c>
      <c r="B18120" s="3" t="s">
        <v>1790</v>
      </c>
      <c r="C18120">
        <v>13</v>
      </c>
      <c r="D18120" t="s">
        <v>69</v>
      </c>
      <c r="E18120" t="s">
        <v>201</v>
      </c>
      <c r="I18120" t="s">
        <v>56</v>
      </c>
      <c r="L18120" t="s">
        <v>57</v>
      </c>
      <c r="M18120">
        <f>+IFERROR(IFERROR(VLOOKUP(covid_cl[[#This Row],[Comuna]],Hoja1!$J$12:$BJ$356,9,0),VLOOKUP(covid_cl[[#This Row],[Region]],Hoja1!$K$12:$BJ$356,6,0)),-33.6043642941)</f>
        <v>-33.604364294100002</v>
      </c>
      <c r="N18120">
        <f>+IFERROR(IFERROR(VLOOKUP(covid_cl[[#This Row],[Comuna]],Hoja1!$J$12:$BJ$356,8,0),VLOOKUP(covid_cl[[#This Row],[Region]],Hoja1!$K$12:$BJ$356,5,0)),-70.6266370305)</f>
        <v>-70.626637030500007</v>
      </c>
    </row>
    <row r="18121" spans="1:14">
      <c r="A18121">
        <f t="shared" si="286"/>
        <v>18120</v>
      </c>
      <c r="B18121" s="3" t="s">
        <v>1790</v>
      </c>
      <c r="C18121">
        <v>13</v>
      </c>
      <c r="D18121" t="s">
        <v>69</v>
      </c>
      <c r="E18121" t="s">
        <v>201</v>
      </c>
      <c r="I18121" t="s">
        <v>56</v>
      </c>
      <c r="L18121" t="s">
        <v>57</v>
      </c>
      <c r="M18121">
        <f>+IFERROR(IFERROR(VLOOKUP(covid_cl[[#This Row],[Comuna]],Hoja1!$J$12:$BJ$356,9,0),VLOOKUP(covid_cl[[#This Row],[Region]],Hoja1!$K$12:$BJ$356,6,0)),-33.6043642941)</f>
        <v>-33.604364294100002</v>
      </c>
      <c r="N18121">
        <f>+IFERROR(IFERROR(VLOOKUP(covid_cl[[#This Row],[Comuna]],Hoja1!$J$12:$BJ$356,8,0),VLOOKUP(covid_cl[[#This Row],[Region]],Hoja1!$K$12:$BJ$356,5,0)),-70.6266370305)</f>
        <v>-70.626637030500007</v>
      </c>
    </row>
    <row r="18122" spans="1:14">
      <c r="A18122">
        <f t="shared" si="286"/>
        <v>18121</v>
      </c>
      <c r="B18122" s="3" t="s">
        <v>1790</v>
      </c>
      <c r="C18122">
        <v>13</v>
      </c>
      <c r="D18122" t="s">
        <v>69</v>
      </c>
      <c r="E18122" t="s">
        <v>201</v>
      </c>
      <c r="I18122" t="s">
        <v>56</v>
      </c>
      <c r="L18122" t="s">
        <v>57</v>
      </c>
      <c r="M18122">
        <f>+IFERROR(IFERROR(VLOOKUP(covid_cl[[#This Row],[Comuna]],Hoja1!$J$12:$BJ$356,9,0),VLOOKUP(covid_cl[[#This Row],[Region]],Hoja1!$K$12:$BJ$356,6,0)),-33.6043642941)</f>
        <v>-33.604364294100002</v>
      </c>
      <c r="N18122">
        <f>+IFERROR(IFERROR(VLOOKUP(covid_cl[[#This Row],[Comuna]],Hoja1!$J$12:$BJ$356,8,0),VLOOKUP(covid_cl[[#This Row],[Region]],Hoja1!$K$12:$BJ$356,5,0)),-70.6266370305)</f>
        <v>-70.626637030500007</v>
      </c>
    </row>
    <row r="18123" spans="1:14">
      <c r="A18123">
        <f t="shared" si="286"/>
        <v>18122</v>
      </c>
      <c r="B18123" s="3" t="s">
        <v>1790</v>
      </c>
      <c r="C18123">
        <v>13</v>
      </c>
      <c r="D18123" t="s">
        <v>69</v>
      </c>
      <c r="E18123" t="s">
        <v>201</v>
      </c>
      <c r="I18123" t="s">
        <v>56</v>
      </c>
      <c r="L18123" t="s">
        <v>57</v>
      </c>
      <c r="M18123">
        <f>+IFERROR(IFERROR(VLOOKUP(covid_cl[[#This Row],[Comuna]],Hoja1!$J$12:$BJ$356,9,0),VLOOKUP(covid_cl[[#This Row],[Region]],Hoja1!$K$12:$BJ$356,6,0)),-33.6043642941)</f>
        <v>-33.604364294100002</v>
      </c>
      <c r="N18123">
        <f>+IFERROR(IFERROR(VLOOKUP(covid_cl[[#This Row],[Comuna]],Hoja1!$J$12:$BJ$356,8,0),VLOOKUP(covid_cl[[#This Row],[Region]],Hoja1!$K$12:$BJ$356,5,0)),-70.6266370305)</f>
        <v>-70.626637030500007</v>
      </c>
    </row>
    <row r="18124" spans="1:14">
      <c r="A18124">
        <f t="shared" si="286"/>
        <v>18123</v>
      </c>
      <c r="B18124" s="3" t="s">
        <v>1790</v>
      </c>
      <c r="C18124">
        <v>13</v>
      </c>
      <c r="D18124" t="s">
        <v>69</v>
      </c>
      <c r="E18124" t="s">
        <v>201</v>
      </c>
      <c r="I18124" t="s">
        <v>56</v>
      </c>
      <c r="L18124" t="s">
        <v>57</v>
      </c>
      <c r="M18124">
        <f>+IFERROR(IFERROR(VLOOKUP(covid_cl[[#This Row],[Comuna]],Hoja1!$J$12:$BJ$356,9,0),VLOOKUP(covid_cl[[#This Row],[Region]],Hoja1!$K$12:$BJ$356,6,0)),-33.6043642941)</f>
        <v>-33.604364294100002</v>
      </c>
      <c r="N18124">
        <f>+IFERROR(IFERROR(VLOOKUP(covid_cl[[#This Row],[Comuna]],Hoja1!$J$12:$BJ$356,8,0),VLOOKUP(covid_cl[[#This Row],[Region]],Hoja1!$K$12:$BJ$356,5,0)),-70.6266370305)</f>
        <v>-70.626637030500007</v>
      </c>
    </row>
    <row r="18125" spans="1:14">
      <c r="A18125">
        <f t="shared" si="286"/>
        <v>18124</v>
      </c>
      <c r="B18125" s="3" t="s">
        <v>1790</v>
      </c>
      <c r="C18125">
        <v>13</v>
      </c>
      <c r="D18125" t="s">
        <v>69</v>
      </c>
      <c r="E18125" t="s">
        <v>201</v>
      </c>
      <c r="I18125" t="s">
        <v>56</v>
      </c>
      <c r="L18125" t="s">
        <v>57</v>
      </c>
      <c r="M18125">
        <f>+IFERROR(IFERROR(VLOOKUP(covid_cl[[#This Row],[Comuna]],Hoja1!$J$12:$BJ$356,9,0),VLOOKUP(covid_cl[[#This Row],[Region]],Hoja1!$K$12:$BJ$356,6,0)),-33.6043642941)</f>
        <v>-33.604364294100002</v>
      </c>
      <c r="N18125">
        <f>+IFERROR(IFERROR(VLOOKUP(covid_cl[[#This Row],[Comuna]],Hoja1!$J$12:$BJ$356,8,0),VLOOKUP(covid_cl[[#This Row],[Region]],Hoja1!$K$12:$BJ$356,5,0)),-70.6266370305)</f>
        <v>-70.626637030500007</v>
      </c>
    </row>
    <row r="18126" spans="1:14">
      <c r="A18126">
        <f t="shared" si="286"/>
        <v>18125</v>
      </c>
      <c r="B18126" s="3" t="s">
        <v>1790</v>
      </c>
      <c r="C18126">
        <v>13</v>
      </c>
      <c r="D18126" t="s">
        <v>69</v>
      </c>
      <c r="E18126" t="s">
        <v>201</v>
      </c>
      <c r="I18126" t="s">
        <v>56</v>
      </c>
      <c r="L18126" t="s">
        <v>57</v>
      </c>
      <c r="M18126">
        <f>+IFERROR(IFERROR(VLOOKUP(covid_cl[[#This Row],[Comuna]],Hoja1!$J$12:$BJ$356,9,0),VLOOKUP(covid_cl[[#This Row],[Region]],Hoja1!$K$12:$BJ$356,6,0)),-33.6043642941)</f>
        <v>-33.604364294100002</v>
      </c>
      <c r="N18126">
        <f>+IFERROR(IFERROR(VLOOKUP(covid_cl[[#This Row],[Comuna]],Hoja1!$J$12:$BJ$356,8,0),VLOOKUP(covid_cl[[#This Row],[Region]],Hoja1!$K$12:$BJ$356,5,0)),-70.6266370305)</f>
        <v>-70.626637030500007</v>
      </c>
    </row>
    <row r="18127" spans="1:14">
      <c r="A18127">
        <f t="shared" si="286"/>
        <v>18126</v>
      </c>
      <c r="B18127" s="3" t="s">
        <v>1790</v>
      </c>
      <c r="C18127">
        <v>13</v>
      </c>
      <c r="D18127" t="s">
        <v>69</v>
      </c>
      <c r="E18127" t="s">
        <v>201</v>
      </c>
      <c r="I18127" t="s">
        <v>56</v>
      </c>
      <c r="L18127" t="s">
        <v>57</v>
      </c>
      <c r="M18127">
        <f>+IFERROR(IFERROR(VLOOKUP(covid_cl[[#This Row],[Comuna]],Hoja1!$J$12:$BJ$356,9,0),VLOOKUP(covid_cl[[#This Row],[Region]],Hoja1!$K$12:$BJ$356,6,0)),-33.6043642941)</f>
        <v>-33.604364294100002</v>
      </c>
      <c r="N18127">
        <f>+IFERROR(IFERROR(VLOOKUP(covid_cl[[#This Row],[Comuna]],Hoja1!$J$12:$BJ$356,8,0),VLOOKUP(covid_cl[[#This Row],[Region]],Hoja1!$K$12:$BJ$356,5,0)),-70.6266370305)</f>
        <v>-70.626637030500007</v>
      </c>
    </row>
    <row r="18128" spans="1:14">
      <c r="A18128">
        <f t="shared" si="286"/>
        <v>18127</v>
      </c>
      <c r="B18128" s="3" t="s">
        <v>1790</v>
      </c>
      <c r="C18128">
        <v>13</v>
      </c>
      <c r="D18128" t="s">
        <v>69</v>
      </c>
      <c r="E18128" t="s">
        <v>201</v>
      </c>
      <c r="I18128" t="s">
        <v>56</v>
      </c>
      <c r="L18128" t="s">
        <v>57</v>
      </c>
      <c r="M18128">
        <f>+IFERROR(IFERROR(VLOOKUP(covid_cl[[#This Row],[Comuna]],Hoja1!$J$12:$BJ$356,9,0),VLOOKUP(covid_cl[[#This Row],[Region]],Hoja1!$K$12:$BJ$356,6,0)),-33.6043642941)</f>
        <v>-33.604364294100002</v>
      </c>
      <c r="N18128">
        <f>+IFERROR(IFERROR(VLOOKUP(covid_cl[[#This Row],[Comuna]],Hoja1!$J$12:$BJ$356,8,0),VLOOKUP(covid_cl[[#This Row],[Region]],Hoja1!$K$12:$BJ$356,5,0)),-70.6266370305)</f>
        <v>-70.626637030500007</v>
      </c>
    </row>
    <row r="18129" spans="1:14">
      <c r="A18129">
        <f t="shared" si="286"/>
        <v>18128</v>
      </c>
      <c r="B18129" s="3" t="s">
        <v>1790</v>
      </c>
      <c r="C18129">
        <v>13</v>
      </c>
      <c r="D18129" t="s">
        <v>69</v>
      </c>
      <c r="E18129" t="s">
        <v>201</v>
      </c>
      <c r="I18129" t="s">
        <v>56</v>
      </c>
      <c r="L18129" t="s">
        <v>57</v>
      </c>
      <c r="M18129">
        <f>+IFERROR(IFERROR(VLOOKUP(covid_cl[[#This Row],[Comuna]],Hoja1!$J$12:$BJ$356,9,0),VLOOKUP(covid_cl[[#This Row],[Region]],Hoja1!$K$12:$BJ$356,6,0)),-33.6043642941)</f>
        <v>-33.604364294100002</v>
      </c>
      <c r="N18129">
        <f>+IFERROR(IFERROR(VLOOKUP(covid_cl[[#This Row],[Comuna]],Hoja1!$J$12:$BJ$356,8,0),VLOOKUP(covid_cl[[#This Row],[Region]],Hoja1!$K$12:$BJ$356,5,0)),-70.6266370305)</f>
        <v>-70.626637030500007</v>
      </c>
    </row>
    <row r="18130" spans="1:14">
      <c r="A18130">
        <f t="shared" si="286"/>
        <v>18129</v>
      </c>
      <c r="B18130" s="3" t="s">
        <v>1790</v>
      </c>
      <c r="C18130">
        <v>13</v>
      </c>
      <c r="D18130" t="s">
        <v>69</v>
      </c>
      <c r="E18130" t="s">
        <v>201</v>
      </c>
      <c r="I18130" t="s">
        <v>56</v>
      </c>
      <c r="L18130" t="s">
        <v>57</v>
      </c>
      <c r="M18130">
        <f>+IFERROR(IFERROR(VLOOKUP(covid_cl[[#This Row],[Comuna]],Hoja1!$J$12:$BJ$356,9,0),VLOOKUP(covid_cl[[#This Row],[Region]],Hoja1!$K$12:$BJ$356,6,0)),-33.6043642941)</f>
        <v>-33.604364294100002</v>
      </c>
      <c r="N18130">
        <f>+IFERROR(IFERROR(VLOOKUP(covid_cl[[#This Row],[Comuna]],Hoja1!$J$12:$BJ$356,8,0),VLOOKUP(covid_cl[[#This Row],[Region]],Hoja1!$K$12:$BJ$356,5,0)),-70.6266370305)</f>
        <v>-70.626637030500007</v>
      </c>
    </row>
    <row r="18131" spans="1:14">
      <c r="A18131">
        <f t="shared" si="286"/>
        <v>18130</v>
      </c>
      <c r="B18131" s="3" t="s">
        <v>1790</v>
      </c>
      <c r="C18131">
        <v>13</v>
      </c>
      <c r="D18131" t="s">
        <v>69</v>
      </c>
      <c r="E18131" t="s">
        <v>201</v>
      </c>
      <c r="I18131" t="s">
        <v>56</v>
      </c>
      <c r="L18131" t="s">
        <v>57</v>
      </c>
      <c r="M18131">
        <f>+IFERROR(IFERROR(VLOOKUP(covid_cl[[#This Row],[Comuna]],Hoja1!$J$12:$BJ$356,9,0),VLOOKUP(covid_cl[[#This Row],[Region]],Hoja1!$K$12:$BJ$356,6,0)),-33.6043642941)</f>
        <v>-33.604364294100002</v>
      </c>
      <c r="N18131">
        <f>+IFERROR(IFERROR(VLOOKUP(covid_cl[[#This Row],[Comuna]],Hoja1!$J$12:$BJ$356,8,0),VLOOKUP(covid_cl[[#This Row],[Region]],Hoja1!$K$12:$BJ$356,5,0)),-70.6266370305)</f>
        <v>-70.626637030500007</v>
      </c>
    </row>
    <row r="18132" spans="1:14">
      <c r="A18132">
        <f t="shared" si="286"/>
        <v>18131</v>
      </c>
      <c r="B18132" s="3" t="s">
        <v>1790</v>
      </c>
      <c r="C18132">
        <v>13</v>
      </c>
      <c r="D18132" t="s">
        <v>69</v>
      </c>
      <c r="E18132" t="s">
        <v>201</v>
      </c>
      <c r="I18132" t="s">
        <v>56</v>
      </c>
      <c r="L18132" t="s">
        <v>57</v>
      </c>
      <c r="M18132">
        <f>+IFERROR(IFERROR(VLOOKUP(covid_cl[[#This Row],[Comuna]],Hoja1!$J$12:$BJ$356,9,0),VLOOKUP(covid_cl[[#This Row],[Region]],Hoja1!$K$12:$BJ$356,6,0)),-33.6043642941)</f>
        <v>-33.604364294100002</v>
      </c>
      <c r="N18132">
        <f>+IFERROR(IFERROR(VLOOKUP(covid_cl[[#This Row],[Comuna]],Hoja1!$J$12:$BJ$356,8,0),VLOOKUP(covid_cl[[#This Row],[Region]],Hoja1!$K$12:$BJ$356,5,0)),-70.6266370305)</f>
        <v>-70.626637030500007</v>
      </c>
    </row>
    <row r="18133" spans="1:14">
      <c r="A18133">
        <f t="shared" si="286"/>
        <v>18132</v>
      </c>
      <c r="B18133" s="3" t="s">
        <v>1790</v>
      </c>
      <c r="C18133">
        <v>13</v>
      </c>
      <c r="D18133" t="s">
        <v>69</v>
      </c>
      <c r="E18133" t="s">
        <v>201</v>
      </c>
      <c r="I18133" t="s">
        <v>56</v>
      </c>
      <c r="L18133" t="s">
        <v>57</v>
      </c>
      <c r="M18133">
        <f>+IFERROR(IFERROR(VLOOKUP(covid_cl[[#This Row],[Comuna]],Hoja1!$J$12:$BJ$356,9,0),VLOOKUP(covid_cl[[#This Row],[Region]],Hoja1!$K$12:$BJ$356,6,0)),-33.6043642941)</f>
        <v>-33.604364294100002</v>
      </c>
      <c r="N18133">
        <f>+IFERROR(IFERROR(VLOOKUP(covid_cl[[#This Row],[Comuna]],Hoja1!$J$12:$BJ$356,8,0),VLOOKUP(covid_cl[[#This Row],[Region]],Hoja1!$K$12:$BJ$356,5,0)),-70.6266370305)</f>
        <v>-70.626637030500007</v>
      </c>
    </row>
    <row r="18134" spans="1:14">
      <c r="A18134">
        <f t="shared" si="286"/>
        <v>18133</v>
      </c>
      <c r="B18134" s="3" t="s">
        <v>1790</v>
      </c>
      <c r="C18134">
        <v>13</v>
      </c>
      <c r="D18134" t="s">
        <v>69</v>
      </c>
      <c r="E18134" t="s">
        <v>201</v>
      </c>
      <c r="I18134" t="s">
        <v>56</v>
      </c>
      <c r="L18134" t="s">
        <v>57</v>
      </c>
      <c r="M18134">
        <f>+IFERROR(IFERROR(VLOOKUP(covid_cl[[#This Row],[Comuna]],Hoja1!$J$12:$BJ$356,9,0),VLOOKUP(covid_cl[[#This Row],[Region]],Hoja1!$K$12:$BJ$356,6,0)),-33.6043642941)</f>
        <v>-33.604364294100002</v>
      </c>
      <c r="N18134">
        <f>+IFERROR(IFERROR(VLOOKUP(covid_cl[[#This Row],[Comuna]],Hoja1!$J$12:$BJ$356,8,0),VLOOKUP(covid_cl[[#This Row],[Region]],Hoja1!$K$12:$BJ$356,5,0)),-70.6266370305)</f>
        <v>-70.626637030500007</v>
      </c>
    </row>
    <row r="18135" spans="1:14">
      <c r="A18135">
        <f t="shared" si="286"/>
        <v>18134</v>
      </c>
      <c r="B18135" s="3" t="s">
        <v>1790</v>
      </c>
      <c r="C18135">
        <v>13</v>
      </c>
      <c r="D18135" t="s">
        <v>69</v>
      </c>
      <c r="E18135" t="s">
        <v>201</v>
      </c>
      <c r="I18135" t="s">
        <v>56</v>
      </c>
      <c r="L18135" t="s">
        <v>57</v>
      </c>
      <c r="M18135">
        <f>+IFERROR(IFERROR(VLOOKUP(covid_cl[[#This Row],[Comuna]],Hoja1!$J$12:$BJ$356,9,0),VLOOKUP(covid_cl[[#This Row],[Region]],Hoja1!$K$12:$BJ$356,6,0)),-33.6043642941)</f>
        <v>-33.604364294100002</v>
      </c>
      <c r="N18135">
        <f>+IFERROR(IFERROR(VLOOKUP(covid_cl[[#This Row],[Comuna]],Hoja1!$J$12:$BJ$356,8,0),VLOOKUP(covid_cl[[#This Row],[Region]],Hoja1!$K$12:$BJ$356,5,0)),-70.6266370305)</f>
        <v>-70.626637030500007</v>
      </c>
    </row>
    <row r="18136" spans="1:14">
      <c r="A18136">
        <f t="shared" si="286"/>
        <v>18135</v>
      </c>
      <c r="B18136" s="3" t="s">
        <v>1790</v>
      </c>
      <c r="C18136">
        <v>13</v>
      </c>
      <c r="D18136" t="s">
        <v>69</v>
      </c>
      <c r="E18136" t="s">
        <v>201</v>
      </c>
      <c r="I18136" t="s">
        <v>56</v>
      </c>
      <c r="L18136" t="s">
        <v>57</v>
      </c>
      <c r="M18136">
        <f>+IFERROR(IFERROR(VLOOKUP(covid_cl[[#This Row],[Comuna]],Hoja1!$J$12:$BJ$356,9,0),VLOOKUP(covid_cl[[#This Row],[Region]],Hoja1!$K$12:$BJ$356,6,0)),-33.6043642941)</f>
        <v>-33.604364294100002</v>
      </c>
      <c r="N18136">
        <f>+IFERROR(IFERROR(VLOOKUP(covid_cl[[#This Row],[Comuna]],Hoja1!$J$12:$BJ$356,8,0),VLOOKUP(covid_cl[[#This Row],[Region]],Hoja1!$K$12:$BJ$356,5,0)),-70.6266370305)</f>
        <v>-70.626637030500007</v>
      </c>
    </row>
    <row r="18137" spans="1:14">
      <c r="A18137">
        <f t="shared" si="286"/>
        <v>18136</v>
      </c>
      <c r="B18137" s="3" t="s">
        <v>1790</v>
      </c>
      <c r="C18137">
        <v>13</v>
      </c>
      <c r="D18137" t="s">
        <v>69</v>
      </c>
      <c r="E18137" t="s">
        <v>201</v>
      </c>
      <c r="I18137" t="s">
        <v>56</v>
      </c>
      <c r="L18137" t="s">
        <v>57</v>
      </c>
      <c r="M18137">
        <f>+IFERROR(IFERROR(VLOOKUP(covid_cl[[#This Row],[Comuna]],Hoja1!$J$12:$BJ$356,9,0),VLOOKUP(covid_cl[[#This Row],[Region]],Hoja1!$K$12:$BJ$356,6,0)),-33.6043642941)</f>
        <v>-33.604364294100002</v>
      </c>
      <c r="N18137">
        <f>+IFERROR(IFERROR(VLOOKUP(covid_cl[[#This Row],[Comuna]],Hoja1!$J$12:$BJ$356,8,0),VLOOKUP(covid_cl[[#This Row],[Region]],Hoja1!$K$12:$BJ$356,5,0)),-70.6266370305)</f>
        <v>-70.626637030500007</v>
      </c>
    </row>
    <row r="18138" spans="1:14">
      <c r="A18138">
        <f t="shared" si="286"/>
        <v>18137</v>
      </c>
      <c r="B18138" s="3" t="s">
        <v>1790</v>
      </c>
      <c r="C18138">
        <v>13</v>
      </c>
      <c r="D18138" t="s">
        <v>69</v>
      </c>
      <c r="E18138" t="s">
        <v>201</v>
      </c>
      <c r="I18138" t="s">
        <v>56</v>
      </c>
      <c r="L18138" t="s">
        <v>57</v>
      </c>
      <c r="M18138">
        <f>+IFERROR(IFERROR(VLOOKUP(covid_cl[[#This Row],[Comuna]],Hoja1!$J$12:$BJ$356,9,0),VLOOKUP(covid_cl[[#This Row],[Region]],Hoja1!$K$12:$BJ$356,6,0)),-33.6043642941)</f>
        <v>-33.604364294100002</v>
      </c>
      <c r="N18138">
        <f>+IFERROR(IFERROR(VLOOKUP(covid_cl[[#This Row],[Comuna]],Hoja1!$J$12:$BJ$356,8,0),VLOOKUP(covid_cl[[#This Row],[Region]],Hoja1!$K$12:$BJ$356,5,0)),-70.6266370305)</f>
        <v>-70.626637030500007</v>
      </c>
    </row>
    <row r="18139" spans="1:14">
      <c r="A18139">
        <f t="shared" si="286"/>
        <v>18138</v>
      </c>
      <c r="B18139" s="3" t="s">
        <v>1790</v>
      </c>
      <c r="C18139">
        <v>13</v>
      </c>
      <c r="D18139" t="s">
        <v>69</v>
      </c>
      <c r="E18139" t="s">
        <v>201</v>
      </c>
      <c r="I18139" t="s">
        <v>56</v>
      </c>
      <c r="L18139" t="s">
        <v>57</v>
      </c>
      <c r="M18139">
        <f>+IFERROR(IFERROR(VLOOKUP(covid_cl[[#This Row],[Comuna]],Hoja1!$J$12:$BJ$356,9,0),VLOOKUP(covid_cl[[#This Row],[Region]],Hoja1!$K$12:$BJ$356,6,0)),-33.6043642941)</f>
        <v>-33.604364294100002</v>
      </c>
      <c r="N18139">
        <f>+IFERROR(IFERROR(VLOOKUP(covid_cl[[#This Row],[Comuna]],Hoja1!$J$12:$BJ$356,8,0),VLOOKUP(covid_cl[[#This Row],[Region]],Hoja1!$K$12:$BJ$356,5,0)),-70.6266370305)</f>
        <v>-70.626637030500007</v>
      </c>
    </row>
    <row r="18140" spans="1:14">
      <c r="A18140">
        <f t="shared" si="286"/>
        <v>18139</v>
      </c>
      <c r="B18140" s="3" t="s">
        <v>1790</v>
      </c>
      <c r="C18140">
        <v>13</v>
      </c>
      <c r="D18140" t="s">
        <v>69</v>
      </c>
      <c r="E18140" t="s">
        <v>201</v>
      </c>
      <c r="I18140" t="s">
        <v>56</v>
      </c>
      <c r="L18140" t="s">
        <v>57</v>
      </c>
      <c r="M18140">
        <f>+IFERROR(IFERROR(VLOOKUP(covid_cl[[#This Row],[Comuna]],Hoja1!$J$12:$BJ$356,9,0),VLOOKUP(covid_cl[[#This Row],[Region]],Hoja1!$K$12:$BJ$356,6,0)),-33.6043642941)</f>
        <v>-33.604364294100002</v>
      </c>
      <c r="N18140">
        <f>+IFERROR(IFERROR(VLOOKUP(covid_cl[[#This Row],[Comuna]],Hoja1!$J$12:$BJ$356,8,0),VLOOKUP(covid_cl[[#This Row],[Region]],Hoja1!$K$12:$BJ$356,5,0)),-70.6266370305)</f>
        <v>-70.626637030500007</v>
      </c>
    </row>
    <row r="18141" spans="1:14">
      <c r="A18141">
        <f t="shared" si="286"/>
        <v>18140</v>
      </c>
      <c r="B18141" s="3" t="s">
        <v>1790</v>
      </c>
      <c r="C18141">
        <v>13</v>
      </c>
      <c r="D18141" t="s">
        <v>69</v>
      </c>
      <c r="E18141" t="s">
        <v>201</v>
      </c>
      <c r="I18141" t="s">
        <v>56</v>
      </c>
      <c r="L18141" t="s">
        <v>57</v>
      </c>
      <c r="M18141">
        <f>+IFERROR(IFERROR(VLOOKUP(covid_cl[[#This Row],[Comuna]],Hoja1!$J$12:$BJ$356,9,0),VLOOKUP(covid_cl[[#This Row],[Region]],Hoja1!$K$12:$BJ$356,6,0)),-33.6043642941)</f>
        <v>-33.604364294100002</v>
      </c>
      <c r="N18141">
        <f>+IFERROR(IFERROR(VLOOKUP(covid_cl[[#This Row],[Comuna]],Hoja1!$J$12:$BJ$356,8,0),VLOOKUP(covid_cl[[#This Row],[Region]],Hoja1!$K$12:$BJ$356,5,0)),-70.6266370305)</f>
        <v>-70.626637030500007</v>
      </c>
    </row>
    <row r="18142" spans="1:14">
      <c r="A18142">
        <f t="shared" si="286"/>
        <v>18141</v>
      </c>
      <c r="B18142" s="3" t="s">
        <v>1790</v>
      </c>
      <c r="C18142">
        <v>13</v>
      </c>
      <c r="D18142" t="s">
        <v>69</v>
      </c>
      <c r="E18142" t="s">
        <v>201</v>
      </c>
      <c r="I18142" t="s">
        <v>56</v>
      </c>
      <c r="L18142" t="s">
        <v>57</v>
      </c>
      <c r="M18142">
        <f>+IFERROR(IFERROR(VLOOKUP(covid_cl[[#This Row],[Comuna]],Hoja1!$J$12:$BJ$356,9,0),VLOOKUP(covid_cl[[#This Row],[Region]],Hoja1!$K$12:$BJ$356,6,0)),-33.6043642941)</f>
        <v>-33.604364294100002</v>
      </c>
      <c r="N18142">
        <f>+IFERROR(IFERROR(VLOOKUP(covid_cl[[#This Row],[Comuna]],Hoja1!$J$12:$BJ$356,8,0),VLOOKUP(covid_cl[[#This Row],[Region]],Hoja1!$K$12:$BJ$356,5,0)),-70.6266370305)</f>
        <v>-70.626637030500007</v>
      </c>
    </row>
    <row r="18143" spans="1:14">
      <c r="A18143">
        <f t="shared" si="286"/>
        <v>18142</v>
      </c>
      <c r="B18143" s="3" t="s">
        <v>1790</v>
      </c>
      <c r="C18143">
        <v>13</v>
      </c>
      <c r="D18143" t="s">
        <v>69</v>
      </c>
      <c r="E18143" t="s">
        <v>201</v>
      </c>
      <c r="I18143" t="s">
        <v>56</v>
      </c>
      <c r="L18143" t="s">
        <v>57</v>
      </c>
      <c r="M18143">
        <f>+IFERROR(IFERROR(VLOOKUP(covid_cl[[#This Row],[Comuna]],Hoja1!$J$12:$BJ$356,9,0),VLOOKUP(covid_cl[[#This Row],[Region]],Hoja1!$K$12:$BJ$356,6,0)),-33.6043642941)</f>
        <v>-33.604364294100002</v>
      </c>
      <c r="N18143">
        <f>+IFERROR(IFERROR(VLOOKUP(covid_cl[[#This Row],[Comuna]],Hoja1!$J$12:$BJ$356,8,0),VLOOKUP(covid_cl[[#This Row],[Region]],Hoja1!$K$12:$BJ$356,5,0)),-70.6266370305)</f>
        <v>-70.626637030500007</v>
      </c>
    </row>
    <row r="18144" spans="1:14">
      <c r="A18144">
        <f t="shared" si="286"/>
        <v>18143</v>
      </c>
      <c r="B18144" s="3" t="s">
        <v>1790</v>
      </c>
      <c r="C18144">
        <v>13</v>
      </c>
      <c r="D18144" t="s">
        <v>69</v>
      </c>
      <c r="E18144" t="s">
        <v>201</v>
      </c>
      <c r="I18144" t="s">
        <v>56</v>
      </c>
      <c r="L18144" t="s">
        <v>57</v>
      </c>
      <c r="M18144">
        <f>+IFERROR(IFERROR(VLOOKUP(covid_cl[[#This Row],[Comuna]],Hoja1!$J$12:$BJ$356,9,0),VLOOKUP(covid_cl[[#This Row],[Region]],Hoja1!$K$12:$BJ$356,6,0)),-33.6043642941)</f>
        <v>-33.604364294100002</v>
      </c>
      <c r="N18144">
        <f>+IFERROR(IFERROR(VLOOKUP(covid_cl[[#This Row],[Comuna]],Hoja1!$J$12:$BJ$356,8,0),VLOOKUP(covid_cl[[#This Row],[Region]],Hoja1!$K$12:$BJ$356,5,0)),-70.6266370305)</f>
        <v>-70.626637030500007</v>
      </c>
    </row>
    <row r="18145" spans="1:14">
      <c r="A18145">
        <f t="shared" si="286"/>
        <v>18144</v>
      </c>
      <c r="B18145" s="3" t="s">
        <v>1790</v>
      </c>
      <c r="C18145">
        <v>13</v>
      </c>
      <c r="D18145" t="s">
        <v>69</v>
      </c>
      <c r="E18145" t="s">
        <v>201</v>
      </c>
      <c r="I18145" t="s">
        <v>56</v>
      </c>
      <c r="L18145" t="s">
        <v>57</v>
      </c>
      <c r="M18145">
        <f>+IFERROR(IFERROR(VLOOKUP(covid_cl[[#This Row],[Comuna]],Hoja1!$J$12:$BJ$356,9,0),VLOOKUP(covid_cl[[#This Row],[Region]],Hoja1!$K$12:$BJ$356,6,0)),-33.6043642941)</f>
        <v>-33.604364294100002</v>
      </c>
      <c r="N18145">
        <f>+IFERROR(IFERROR(VLOOKUP(covid_cl[[#This Row],[Comuna]],Hoja1!$J$12:$BJ$356,8,0),VLOOKUP(covid_cl[[#This Row],[Region]],Hoja1!$K$12:$BJ$356,5,0)),-70.6266370305)</f>
        <v>-70.626637030500007</v>
      </c>
    </row>
    <row r="18146" spans="1:14">
      <c r="A18146">
        <f t="shared" ref="A18146:A18209" si="287">+ROW()-1</f>
        <v>18145</v>
      </c>
      <c r="B18146" s="3" t="s">
        <v>1790</v>
      </c>
      <c r="C18146">
        <v>13</v>
      </c>
      <c r="D18146" t="s">
        <v>69</v>
      </c>
      <c r="E18146" t="s">
        <v>201</v>
      </c>
      <c r="I18146" t="s">
        <v>56</v>
      </c>
      <c r="L18146" t="s">
        <v>57</v>
      </c>
      <c r="M18146">
        <f>+IFERROR(IFERROR(VLOOKUP(covid_cl[[#This Row],[Comuna]],Hoja1!$J$12:$BJ$356,9,0),VLOOKUP(covid_cl[[#This Row],[Region]],Hoja1!$K$12:$BJ$356,6,0)),-33.6043642941)</f>
        <v>-33.604364294100002</v>
      </c>
      <c r="N18146">
        <f>+IFERROR(IFERROR(VLOOKUP(covid_cl[[#This Row],[Comuna]],Hoja1!$J$12:$BJ$356,8,0),VLOOKUP(covid_cl[[#This Row],[Region]],Hoja1!$K$12:$BJ$356,5,0)),-70.6266370305)</f>
        <v>-70.626637030500007</v>
      </c>
    </row>
    <row r="18147" spans="1:14">
      <c r="A18147">
        <f t="shared" si="287"/>
        <v>18146</v>
      </c>
      <c r="B18147" s="3" t="s">
        <v>1790</v>
      </c>
      <c r="C18147">
        <v>13</v>
      </c>
      <c r="D18147" t="s">
        <v>69</v>
      </c>
      <c r="E18147" t="s">
        <v>201</v>
      </c>
      <c r="I18147" t="s">
        <v>56</v>
      </c>
      <c r="L18147" t="s">
        <v>57</v>
      </c>
      <c r="M18147">
        <f>+IFERROR(IFERROR(VLOOKUP(covid_cl[[#This Row],[Comuna]],Hoja1!$J$12:$BJ$356,9,0),VLOOKUP(covid_cl[[#This Row],[Region]],Hoja1!$K$12:$BJ$356,6,0)),-33.6043642941)</f>
        <v>-33.604364294100002</v>
      </c>
      <c r="N18147">
        <f>+IFERROR(IFERROR(VLOOKUP(covid_cl[[#This Row],[Comuna]],Hoja1!$J$12:$BJ$356,8,0),VLOOKUP(covid_cl[[#This Row],[Region]],Hoja1!$K$12:$BJ$356,5,0)),-70.6266370305)</f>
        <v>-70.626637030500007</v>
      </c>
    </row>
    <row r="18148" spans="1:14">
      <c r="A18148">
        <f t="shared" si="287"/>
        <v>18147</v>
      </c>
      <c r="B18148" s="3" t="s">
        <v>1790</v>
      </c>
      <c r="C18148">
        <v>13</v>
      </c>
      <c r="D18148" t="s">
        <v>69</v>
      </c>
      <c r="E18148" t="s">
        <v>201</v>
      </c>
      <c r="I18148" t="s">
        <v>56</v>
      </c>
      <c r="L18148" t="s">
        <v>57</v>
      </c>
      <c r="M18148">
        <f>+IFERROR(IFERROR(VLOOKUP(covid_cl[[#This Row],[Comuna]],Hoja1!$J$12:$BJ$356,9,0),VLOOKUP(covid_cl[[#This Row],[Region]],Hoja1!$K$12:$BJ$356,6,0)),-33.6043642941)</f>
        <v>-33.604364294100002</v>
      </c>
      <c r="N18148">
        <f>+IFERROR(IFERROR(VLOOKUP(covid_cl[[#This Row],[Comuna]],Hoja1!$J$12:$BJ$356,8,0),VLOOKUP(covid_cl[[#This Row],[Region]],Hoja1!$K$12:$BJ$356,5,0)),-70.6266370305)</f>
        <v>-70.626637030500007</v>
      </c>
    </row>
    <row r="18149" spans="1:14">
      <c r="A18149">
        <f t="shared" si="287"/>
        <v>18148</v>
      </c>
      <c r="B18149" s="3" t="s">
        <v>1790</v>
      </c>
      <c r="C18149">
        <v>13</v>
      </c>
      <c r="D18149" t="s">
        <v>69</v>
      </c>
      <c r="E18149" t="s">
        <v>201</v>
      </c>
      <c r="I18149" t="s">
        <v>56</v>
      </c>
      <c r="L18149" t="s">
        <v>57</v>
      </c>
      <c r="M18149">
        <f>+IFERROR(IFERROR(VLOOKUP(covid_cl[[#This Row],[Comuna]],Hoja1!$J$12:$BJ$356,9,0),VLOOKUP(covid_cl[[#This Row],[Region]],Hoja1!$K$12:$BJ$356,6,0)),-33.6043642941)</f>
        <v>-33.604364294100002</v>
      </c>
      <c r="N18149">
        <f>+IFERROR(IFERROR(VLOOKUP(covid_cl[[#This Row],[Comuna]],Hoja1!$J$12:$BJ$356,8,0),VLOOKUP(covid_cl[[#This Row],[Region]],Hoja1!$K$12:$BJ$356,5,0)),-70.6266370305)</f>
        <v>-70.626637030500007</v>
      </c>
    </row>
    <row r="18150" spans="1:14">
      <c r="A18150">
        <f t="shared" si="287"/>
        <v>18149</v>
      </c>
      <c r="B18150" s="3" t="s">
        <v>1790</v>
      </c>
      <c r="C18150">
        <v>13</v>
      </c>
      <c r="D18150" t="s">
        <v>69</v>
      </c>
      <c r="E18150" t="s">
        <v>201</v>
      </c>
      <c r="I18150" t="s">
        <v>56</v>
      </c>
      <c r="L18150" t="s">
        <v>57</v>
      </c>
      <c r="M18150">
        <f>+IFERROR(IFERROR(VLOOKUP(covid_cl[[#This Row],[Comuna]],Hoja1!$J$12:$BJ$356,9,0),VLOOKUP(covid_cl[[#This Row],[Region]],Hoja1!$K$12:$BJ$356,6,0)),-33.6043642941)</f>
        <v>-33.604364294100002</v>
      </c>
      <c r="N18150">
        <f>+IFERROR(IFERROR(VLOOKUP(covid_cl[[#This Row],[Comuna]],Hoja1!$J$12:$BJ$356,8,0),VLOOKUP(covid_cl[[#This Row],[Region]],Hoja1!$K$12:$BJ$356,5,0)),-70.6266370305)</f>
        <v>-70.626637030500007</v>
      </c>
    </row>
    <row r="18151" spans="1:14">
      <c r="A18151">
        <f t="shared" si="287"/>
        <v>18150</v>
      </c>
      <c r="B18151" s="3" t="s">
        <v>1790</v>
      </c>
      <c r="C18151">
        <v>13</v>
      </c>
      <c r="D18151" t="s">
        <v>69</v>
      </c>
      <c r="E18151" t="s">
        <v>201</v>
      </c>
      <c r="I18151" t="s">
        <v>56</v>
      </c>
      <c r="L18151" t="s">
        <v>57</v>
      </c>
      <c r="M18151">
        <f>+IFERROR(IFERROR(VLOOKUP(covid_cl[[#This Row],[Comuna]],Hoja1!$J$12:$BJ$356,9,0),VLOOKUP(covid_cl[[#This Row],[Region]],Hoja1!$K$12:$BJ$356,6,0)),-33.6043642941)</f>
        <v>-33.604364294100002</v>
      </c>
      <c r="N18151">
        <f>+IFERROR(IFERROR(VLOOKUP(covid_cl[[#This Row],[Comuna]],Hoja1!$J$12:$BJ$356,8,0),VLOOKUP(covid_cl[[#This Row],[Region]],Hoja1!$K$12:$BJ$356,5,0)),-70.6266370305)</f>
        <v>-70.626637030500007</v>
      </c>
    </row>
    <row r="18152" spans="1:14">
      <c r="A18152">
        <f t="shared" si="287"/>
        <v>18151</v>
      </c>
      <c r="B18152" s="3" t="s">
        <v>1790</v>
      </c>
      <c r="C18152">
        <v>13</v>
      </c>
      <c r="D18152" t="s">
        <v>69</v>
      </c>
      <c r="E18152" t="s">
        <v>201</v>
      </c>
      <c r="I18152" t="s">
        <v>56</v>
      </c>
      <c r="L18152" t="s">
        <v>57</v>
      </c>
      <c r="M18152">
        <f>+IFERROR(IFERROR(VLOOKUP(covid_cl[[#This Row],[Comuna]],Hoja1!$J$12:$BJ$356,9,0),VLOOKUP(covid_cl[[#This Row],[Region]],Hoja1!$K$12:$BJ$356,6,0)),-33.6043642941)</f>
        <v>-33.604364294100002</v>
      </c>
      <c r="N18152">
        <f>+IFERROR(IFERROR(VLOOKUP(covid_cl[[#This Row],[Comuna]],Hoja1!$J$12:$BJ$356,8,0),VLOOKUP(covid_cl[[#This Row],[Region]],Hoja1!$K$12:$BJ$356,5,0)),-70.6266370305)</f>
        <v>-70.626637030500007</v>
      </c>
    </row>
    <row r="18153" spans="1:14">
      <c r="A18153">
        <f t="shared" si="287"/>
        <v>18152</v>
      </c>
      <c r="B18153" s="3" t="s">
        <v>1790</v>
      </c>
      <c r="C18153">
        <v>13</v>
      </c>
      <c r="D18153" t="s">
        <v>69</v>
      </c>
      <c r="E18153" t="s">
        <v>201</v>
      </c>
      <c r="I18153" t="s">
        <v>56</v>
      </c>
      <c r="L18153" t="s">
        <v>57</v>
      </c>
      <c r="M18153">
        <f>+IFERROR(IFERROR(VLOOKUP(covid_cl[[#This Row],[Comuna]],Hoja1!$J$12:$BJ$356,9,0),VLOOKUP(covid_cl[[#This Row],[Region]],Hoja1!$K$12:$BJ$356,6,0)),-33.6043642941)</f>
        <v>-33.604364294100002</v>
      </c>
      <c r="N18153">
        <f>+IFERROR(IFERROR(VLOOKUP(covid_cl[[#This Row],[Comuna]],Hoja1!$J$12:$BJ$356,8,0),VLOOKUP(covid_cl[[#This Row],[Region]],Hoja1!$K$12:$BJ$356,5,0)),-70.6266370305)</f>
        <v>-70.626637030500007</v>
      </c>
    </row>
    <row r="18154" spans="1:14">
      <c r="A18154">
        <f t="shared" si="287"/>
        <v>18153</v>
      </c>
      <c r="B18154" s="3" t="s">
        <v>1790</v>
      </c>
      <c r="C18154">
        <v>13</v>
      </c>
      <c r="D18154" t="s">
        <v>69</v>
      </c>
      <c r="E18154" t="s">
        <v>201</v>
      </c>
      <c r="I18154" t="s">
        <v>56</v>
      </c>
      <c r="L18154" t="s">
        <v>57</v>
      </c>
      <c r="M18154">
        <f>+IFERROR(IFERROR(VLOOKUP(covid_cl[[#This Row],[Comuna]],Hoja1!$J$12:$BJ$356,9,0),VLOOKUP(covid_cl[[#This Row],[Region]],Hoja1!$K$12:$BJ$356,6,0)),-33.6043642941)</f>
        <v>-33.604364294100002</v>
      </c>
      <c r="N18154">
        <f>+IFERROR(IFERROR(VLOOKUP(covid_cl[[#This Row],[Comuna]],Hoja1!$J$12:$BJ$356,8,0),VLOOKUP(covid_cl[[#This Row],[Region]],Hoja1!$K$12:$BJ$356,5,0)),-70.6266370305)</f>
        <v>-70.626637030500007</v>
      </c>
    </row>
    <row r="18155" spans="1:14">
      <c r="A18155">
        <f t="shared" si="287"/>
        <v>18154</v>
      </c>
      <c r="B18155" s="3" t="s">
        <v>1790</v>
      </c>
      <c r="C18155">
        <v>13</v>
      </c>
      <c r="D18155" t="s">
        <v>69</v>
      </c>
      <c r="E18155" t="s">
        <v>201</v>
      </c>
      <c r="I18155" t="s">
        <v>56</v>
      </c>
      <c r="L18155" t="s">
        <v>57</v>
      </c>
      <c r="M18155">
        <f>+IFERROR(IFERROR(VLOOKUP(covid_cl[[#This Row],[Comuna]],Hoja1!$J$12:$BJ$356,9,0),VLOOKUP(covid_cl[[#This Row],[Region]],Hoja1!$K$12:$BJ$356,6,0)),-33.6043642941)</f>
        <v>-33.604364294100002</v>
      </c>
      <c r="N18155">
        <f>+IFERROR(IFERROR(VLOOKUP(covid_cl[[#This Row],[Comuna]],Hoja1!$J$12:$BJ$356,8,0),VLOOKUP(covid_cl[[#This Row],[Region]],Hoja1!$K$12:$BJ$356,5,0)),-70.6266370305)</f>
        <v>-70.626637030500007</v>
      </c>
    </row>
    <row r="18156" spans="1:14">
      <c r="A18156">
        <f t="shared" si="287"/>
        <v>18155</v>
      </c>
      <c r="B18156" s="3" t="s">
        <v>1790</v>
      </c>
      <c r="C18156">
        <v>13</v>
      </c>
      <c r="D18156" t="s">
        <v>69</v>
      </c>
      <c r="E18156" t="s">
        <v>201</v>
      </c>
      <c r="I18156" t="s">
        <v>56</v>
      </c>
      <c r="L18156" t="s">
        <v>57</v>
      </c>
      <c r="M18156">
        <f>+IFERROR(IFERROR(VLOOKUP(covid_cl[[#This Row],[Comuna]],Hoja1!$J$12:$BJ$356,9,0),VLOOKUP(covid_cl[[#This Row],[Region]],Hoja1!$K$12:$BJ$356,6,0)),-33.6043642941)</f>
        <v>-33.604364294100002</v>
      </c>
      <c r="N18156">
        <f>+IFERROR(IFERROR(VLOOKUP(covid_cl[[#This Row],[Comuna]],Hoja1!$J$12:$BJ$356,8,0),VLOOKUP(covid_cl[[#This Row],[Region]],Hoja1!$K$12:$BJ$356,5,0)),-70.6266370305)</f>
        <v>-70.626637030500007</v>
      </c>
    </row>
    <row r="18157" spans="1:14">
      <c r="A18157">
        <f t="shared" si="287"/>
        <v>18156</v>
      </c>
      <c r="B18157" s="3" t="s">
        <v>1790</v>
      </c>
      <c r="C18157">
        <v>13</v>
      </c>
      <c r="D18157" t="s">
        <v>69</v>
      </c>
      <c r="E18157" t="s">
        <v>201</v>
      </c>
      <c r="I18157" t="s">
        <v>56</v>
      </c>
      <c r="L18157" t="s">
        <v>57</v>
      </c>
      <c r="M18157">
        <f>+IFERROR(IFERROR(VLOOKUP(covid_cl[[#This Row],[Comuna]],Hoja1!$J$12:$BJ$356,9,0),VLOOKUP(covid_cl[[#This Row],[Region]],Hoja1!$K$12:$BJ$356,6,0)),-33.6043642941)</f>
        <v>-33.604364294100002</v>
      </c>
      <c r="N18157">
        <f>+IFERROR(IFERROR(VLOOKUP(covid_cl[[#This Row],[Comuna]],Hoja1!$J$12:$BJ$356,8,0),VLOOKUP(covid_cl[[#This Row],[Region]],Hoja1!$K$12:$BJ$356,5,0)),-70.6266370305)</f>
        <v>-70.626637030500007</v>
      </c>
    </row>
    <row r="18158" spans="1:14">
      <c r="A18158">
        <f t="shared" si="287"/>
        <v>18157</v>
      </c>
      <c r="B18158" s="3" t="s">
        <v>1790</v>
      </c>
      <c r="C18158">
        <v>13</v>
      </c>
      <c r="D18158" t="s">
        <v>69</v>
      </c>
      <c r="E18158" t="s">
        <v>201</v>
      </c>
      <c r="I18158" t="s">
        <v>56</v>
      </c>
      <c r="L18158" t="s">
        <v>57</v>
      </c>
      <c r="M18158">
        <f>+IFERROR(IFERROR(VLOOKUP(covid_cl[[#This Row],[Comuna]],Hoja1!$J$12:$BJ$356,9,0),VLOOKUP(covid_cl[[#This Row],[Region]],Hoja1!$K$12:$BJ$356,6,0)),-33.6043642941)</f>
        <v>-33.604364294100002</v>
      </c>
      <c r="N18158">
        <f>+IFERROR(IFERROR(VLOOKUP(covid_cl[[#This Row],[Comuna]],Hoja1!$J$12:$BJ$356,8,0),VLOOKUP(covid_cl[[#This Row],[Region]],Hoja1!$K$12:$BJ$356,5,0)),-70.6266370305)</f>
        <v>-70.626637030500007</v>
      </c>
    </row>
    <row r="18159" spans="1:14">
      <c r="A18159">
        <f t="shared" si="287"/>
        <v>18158</v>
      </c>
      <c r="B18159" s="3" t="s">
        <v>1790</v>
      </c>
      <c r="C18159">
        <v>13</v>
      </c>
      <c r="D18159" t="s">
        <v>69</v>
      </c>
      <c r="E18159" t="s">
        <v>201</v>
      </c>
      <c r="I18159" t="s">
        <v>56</v>
      </c>
      <c r="L18159" t="s">
        <v>57</v>
      </c>
      <c r="M18159">
        <f>+IFERROR(IFERROR(VLOOKUP(covid_cl[[#This Row],[Comuna]],Hoja1!$J$12:$BJ$356,9,0),VLOOKUP(covid_cl[[#This Row],[Region]],Hoja1!$K$12:$BJ$356,6,0)),-33.6043642941)</f>
        <v>-33.604364294100002</v>
      </c>
      <c r="N18159">
        <f>+IFERROR(IFERROR(VLOOKUP(covid_cl[[#This Row],[Comuna]],Hoja1!$J$12:$BJ$356,8,0),VLOOKUP(covid_cl[[#This Row],[Region]],Hoja1!$K$12:$BJ$356,5,0)),-70.6266370305)</f>
        <v>-70.626637030500007</v>
      </c>
    </row>
    <row r="18160" spans="1:14">
      <c r="A18160">
        <f t="shared" si="287"/>
        <v>18159</v>
      </c>
      <c r="B18160" s="3" t="s">
        <v>1790</v>
      </c>
      <c r="C18160">
        <v>13</v>
      </c>
      <c r="D18160" t="s">
        <v>69</v>
      </c>
      <c r="E18160" t="s">
        <v>201</v>
      </c>
      <c r="I18160" t="s">
        <v>56</v>
      </c>
      <c r="L18160" t="s">
        <v>57</v>
      </c>
      <c r="M18160">
        <f>+IFERROR(IFERROR(VLOOKUP(covid_cl[[#This Row],[Comuna]],Hoja1!$J$12:$BJ$356,9,0),VLOOKUP(covid_cl[[#This Row],[Region]],Hoja1!$K$12:$BJ$356,6,0)),-33.6043642941)</f>
        <v>-33.604364294100002</v>
      </c>
      <c r="N18160">
        <f>+IFERROR(IFERROR(VLOOKUP(covid_cl[[#This Row],[Comuna]],Hoja1!$J$12:$BJ$356,8,0),VLOOKUP(covid_cl[[#This Row],[Region]],Hoja1!$K$12:$BJ$356,5,0)),-70.6266370305)</f>
        <v>-70.626637030500007</v>
      </c>
    </row>
    <row r="18161" spans="1:14">
      <c r="A18161">
        <f t="shared" si="287"/>
        <v>18160</v>
      </c>
      <c r="B18161" s="3" t="s">
        <v>1790</v>
      </c>
      <c r="C18161">
        <v>13</v>
      </c>
      <c r="D18161" t="s">
        <v>69</v>
      </c>
      <c r="E18161" t="s">
        <v>201</v>
      </c>
      <c r="I18161" t="s">
        <v>56</v>
      </c>
      <c r="L18161" t="s">
        <v>57</v>
      </c>
      <c r="M18161">
        <f>+IFERROR(IFERROR(VLOOKUP(covid_cl[[#This Row],[Comuna]],Hoja1!$J$12:$BJ$356,9,0),VLOOKUP(covid_cl[[#This Row],[Region]],Hoja1!$K$12:$BJ$356,6,0)),-33.6043642941)</f>
        <v>-33.604364294100002</v>
      </c>
      <c r="N18161">
        <f>+IFERROR(IFERROR(VLOOKUP(covid_cl[[#This Row],[Comuna]],Hoja1!$J$12:$BJ$356,8,0),VLOOKUP(covid_cl[[#This Row],[Region]],Hoja1!$K$12:$BJ$356,5,0)),-70.6266370305)</f>
        <v>-70.626637030500007</v>
      </c>
    </row>
    <row r="18162" spans="1:14">
      <c r="A18162">
        <f t="shared" si="287"/>
        <v>18161</v>
      </c>
      <c r="B18162" s="3" t="s">
        <v>1790</v>
      </c>
      <c r="C18162">
        <v>13</v>
      </c>
      <c r="D18162" t="s">
        <v>69</v>
      </c>
      <c r="E18162" t="s">
        <v>201</v>
      </c>
      <c r="I18162" t="s">
        <v>56</v>
      </c>
      <c r="L18162" t="s">
        <v>57</v>
      </c>
      <c r="M18162">
        <f>+IFERROR(IFERROR(VLOOKUP(covid_cl[[#This Row],[Comuna]],Hoja1!$J$12:$BJ$356,9,0),VLOOKUP(covid_cl[[#This Row],[Region]],Hoja1!$K$12:$BJ$356,6,0)),-33.6043642941)</f>
        <v>-33.604364294100002</v>
      </c>
      <c r="N18162">
        <f>+IFERROR(IFERROR(VLOOKUP(covid_cl[[#This Row],[Comuna]],Hoja1!$J$12:$BJ$356,8,0),VLOOKUP(covid_cl[[#This Row],[Region]],Hoja1!$K$12:$BJ$356,5,0)),-70.6266370305)</f>
        <v>-70.626637030500007</v>
      </c>
    </row>
    <row r="18163" spans="1:14">
      <c r="A18163">
        <f t="shared" si="287"/>
        <v>18162</v>
      </c>
      <c r="B18163" s="3" t="s">
        <v>1790</v>
      </c>
      <c r="C18163">
        <v>13</v>
      </c>
      <c r="D18163" t="s">
        <v>69</v>
      </c>
      <c r="E18163" t="s">
        <v>201</v>
      </c>
      <c r="I18163" t="s">
        <v>56</v>
      </c>
      <c r="L18163" t="s">
        <v>57</v>
      </c>
      <c r="M18163">
        <f>+IFERROR(IFERROR(VLOOKUP(covid_cl[[#This Row],[Comuna]],Hoja1!$J$12:$BJ$356,9,0),VLOOKUP(covid_cl[[#This Row],[Region]],Hoja1!$K$12:$BJ$356,6,0)),-33.6043642941)</f>
        <v>-33.604364294100002</v>
      </c>
      <c r="N18163">
        <f>+IFERROR(IFERROR(VLOOKUP(covid_cl[[#This Row],[Comuna]],Hoja1!$J$12:$BJ$356,8,0),VLOOKUP(covid_cl[[#This Row],[Region]],Hoja1!$K$12:$BJ$356,5,0)),-70.6266370305)</f>
        <v>-70.626637030500007</v>
      </c>
    </row>
    <row r="18164" spans="1:14">
      <c r="A18164">
        <f t="shared" si="287"/>
        <v>18163</v>
      </c>
      <c r="B18164" s="3" t="s">
        <v>1790</v>
      </c>
      <c r="C18164">
        <v>13</v>
      </c>
      <c r="D18164" t="s">
        <v>69</v>
      </c>
      <c r="E18164" t="s">
        <v>201</v>
      </c>
      <c r="I18164" t="s">
        <v>56</v>
      </c>
      <c r="L18164" t="s">
        <v>57</v>
      </c>
      <c r="M18164">
        <f>+IFERROR(IFERROR(VLOOKUP(covid_cl[[#This Row],[Comuna]],Hoja1!$J$12:$BJ$356,9,0),VLOOKUP(covid_cl[[#This Row],[Region]],Hoja1!$K$12:$BJ$356,6,0)),-33.6043642941)</f>
        <v>-33.604364294100002</v>
      </c>
      <c r="N18164">
        <f>+IFERROR(IFERROR(VLOOKUP(covid_cl[[#This Row],[Comuna]],Hoja1!$J$12:$BJ$356,8,0),VLOOKUP(covid_cl[[#This Row],[Region]],Hoja1!$K$12:$BJ$356,5,0)),-70.6266370305)</f>
        <v>-70.626637030500007</v>
      </c>
    </row>
    <row r="18165" spans="1:14">
      <c r="A18165">
        <f t="shared" si="287"/>
        <v>18164</v>
      </c>
      <c r="B18165" s="3" t="s">
        <v>1790</v>
      </c>
      <c r="C18165">
        <v>13</v>
      </c>
      <c r="D18165" t="s">
        <v>69</v>
      </c>
      <c r="E18165" t="s">
        <v>201</v>
      </c>
      <c r="I18165" t="s">
        <v>56</v>
      </c>
      <c r="L18165" t="s">
        <v>57</v>
      </c>
      <c r="M18165">
        <f>+IFERROR(IFERROR(VLOOKUP(covid_cl[[#This Row],[Comuna]],Hoja1!$J$12:$BJ$356,9,0),VLOOKUP(covid_cl[[#This Row],[Region]],Hoja1!$K$12:$BJ$356,6,0)),-33.6043642941)</f>
        <v>-33.604364294100002</v>
      </c>
      <c r="N18165">
        <f>+IFERROR(IFERROR(VLOOKUP(covid_cl[[#This Row],[Comuna]],Hoja1!$J$12:$BJ$356,8,0),VLOOKUP(covid_cl[[#This Row],[Region]],Hoja1!$K$12:$BJ$356,5,0)),-70.6266370305)</f>
        <v>-70.626637030500007</v>
      </c>
    </row>
    <row r="18166" spans="1:14">
      <c r="A18166">
        <f t="shared" si="287"/>
        <v>18165</v>
      </c>
      <c r="B18166" s="3" t="s">
        <v>1790</v>
      </c>
      <c r="C18166">
        <v>13</v>
      </c>
      <c r="D18166" t="s">
        <v>69</v>
      </c>
      <c r="E18166" t="s">
        <v>201</v>
      </c>
      <c r="I18166" t="s">
        <v>56</v>
      </c>
      <c r="L18166" t="s">
        <v>57</v>
      </c>
      <c r="M18166">
        <f>+IFERROR(IFERROR(VLOOKUP(covid_cl[[#This Row],[Comuna]],Hoja1!$J$12:$BJ$356,9,0),VLOOKUP(covid_cl[[#This Row],[Region]],Hoja1!$K$12:$BJ$356,6,0)),-33.6043642941)</f>
        <v>-33.604364294100002</v>
      </c>
      <c r="N18166">
        <f>+IFERROR(IFERROR(VLOOKUP(covid_cl[[#This Row],[Comuna]],Hoja1!$J$12:$BJ$356,8,0),VLOOKUP(covid_cl[[#This Row],[Region]],Hoja1!$K$12:$BJ$356,5,0)),-70.6266370305)</f>
        <v>-70.626637030500007</v>
      </c>
    </row>
    <row r="18167" spans="1:14">
      <c r="A18167">
        <f t="shared" si="287"/>
        <v>18166</v>
      </c>
      <c r="B18167" s="3" t="s">
        <v>1790</v>
      </c>
      <c r="C18167">
        <v>13</v>
      </c>
      <c r="D18167" t="s">
        <v>69</v>
      </c>
      <c r="E18167" t="s">
        <v>201</v>
      </c>
      <c r="I18167" t="s">
        <v>56</v>
      </c>
      <c r="L18167" t="s">
        <v>57</v>
      </c>
      <c r="M18167">
        <f>+IFERROR(IFERROR(VLOOKUP(covid_cl[[#This Row],[Comuna]],Hoja1!$J$12:$BJ$356,9,0),VLOOKUP(covid_cl[[#This Row],[Region]],Hoja1!$K$12:$BJ$356,6,0)),-33.6043642941)</f>
        <v>-33.604364294100002</v>
      </c>
      <c r="N18167">
        <f>+IFERROR(IFERROR(VLOOKUP(covid_cl[[#This Row],[Comuna]],Hoja1!$J$12:$BJ$356,8,0),VLOOKUP(covid_cl[[#This Row],[Region]],Hoja1!$K$12:$BJ$356,5,0)),-70.6266370305)</f>
        <v>-70.626637030500007</v>
      </c>
    </row>
    <row r="18168" spans="1:14">
      <c r="A18168">
        <f t="shared" si="287"/>
        <v>18167</v>
      </c>
      <c r="B18168" s="3" t="s">
        <v>1790</v>
      </c>
      <c r="C18168">
        <v>13</v>
      </c>
      <c r="D18168" t="s">
        <v>69</v>
      </c>
      <c r="E18168" t="s">
        <v>201</v>
      </c>
      <c r="I18168" t="s">
        <v>56</v>
      </c>
      <c r="L18168" t="s">
        <v>57</v>
      </c>
      <c r="M18168">
        <f>+IFERROR(IFERROR(VLOOKUP(covid_cl[[#This Row],[Comuna]],Hoja1!$J$12:$BJ$356,9,0),VLOOKUP(covid_cl[[#This Row],[Region]],Hoja1!$K$12:$BJ$356,6,0)),-33.6043642941)</f>
        <v>-33.604364294100002</v>
      </c>
      <c r="N18168">
        <f>+IFERROR(IFERROR(VLOOKUP(covid_cl[[#This Row],[Comuna]],Hoja1!$J$12:$BJ$356,8,0),VLOOKUP(covid_cl[[#This Row],[Region]],Hoja1!$K$12:$BJ$356,5,0)),-70.6266370305)</f>
        <v>-70.626637030500007</v>
      </c>
    </row>
    <row r="18169" spans="1:14">
      <c r="A18169">
        <f t="shared" si="287"/>
        <v>18168</v>
      </c>
      <c r="B18169" s="3" t="s">
        <v>1790</v>
      </c>
      <c r="C18169">
        <v>13</v>
      </c>
      <c r="D18169" t="s">
        <v>69</v>
      </c>
      <c r="E18169" t="s">
        <v>201</v>
      </c>
      <c r="I18169" t="s">
        <v>56</v>
      </c>
      <c r="L18169" t="s">
        <v>57</v>
      </c>
      <c r="M18169">
        <f>+IFERROR(IFERROR(VLOOKUP(covid_cl[[#This Row],[Comuna]],Hoja1!$J$12:$BJ$356,9,0),VLOOKUP(covid_cl[[#This Row],[Region]],Hoja1!$K$12:$BJ$356,6,0)),-33.6043642941)</f>
        <v>-33.604364294100002</v>
      </c>
      <c r="N18169">
        <f>+IFERROR(IFERROR(VLOOKUP(covid_cl[[#This Row],[Comuna]],Hoja1!$J$12:$BJ$356,8,0),VLOOKUP(covid_cl[[#This Row],[Region]],Hoja1!$K$12:$BJ$356,5,0)),-70.6266370305)</f>
        <v>-70.626637030500007</v>
      </c>
    </row>
    <row r="18170" spans="1:14">
      <c r="A18170">
        <f t="shared" si="287"/>
        <v>18169</v>
      </c>
      <c r="B18170" s="3" t="s">
        <v>1790</v>
      </c>
      <c r="C18170">
        <v>13</v>
      </c>
      <c r="D18170" t="s">
        <v>69</v>
      </c>
      <c r="E18170" t="s">
        <v>201</v>
      </c>
      <c r="I18170" t="s">
        <v>56</v>
      </c>
      <c r="L18170" t="s">
        <v>57</v>
      </c>
      <c r="M18170">
        <f>+IFERROR(IFERROR(VLOOKUP(covid_cl[[#This Row],[Comuna]],Hoja1!$J$12:$BJ$356,9,0),VLOOKUP(covid_cl[[#This Row],[Region]],Hoja1!$K$12:$BJ$356,6,0)),-33.6043642941)</f>
        <v>-33.604364294100002</v>
      </c>
      <c r="N18170">
        <f>+IFERROR(IFERROR(VLOOKUP(covid_cl[[#This Row],[Comuna]],Hoja1!$J$12:$BJ$356,8,0),VLOOKUP(covid_cl[[#This Row],[Region]],Hoja1!$K$12:$BJ$356,5,0)),-70.6266370305)</f>
        <v>-70.626637030500007</v>
      </c>
    </row>
    <row r="18171" spans="1:14">
      <c r="A18171">
        <f t="shared" si="287"/>
        <v>18170</v>
      </c>
      <c r="B18171" s="3" t="s">
        <v>1790</v>
      </c>
      <c r="C18171">
        <v>13</v>
      </c>
      <c r="D18171" t="s">
        <v>69</v>
      </c>
      <c r="E18171" t="s">
        <v>201</v>
      </c>
      <c r="I18171" t="s">
        <v>56</v>
      </c>
      <c r="L18171" t="s">
        <v>57</v>
      </c>
      <c r="M18171">
        <f>+IFERROR(IFERROR(VLOOKUP(covid_cl[[#This Row],[Comuna]],Hoja1!$J$12:$BJ$356,9,0),VLOOKUP(covid_cl[[#This Row],[Region]],Hoja1!$K$12:$BJ$356,6,0)),-33.6043642941)</f>
        <v>-33.604364294100002</v>
      </c>
      <c r="N18171">
        <f>+IFERROR(IFERROR(VLOOKUP(covid_cl[[#This Row],[Comuna]],Hoja1!$J$12:$BJ$356,8,0),VLOOKUP(covid_cl[[#This Row],[Region]],Hoja1!$K$12:$BJ$356,5,0)),-70.6266370305)</f>
        <v>-70.626637030500007</v>
      </c>
    </row>
    <row r="18172" spans="1:14">
      <c r="A18172">
        <f t="shared" si="287"/>
        <v>18171</v>
      </c>
      <c r="B18172" s="3" t="s">
        <v>1790</v>
      </c>
      <c r="C18172">
        <v>13</v>
      </c>
      <c r="D18172" t="s">
        <v>69</v>
      </c>
      <c r="E18172" t="s">
        <v>201</v>
      </c>
      <c r="I18172" t="s">
        <v>56</v>
      </c>
      <c r="L18172" t="s">
        <v>57</v>
      </c>
      <c r="M18172">
        <f>+IFERROR(IFERROR(VLOOKUP(covid_cl[[#This Row],[Comuna]],Hoja1!$J$12:$BJ$356,9,0),VLOOKUP(covid_cl[[#This Row],[Region]],Hoja1!$K$12:$BJ$356,6,0)),-33.6043642941)</f>
        <v>-33.604364294100002</v>
      </c>
      <c r="N18172">
        <f>+IFERROR(IFERROR(VLOOKUP(covid_cl[[#This Row],[Comuna]],Hoja1!$J$12:$BJ$356,8,0),VLOOKUP(covid_cl[[#This Row],[Region]],Hoja1!$K$12:$BJ$356,5,0)),-70.6266370305)</f>
        <v>-70.626637030500007</v>
      </c>
    </row>
    <row r="18173" spans="1:14">
      <c r="A18173">
        <f t="shared" si="287"/>
        <v>18172</v>
      </c>
      <c r="B18173" s="3" t="s">
        <v>1790</v>
      </c>
      <c r="C18173">
        <v>13</v>
      </c>
      <c r="D18173" t="s">
        <v>69</v>
      </c>
      <c r="E18173" t="s">
        <v>201</v>
      </c>
      <c r="I18173" t="s">
        <v>56</v>
      </c>
      <c r="L18173" t="s">
        <v>57</v>
      </c>
      <c r="M18173">
        <f>+IFERROR(IFERROR(VLOOKUP(covid_cl[[#This Row],[Comuna]],Hoja1!$J$12:$BJ$356,9,0),VLOOKUP(covid_cl[[#This Row],[Region]],Hoja1!$K$12:$BJ$356,6,0)),-33.6043642941)</f>
        <v>-33.604364294100002</v>
      </c>
      <c r="N18173">
        <f>+IFERROR(IFERROR(VLOOKUP(covid_cl[[#This Row],[Comuna]],Hoja1!$J$12:$BJ$356,8,0),VLOOKUP(covid_cl[[#This Row],[Region]],Hoja1!$K$12:$BJ$356,5,0)),-70.6266370305)</f>
        <v>-70.626637030500007</v>
      </c>
    </row>
    <row r="18174" spans="1:14">
      <c r="A18174">
        <f t="shared" si="287"/>
        <v>18173</v>
      </c>
      <c r="B18174" s="3" t="s">
        <v>1790</v>
      </c>
      <c r="C18174">
        <v>13</v>
      </c>
      <c r="D18174" t="s">
        <v>69</v>
      </c>
      <c r="E18174" t="s">
        <v>201</v>
      </c>
      <c r="I18174" t="s">
        <v>56</v>
      </c>
      <c r="L18174" t="s">
        <v>57</v>
      </c>
      <c r="M18174">
        <f>+IFERROR(IFERROR(VLOOKUP(covid_cl[[#This Row],[Comuna]],Hoja1!$J$12:$BJ$356,9,0),VLOOKUP(covid_cl[[#This Row],[Region]],Hoja1!$K$12:$BJ$356,6,0)),-33.6043642941)</f>
        <v>-33.604364294100002</v>
      </c>
      <c r="N18174">
        <f>+IFERROR(IFERROR(VLOOKUP(covid_cl[[#This Row],[Comuna]],Hoja1!$J$12:$BJ$356,8,0),VLOOKUP(covid_cl[[#This Row],[Region]],Hoja1!$K$12:$BJ$356,5,0)),-70.6266370305)</f>
        <v>-70.626637030500007</v>
      </c>
    </row>
    <row r="18175" spans="1:14">
      <c r="A18175">
        <f t="shared" si="287"/>
        <v>18174</v>
      </c>
      <c r="B18175" s="3" t="s">
        <v>1790</v>
      </c>
      <c r="C18175">
        <v>13</v>
      </c>
      <c r="D18175" t="s">
        <v>69</v>
      </c>
      <c r="E18175" t="s">
        <v>201</v>
      </c>
      <c r="I18175" t="s">
        <v>56</v>
      </c>
      <c r="L18175" t="s">
        <v>57</v>
      </c>
      <c r="M18175">
        <f>+IFERROR(IFERROR(VLOOKUP(covid_cl[[#This Row],[Comuna]],Hoja1!$J$12:$BJ$356,9,0),VLOOKUP(covid_cl[[#This Row],[Region]],Hoja1!$K$12:$BJ$356,6,0)),-33.6043642941)</f>
        <v>-33.604364294100002</v>
      </c>
      <c r="N18175">
        <f>+IFERROR(IFERROR(VLOOKUP(covid_cl[[#This Row],[Comuna]],Hoja1!$J$12:$BJ$356,8,0),VLOOKUP(covid_cl[[#This Row],[Region]],Hoja1!$K$12:$BJ$356,5,0)),-70.6266370305)</f>
        <v>-70.626637030500007</v>
      </c>
    </row>
    <row r="18176" spans="1:14">
      <c r="A18176">
        <f t="shared" si="287"/>
        <v>18175</v>
      </c>
      <c r="B18176" s="3" t="s">
        <v>1790</v>
      </c>
      <c r="C18176">
        <v>13</v>
      </c>
      <c r="D18176" t="s">
        <v>69</v>
      </c>
      <c r="E18176" t="s">
        <v>201</v>
      </c>
      <c r="I18176" t="s">
        <v>56</v>
      </c>
      <c r="L18176" t="s">
        <v>57</v>
      </c>
      <c r="M18176">
        <f>+IFERROR(IFERROR(VLOOKUP(covid_cl[[#This Row],[Comuna]],Hoja1!$J$12:$BJ$356,9,0),VLOOKUP(covid_cl[[#This Row],[Region]],Hoja1!$K$12:$BJ$356,6,0)),-33.6043642941)</f>
        <v>-33.604364294100002</v>
      </c>
      <c r="N18176">
        <f>+IFERROR(IFERROR(VLOOKUP(covid_cl[[#This Row],[Comuna]],Hoja1!$J$12:$BJ$356,8,0),VLOOKUP(covid_cl[[#This Row],[Region]],Hoja1!$K$12:$BJ$356,5,0)),-70.6266370305)</f>
        <v>-70.626637030500007</v>
      </c>
    </row>
    <row r="18177" spans="1:14">
      <c r="A18177">
        <f t="shared" si="287"/>
        <v>18176</v>
      </c>
      <c r="B18177" s="3" t="s">
        <v>1790</v>
      </c>
      <c r="C18177">
        <v>13</v>
      </c>
      <c r="D18177" t="s">
        <v>69</v>
      </c>
      <c r="E18177" t="s">
        <v>201</v>
      </c>
      <c r="I18177" t="s">
        <v>56</v>
      </c>
      <c r="L18177" t="s">
        <v>57</v>
      </c>
      <c r="M18177">
        <f>+IFERROR(IFERROR(VLOOKUP(covid_cl[[#This Row],[Comuna]],Hoja1!$J$12:$BJ$356,9,0),VLOOKUP(covid_cl[[#This Row],[Region]],Hoja1!$K$12:$BJ$356,6,0)),-33.6043642941)</f>
        <v>-33.604364294100002</v>
      </c>
      <c r="N18177">
        <f>+IFERROR(IFERROR(VLOOKUP(covid_cl[[#This Row],[Comuna]],Hoja1!$J$12:$BJ$356,8,0),VLOOKUP(covid_cl[[#This Row],[Region]],Hoja1!$K$12:$BJ$356,5,0)),-70.6266370305)</f>
        <v>-70.626637030500007</v>
      </c>
    </row>
    <row r="18178" spans="1:14">
      <c r="A18178">
        <f t="shared" si="287"/>
        <v>18177</v>
      </c>
      <c r="B18178" s="3" t="s">
        <v>1790</v>
      </c>
      <c r="C18178">
        <v>13</v>
      </c>
      <c r="D18178" t="s">
        <v>69</v>
      </c>
      <c r="E18178" t="s">
        <v>201</v>
      </c>
      <c r="I18178" t="s">
        <v>56</v>
      </c>
      <c r="L18178" t="s">
        <v>57</v>
      </c>
      <c r="M18178">
        <f>+IFERROR(IFERROR(VLOOKUP(covid_cl[[#This Row],[Comuna]],Hoja1!$J$12:$BJ$356,9,0),VLOOKUP(covid_cl[[#This Row],[Region]],Hoja1!$K$12:$BJ$356,6,0)),-33.6043642941)</f>
        <v>-33.604364294100002</v>
      </c>
      <c r="N18178">
        <f>+IFERROR(IFERROR(VLOOKUP(covid_cl[[#This Row],[Comuna]],Hoja1!$J$12:$BJ$356,8,0),VLOOKUP(covid_cl[[#This Row],[Region]],Hoja1!$K$12:$BJ$356,5,0)),-70.6266370305)</f>
        <v>-70.626637030500007</v>
      </c>
    </row>
    <row r="18179" spans="1:14">
      <c r="A18179">
        <f t="shared" si="287"/>
        <v>18178</v>
      </c>
      <c r="B18179" s="3" t="s">
        <v>1790</v>
      </c>
      <c r="C18179">
        <v>13</v>
      </c>
      <c r="D18179" t="s">
        <v>69</v>
      </c>
      <c r="E18179" t="s">
        <v>201</v>
      </c>
      <c r="I18179" t="s">
        <v>56</v>
      </c>
      <c r="L18179" t="s">
        <v>57</v>
      </c>
      <c r="M18179">
        <f>+IFERROR(IFERROR(VLOOKUP(covid_cl[[#This Row],[Comuna]],Hoja1!$J$12:$BJ$356,9,0),VLOOKUP(covid_cl[[#This Row],[Region]],Hoja1!$K$12:$BJ$356,6,0)),-33.6043642941)</f>
        <v>-33.604364294100002</v>
      </c>
      <c r="N18179">
        <f>+IFERROR(IFERROR(VLOOKUP(covid_cl[[#This Row],[Comuna]],Hoja1!$J$12:$BJ$356,8,0),VLOOKUP(covid_cl[[#This Row],[Region]],Hoja1!$K$12:$BJ$356,5,0)),-70.6266370305)</f>
        <v>-70.626637030500007</v>
      </c>
    </row>
    <row r="18180" spans="1:14">
      <c r="A18180">
        <f t="shared" si="287"/>
        <v>18179</v>
      </c>
      <c r="B18180" s="3" t="s">
        <v>1790</v>
      </c>
      <c r="C18180">
        <v>13</v>
      </c>
      <c r="D18180" t="s">
        <v>69</v>
      </c>
      <c r="E18180" t="s">
        <v>201</v>
      </c>
      <c r="I18180" t="s">
        <v>56</v>
      </c>
      <c r="L18180" t="s">
        <v>57</v>
      </c>
      <c r="M18180">
        <f>+IFERROR(IFERROR(VLOOKUP(covid_cl[[#This Row],[Comuna]],Hoja1!$J$12:$BJ$356,9,0),VLOOKUP(covid_cl[[#This Row],[Region]],Hoja1!$K$12:$BJ$356,6,0)),-33.6043642941)</f>
        <v>-33.604364294100002</v>
      </c>
      <c r="N18180">
        <f>+IFERROR(IFERROR(VLOOKUP(covid_cl[[#This Row],[Comuna]],Hoja1!$J$12:$BJ$356,8,0),VLOOKUP(covid_cl[[#This Row],[Region]],Hoja1!$K$12:$BJ$356,5,0)),-70.6266370305)</f>
        <v>-70.626637030500007</v>
      </c>
    </row>
    <row r="18181" spans="1:14">
      <c r="A18181">
        <f t="shared" si="287"/>
        <v>18180</v>
      </c>
      <c r="B18181" s="3" t="s">
        <v>1790</v>
      </c>
      <c r="C18181">
        <v>13</v>
      </c>
      <c r="D18181" t="s">
        <v>69</v>
      </c>
      <c r="E18181" t="s">
        <v>201</v>
      </c>
      <c r="I18181" t="s">
        <v>56</v>
      </c>
      <c r="L18181" t="s">
        <v>57</v>
      </c>
      <c r="M18181">
        <f>+IFERROR(IFERROR(VLOOKUP(covid_cl[[#This Row],[Comuna]],Hoja1!$J$12:$BJ$356,9,0),VLOOKUP(covid_cl[[#This Row],[Region]],Hoja1!$K$12:$BJ$356,6,0)),-33.6043642941)</f>
        <v>-33.604364294100002</v>
      </c>
      <c r="N18181">
        <f>+IFERROR(IFERROR(VLOOKUP(covid_cl[[#This Row],[Comuna]],Hoja1!$J$12:$BJ$356,8,0),VLOOKUP(covid_cl[[#This Row],[Region]],Hoja1!$K$12:$BJ$356,5,0)),-70.6266370305)</f>
        <v>-70.626637030500007</v>
      </c>
    </row>
    <row r="18182" spans="1:14">
      <c r="A18182">
        <f t="shared" si="287"/>
        <v>18181</v>
      </c>
      <c r="B18182" s="3" t="s">
        <v>1790</v>
      </c>
      <c r="C18182">
        <v>13</v>
      </c>
      <c r="D18182" t="s">
        <v>69</v>
      </c>
      <c r="E18182" t="s">
        <v>201</v>
      </c>
      <c r="I18182" t="s">
        <v>56</v>
      </c>
      <c r="L18182" t="s">
        <v>57</v>
      </c>
      <c r="M18182">
        <f>+IFERROR(IFERROR(VLOOKUP(covid_cl[[#This Row],[Comuna]],Hoja1!$J$12:$BJ$356,9,0),VLOOKUP(covid_cl[[#This Row],[Region]],Hoja1!$K$12:$BJ$356,6,0)),-33.6043642941)</f>
        <v>-33.604364294100002</v>
      </c>
      <c r="N18182">
        <f>+IFERROR(IFERROR(VLOOKUP(covid_cl[[#This Row],[Comuna]],Hoja1!$J$12:$BJ$356,8,0),VLOOKUP(covid_cl[[#This Row],[Region]],Hoja1!$K$12:$BJ$356,5,0)),-70.6266370305)</f>
        <v>-70.626637030500007</v>
      </c>
    </row>
    <row r="18183" spans="1:14">
      <c r="A18183">
        <f t="shared" si="287"/>
        <v>18182</v>
      </c>
      <c r="B18183" s="3" t="s">
        <v>1790</v>
      </c>
      <c r="C18183">
        <v>13</v>
      </c>
      <c r="D18183" t="s">
        <v>69</v>
      </c>
      <c r="E18183" t="s">
        <v>201</v>
      </c>
      <c r="I18183" t="s">
        <v>56</v>
      </c>
      <c r="L18183" t="s">
        <v>57</v>
      </c>
      <c r="M18183">
        <f>+IFERROR(IFERROR(VLOOKUP(covid_cl[[#This Row],[Comuna]],Hoja1!$J$12:$BJ$356,9,0),VLOOKUP(covid_cl[[#This Row],[Region]],Hoja1!$K$12:$BJ$356,6,0)),-33.6043642941)</f>
        <v>-33.604364294100002</v>
      </c>
      <c r="N18183">
        <f>+IFERROR(IFERROR(VLOOKUP(covid_cl[[#This Row],[Comuna]],Hoja1!$J$12:$BJ$356,8,0),VLOOKUP(covid_cl[[#This Row],[Region]],Hoja1!$K$12:$BJ$356,5,0)),-70.6266370305)</f>
        <v>-70.626637030500007</v>
      </c>
    </row>
    <row r="18184" spans="1:14">
      <c r="A18184">
        <f t="shared" si="287"/>
        <v>18183</v>
      </c>
      <c r="B18184" s="3" t="s">
        <v>1790</v>
      </c>
      <c r="C18184">
        <v>13</v>
      </c>
      <c r="D18184" t="s">
        <v>69</v>
      </c>
      <c r="E18184" t="s">
        <v>201</v>
      </c>
      <c r="I18184" t="s">
        <v>56</v>
      </c>
      <c r="L18184" t="s">
        <v>57</v>
      </c>
      <c r="M18184">
        <f>+IFERROR(IFERROR(VLOOKUP(covid_cl[[#This Row],[Comuna]],Hoja1!$J$12:$BJ$356,9,0),VLOOKUP(covid_cl[[#This Row],[Region]],Hoja1!$K$12:$BJ$356,6,0)),-33.6043642941)</f>
        <v>-33.604364294100002</v>
      </c>
      <c r="N18184">
        <f>+IFERROR(IFERROR(VLOOKUP(covid_cl[[#This Row],[Comuna]],Hoja1!$J$12:$BJ$356,8,0),VLOOKUP(covid_cl[[#This Row],[Region]],Hoja1!$K$12:$BJ$356,5,0)),-70.6266370305)</f>
        <v>-70.626637030500007</v>
      </c>
    </row>
    <row r="18185" spans="1:14">
      <c r="A18185">
        <f t="shared" si="287"/>
        <v>18184</v>
      </c>
      <c r="B18185" s="3" t="s">
        <v>1790</v>
      </c>
      <c r="C18185">
        <v>13</v>
      </c>
      <c r="D18185" t="s">
        <v>69</v>
      </c>
      <c r="E18185" t="s">
        <v>201</v>
      </c>
      <c r="I18185" t="s">
        <v>56</v>
      </c>
      <c r="L18185" t="s">
        <v>57</v>
      </c>
      <c r="M18185">
        <f>+IFERROR(IFERROR(VLOOKUP(covid_cl[[#This Row],[Comuna]],Hoja1!$J$12:$BJ$356,9,0),VLOOKUP(covid_cl[[#This Row],[Region]],Hoja1!$K$12:$BJ$356,6,0)),-33.6043642941)</f>
        <v>-33.604364294100002</v>
      </c>
      <c r="N18185">
        <f>+IFERROR(IFERROR(VLOOKUP(covid_cl[[#This Row],[Comuna]],Hoja1!$J$12:$BJ$356,8,0),VLOOKUP(covid_cl[[#This Row],[Region]],Hoja1!$K$12:$BJ$356,5,0)),-70.6266370305)</f>
        <v>-70.626637030500007</v>
      </c>
    </row>
    <row r="18186" spans="1:14">
      <c r="A18186">
        <f t="shared" si="287"/>
        <v>18185</v>
      </c>
      <c r="B18186" s="3" t="s">
        <v>1790</v>
      </c>
      <c r="C18186">
        <v>6</v>
      </c>
      <c r="D18186" t="s">
        <v>69</v>
      </c>
      <c r="E18186" t="s">
        <v>1621</v>
      </c>
      <c r="F18186" t="s">
        <v>1562</v>
      </c>
      <c r="G18186">
        <v>52</v>
      </c>
      <c r="H18186" t="s">
        <v>1671</v>
      </c>
      <c r="I18186" t="s">
        <v>440</v>
      </c>
      <c r="L18186" t="s">
        <v>57</v>
      </c>
      <c r="M18186">
        <f>+IFERROR(IFERROR(VLOOKUP(covid_cl[[#This Row],[Comuna]],Hoja1!$J$12:$BJ$356,9,0),VLOOKUP(covid_cl[[#This Row],[Region]],Hoja1!$K$12:$BJ$356,6,0)),-33.6043642941)</f>
        <v>-34.125761517299999</v>
      </c>
      <c r="N18186">
        <f>+IFERROR(IFERROR(VLOOKUP(covid_cl[[#This Row],[Comuna]],Hoja1!$J$12:$BJ$356,8,0),VLOOKUP(covid_cl[[#This Row],[Region]],Hoja1!$K$12:$BJ$356,5,0)),-70.6266370305)</f>
        <v>-70.816747871999993</v>
      </c>
    </row>
    <row r="18187" spans="1:14">
      <c r="A18187">
        <f t="shared" si="287"/>
        <v>18186</v>
      </c>
      <c r="B18187" s="3" t="s">
        <v>1790</v>
      </c>
      <c r="C18187">
        <v>6</v>
      </c>
      <c r="D18187" t="s">
        <v>69</v>
      </c>
      <c r="E18187" t="s">
        <v>1621</v>
      </c>
      <c r="F18187" t="s">
        <v>1560</v>
      </c>
      <c r="G18187">
        <v>48</v>
      </c>
      <c r="H18187" t="s">
        <v>1629</v>
      </c>
      <c r="I18187" t="s">
        <v>440</v>
      </c>
      <c r="L18187" t="s">
        <v>57</v>
      </c>
      <c r="M18187">
        <f>+IFERROR(IFERROR(VLOOKUP(covid_cl[[#This Row],[Comuna]],Hoja1!$J$12:$BJ$356,9,0),VLOOKUP(covid_cl[[#This Row],[Region]],Hoja1!$K$12:$BJ$356,6,0)),-33.6043642941)</f>
        <v>-34.125761517299999</v>
      </c>
      <c r="N18187">
        <f>+IFERROR(IFERROR(VLOOKUP(covid_cl[[#This Row],[Comuna]],Hoja1!$J$12:$BJ$356,8,0),VLOOKUP(covid_cl[[#This Row],[Region]],Hoja1!$K$12:$BJ$356,5,0)),-70.6266370305)</f>
        <v>-70.816747871999993</v>
      </c>
    </row>
    <row r="18188" spans="1:14">
      <c r="A18188">
        <f t="shared" si="287"/>
        <v>18187</v>
      </c>
      <c r="B18188" s="3" t="s">
        <v>1790</v>
      </c>
      <c r="C18188">
        <v>6</v>
      </c>
      <c r="D18188" t="s">
        <v>69</v>
      </c>
      <c r="E18188" t="s">
        <v>1621</v>
      </c>
      <c r="F18188" t="s">
        <v>1560</v>
      </c>
      <c r="G18188">
        <v>29</v>
      </c>
      <c r="H18188" t="s">
        <v>1629</v>
      </c>
      <c r="I18188" t="s">
        <v>464</v>
      </c>
      <c r="L18188" t="s">
        <v>57</v>
      </c>
      <c r="M18188">
        <f>+IFERROR(IFERROR(VLOOKUP(covid_cl[[#This Row],[Comuna]],Hoja1!$J$12:$BJ$356,9,0),VLOOKUP(covid_cl[[#This Row],[Region]],Hoja1!$K$12:$BJ$356,6,0)),-33.6043642941)</f>
        <v>-34.065632863799998</v>
      </c>
      <c r="N18188">
        <f>+IFERROR(IFERROR(VLOOKUP(covid_cl[[#This Row],[Comuna]],Hoja1!$J$12:$BJ$356,8,0),VLOOKUP(covid_cl[[#This Row],[Region]],Hoja1!$K$12:$BJ$356,5,0)),-70.6266370305)</f>
        <v>-70.747071457700002</v>
      </c>
    </row>
    <row r="18189" spans="1:14">
      <c r="A18189">
        <f t="shared" si="287"/>
        <v>18188</v>
      </c>
      <c r="B18189" s="3" t="s">
        <v>1790</v>
      </c>
      <c r="C18189">
        <v>6</v>
      </c>
      <c r="D18189" t="s">
        <v>69</v>
      </c>
      <c r="E18189" t="s">
        <v>1621</v>
      </c>
      <c r="F18189" t="s">
        <v>1560</v>
      </c>
      <c r="G18189">
        <v>28</v>
      </c>
      <c r="H18189" t="s">
        <v>1747</v>
      </c>
      <c r="I18189" t="s">
        <v>56</v>
      </c>
      <c r="L18189" t="s">
        <v>57</v>
      </c>
      <c r="M18189">
        <f>+IFERROR(IFERROR(VLOOKUP(covid_cl[[#This Row],[Comuna]],Hoja1!$J$12:$BJ$356,9,0),VLOOKUP(covid_cl[[#This Row],[Region]],Hoja1!$K$12:$BJ$356,6,0)),-33.6043642941)</f>
        <v>-33.604364294100002</v>
      </c>
      <c r="N18189">
        <f>+IFERROR(IFERROR(VLOOKUP(covid_cl[[#This Row],[Comuna]],Hoja1!$J$12:$BJ$356,8,0),VLOOKUP(covid_cl[[#This Row],[Region]],Hoja1!$K$12:$BJ$356,5,0)),-70.6266370305)</f>
        <v>-70.626637030500007</v>
      </c>
    </row>
    <row r="18190" spans="1:14">
      <c r="A18190">
        <f t="shared" si="287"/>
        <v>18189</v>
      </c>
      <c r="B18190" s="3" t="s">
        <v>1790</v>
      </c>
      <c r="C18190">
        <v>6</v>
      </c>
      <c r="D18190" t="s">
        <v>69</v>
      </c>
      <c r="E18190" t="s">
        <v>1621</v>
      </c>
      <c r="I18190" t="s">
        <v>56</v>
      </c>
      <c r="L18190" t="s">
        <v>57</v>
      </c>
      <c r="M18190">
        <f>+IFERROR(IFERROR(VLOOKUP(covid_cl[[#This Row],[Comuna]],Hoja1!$J$12:$BJ$356,9,0),VLOOKUP(covid_cl[[#This Row],[Region]],Hoja1!$K$12:$BJ$356,6,0)),-33.6043642941)</f>
        <v>-33.604364294100002</v>
      </c>
      <c r="N18190">
        <f>+IFERROR(IFERROR(VLOOKUP(covid_cl[[#This Row],[Comuna]],Hoja1!$J$12:$BJ$356,8,0),VLOOKUP(covid_cl[[#This Row],[Region]],Hoja1!$K$12:$BJ$356,5,0)),-70.6266370305)</f>
        <v>-70.626637030500007</v>
      </c>
    </row>
    <row r="18191" spans="1:14">
      <c r="A18191">
        <f t="shared" si="287"/>
        <v>18190</v>
      </c>
      <c r="B18191" s="3" t="s">
        <v>1790</v>
      </c>
      <c r="C18191">
        <v>7</v>
      </c>
      <c r="D18191" t="s">
        <v>69</v>
      </c>
      <c r="E18191" t="s">
        <v>579</v>
      </c>
      <c r="I18191" t="s">
        <v>578</v>
      </c>
      <c r="L18191" t="s">
        <v>57</v>
      </c>
      <c r="M18191">
        <f>+IFERROR(IFERROR(VLOOKUP(covid_cl[[#This Row],[Comuna]],Hoja1!$J$12:$BJ$356,9,0),VLOOKUP(covid_cl[[#This Row],[Region]],Hoja1!$K$12:$BJ$356,6,0)),-33.6043642941)</f>
        <v>-35.427822738499998</v>
      </c>
      <c r="N18191">
        <f>+IFERROR(IFERROR(VLOOKUP(covid_cl[[#This Row],[Comuna]],Hoja1!$J$12:$BJ$356,8,0),VLOOKUP(covid_cl[[#This Row],[Region]],Hoja1!$K$12:$BJ$356,5,0)),-70.6266370305)</f>
        <v>-71.602197597900002</v>
      </c>
    </row>
    <row r="18192" spans="1:14">
      <c r="A18192">
        <f t="shared" si="287"/>
        <v>18191</v>
      </c>
      <c r="B18192" s="3" t="s">
        <v>1790</v>
      </c>
      <c r="C18192">
        <v>7</v>
      </c>
      <c r="D18192" t="s">
        <v>69</v>
      </c>
      <c r="E18192" t="s">
        <v>579</v>
      </c>
      <c r="I18192" t="s">
        <v>578</v>
      </c>
      <c r="L18192" t="s">
        <v>57</v>
      </c>
      <c r="M18192">
        <f>+IFERROR(IFERROR(VLOOKUP(covid_cl[[#This Row],[Comuna]],Hoja1!$J$12:$BJ$356,9,0),VLOOKUP(covid_cl[[#This Row],[Region]],Hoja1!$K$12:$BJ$356,6,0)),-33.6043642941)</f>
        <v>-35.427822738499998</v>
      </c>
      <c r="N18192">
        <f>+IFERROR(IFERROR(VLOOKUP(covid_cl[[#This Row],[Comuna]],Hoja1!$J$12:$BJ$356,8,0),VLOOKUP(covid_cl[[#This Row],[Region]],Hoja1!$K$12:$BJ$356,5,0)),-70.6266370305)</f>
        <v>-71.602197597900002</v>
      </c>
    </row>
    <row r="18193" spans="1:14">
      <c r="A18193">
        <f t="shared" si="287"/>
        <v>18192</v>
      </c>
      <c r="B18193" s="3" t="s">
        <v>1790</v>
      </c>
      <c r="C18193">
        <v>7</v>
      </c>
      <c r="D18193" t="s">
        <v>69</v>
      </c>
      <c r="E18193" t="s">
        <v>579</v>
      </c>
      <c r="I18193" t="s">
        <v>578</v>
      </c>
      <c r="L18193" t="s">
        <v>57</v>
      </c>
      <c r="M18193">
        <f>+IFERROR(IFERROR(VLOOKUP(covid_cl[[#This Row],[Comuna]],Hoja1!$J$12:$BJ$356,9,0),VLOOKUP(covid_cl[[#This Row],[Region]],Hoja1!$K$12:$BJ$356,6,0)),-33.6043642941)</f>
        <v>-35.427822738499998</v>
      </c>
      <c r="N18193">
        <f>+IFERROR(IFERROR(VLOOKUP(covid_cl[[#This Row],[Comuna]],Hoja1!$J$12:$BJ$356,8,0),VLOOKUP(covid_cl[[#This Row],[Region]],Hoja1!$K$12:$BJ$356,5,0)),-70.6266370305)</f>
        <v>-71.602197597900002</v>
      </c>
    </row>
    <row r="18194" spans="1:14">
      <c r="A18194">
        <f t="shared" si="287"/>
        <v>18193</v>
      </c>
      <c r="B18194" s="3" t="s">
        <v>1790</v>
      </c>
      <c r="C18194">
        <v>7</v>
      </c>
      <c r="D18194" t="s">
        <v>69</v>
      </c>
      <c r="E18194" t="s">
        <v>579</v>
      </c>
      <c r="I18194" t="s">
        <v>578</v>
      </c>
      <c r="L18194" t="s">
        <v>57</v>
      </c>
      <c r="M18194">
        <f>+IFERROR(IFERROR(VLOOKUP(covid_cl[[#This Row],[Comuna]],Hoja1!$J$12:$BJ$356,9,0),VLOOKUP(covid_cl[[#This Row],[Region]],Hoja1!$K$12:$BJ$356,6,0)),-33.6043642941)</f>
        <v>-35.427822738499998</v>
      </c>
      <c r="N18194">
        <f>+IFERROR(IFERROR(VLOOKUP(covid_cl[[#This Row],[Comuna]],Hoja1!$J$12:$BJ$356,8,0),VLOOKUP(covid_cl[[#This Row],[Region]],Hoja1!$K$12:$BJ$356,5,0)),-70.6266370305)</f>
        <v>-71.602197597900002</v>
      </c>
    </row>
    <row r="18195" spans="1:14">
      <c r="A18195">
        <f t="shared" si="287"/>
        <v>18194</v>
      </c>
      <c r="B18195" s="3" t="s">
        <v>1790</v>
      </c>
      <c r="C18195">
        <v>7</v>
      </c>
      <c r="D18195" t="s">
        <v>69</v>
      </c>
      <c r="E18195" t="s">
        <v>579</v>
      </c>
      <c r="I18195" t="s">
        <v>578</v>
      </c>
      <c r="L18195" t="s">
        <v>57</v>
      </c>
      <c r="M18195">
        <f>+IFERROR(IFERROR(VLOOKUP(covid_cl[[#This Row],[Comuna]],Hoja1!$J$12:$BJ$356,9,0),VLOOKUP(covid_cl[[#This Row],[Region]],Hoja1!$K$12:$BJ$356,6,0)),-33.6043642941)</f>
        <v>-35.427822738499998</v>
      </c>
      <c r="N18195">
        <f>+IFERROR(IFERROR(VLOOKUP(covid_cl[[#This Row],[Comuna]],Hoja1!$J$12:$BJ$356,8,0),VLOOKUP(covid_cl[[#This Row],[Region]],Hoja1!$K$12:$BJ$356,5,0)),-70.6266370305)</f>
        <v>-71.602197597900002</v>
      </c>
    </row>
    <row r="18196" spans="1:14">
      <c r="A18196">
        <f t="shared" si="287"/>
        <v>18195</v>
      </c>
      <c r="B18196" s="3" t="s">
        <v>1790</v>
      </c>
      <c r="C18196">
        <v>7</v>
      </c>
      <c r="D18196" t="s">
        <v>69</v>
      </c>
      <c r="E18196" t="s">
        <v>579</v>
      </c>
      <c r="I18196" t="s">
        <v>578</v>
      </c>
      <c r="L18196" t="s">
        <v>57</v>
      </c>
      <c r="M18196">
        <f>+IFERROR(IFERROR(VLOOKUP(covid_cl[[#This Row],[Comuna]],Hoja1!$J$12:$BJ$356,9,0),VLOOKUP(covid_cl[[#This Row],[Region]],Hoja1!$K$12:$BJ$356,6,0)),-33.6043642941)</f>
        <v>-35.427822738499998</v>
      </c>
      <c r="N18196">
        <f>+IFERROR(IFERROR(VLOOKUP(covid_cl[[#This Row],[Comuna]],Hoja1!$J$12:$BJ$356,8,0),VLOOKUP(covid_cl[[#This Row],[Region]],Hoja1!$K$12:$BJ$356,5,0)),-70.6266370305)</f>
        <v>-71.602197597900002</v>
      </c>
    </row>
    <row r="18197" spans="1:14">
      <c r="A18197">
        <f t="shared" si="287"/>
        <v>18196</v>
      </c>
      <c r="B18197" s="3" t="s">
        <v>1790</v>
      </c>
      <c r="C18197">
        <v>7</v>
      </c>
      <c r="D18197" t="s">
        <v>69</v>
      </c>
      <c r="E18197" t="s">
        <v>579</v>
      </c>
      <c r="I18197" t="s">
        <v>578</v>
      </c>
      <c r="L18197" t="s">
        <v>57</v>
      </c>
      <c r="M18197">
        <f>+IFERROR(IFERROR(VLOOKUP(covid_cl[[#This Row],[Comuna]],Hoja1!$J$12:$BJ$356,9,0),VLOOKUP(covid_cl[[#This Row],[Region]],Hoja1!$K$12:$BJ$356,6,0)),-33.6043642941)</f>
        <v>-35.427822738499998</v>
      </c>
      <c r="N18197">
        <f>+IFERROR(IFERROR(VLOOKUP(covid_cl[[#This Row],[Comuna]],Hoja1!$J$12:$BJ$356,8,0),VLOOKUP(covid_cl[[#This Row],[Region]],Hoja1!$K$12:$BJ$356,5,0)),-70.6266370305)</f>
        <v>-71.602197597900002</v>
      </c>
    </row>
    <row r="18198" spans="1:14">
      <c r="A18198">
        <f t="shared" si="287"/>
        <v>18197</v>
      </c>
      <c r="B18198" s="3" t="s">
        <v>1790</v>
      </c>
      <c r="C18198">
        <v>7</v>
      </c>
      <c r="D18198" t="s">
        <v>69</v>
      </c>
      <c r="E18198" t="s">
        <v>579</v>
      </c>
      <c r="I18198" t="s">
        <v>579</v>
      </c>
      <c r="L18198" t="s">
        <v>57</v>
      </c>
      <c r="M18198">
        <f>+IFERROR(IFERROR(VLOOKUP(covid_cl[[#This Row],[Comuna]],Hoja1!$J$12:$BJ$356,9,0),VLOOKUP(covid_cl[[#This Row],[Region]],Hoja1!$K$12:$BJ$356,6,0)),-33.6043642941)</f>
        <v>-35.5082259024</v>
      </c>
      <c r="N18198">
        <f>+IFERROR(IFERROR(VLOOKUP(covid_cl[[#This Row],[Comuna]],Hoja1!$J$12:$BJ$356,8,0),VLOOKUP(covid_cl[[#This Row],[Region]],Hoja1!$K$12:$BJ$356,5,0)),-70.6266370305)</f>
        <v>-71.712054169400005</v>
      </c>
    </row>
    <row r="18199" spans="1:14">
      <c r="A18199">
        <f t="shared" si="287"/>
        <v>18198</v>
      </c>
      <c r="B18199" s="3" t="s">
        <v>1790</v>
      </c>
      <c r="C18199">
        <v>7</v>
      </c>
      <c r="D18199" t="s">
        <v>69</v>
      </c>
      <c r="E18199" t="s">
        <v>579</v>
      </c>
      <c r="I18199" t="s">
        <v>579</v>
      </c>
      <c r="L18199" t="s">
        <v>57</v>
      </c>
      <c r="M18199">
        <f>+IFERROR(IFERROR(VLOOKUP(covid_cl[[#This Row],[Comuna]],Hoja1!$J$12:$BJ$356,9,0),VLOOKUP(covid_cl[[#This Row],[Region]],Hoja1!$K$12:$BJ$356,6,0)),-33.6043642941)</f>
        <v>-35.5082259024</v>
      </c>
      <c r="N18199">
        <f>+IFERROR(IFERROR(VLOOKUP(covid_cl[[#This Row],[Comuna]],Hoja1!$J$12:$BJ$356,8,0),VLOOKUP(covid_cl[[#This Row],[Region]],Hoja1!$K$12:$BJ$356,5,0)),-70.6266370305)</f>
        <v>-71.712054169400005</v>
      </c>
    </row>
    <row r="18200" spans="1:14">
      <c r="A18200">
        <f t="shared" si="287"/>
        <v>18199</v>
      </c>
      <c r="B18200" s="3" t="s">
        <v>1790</v>
      </c>
      <c r="C18200">
        <v>7</v>
      </c>
      <c r="D18200" t="s">
        <v>69</v>
      </c>
      <c r="E18200" t="s">
        <v>579</v>
      </c>
      <c r="I18200" t="s">
        <v>620</v>
      </c>
      <c r="L18200" t="s">
        <v>57</v>
      </c>
      <c r="M18200">
        <f>+IFERROR(IFERROR(VLOOKUP(covid_cl[[#This Row],[Comuna]],Hoja1!$J$12:$BJ$356,9,0),VLOOKUP(covid_cl[[#This Row],[Region]],Hoja1!$K$12:$BJ$356,6,0)),-33.6043642941)</f>
        <v>-35.971243803599997</v>
      </c>
      <c r="N18200">
        <f>+IFERROR(IFERROR(VLOOKUP(covid_cl[[#This Row],[Comuna]],Hoja1!$J$12:$BJ$356,8,0),VLOOKUP(covid_cl[[#This Row],[Region]],Hoja1!$K$12:$BJ$356,5,0)),-70.6266370305)</f>
        <v>-72.280490538500004</v>
      </c>
    </row>
    <row r="18201" spans="1:14">
      <c r="A18201">
        <f t="shared" si="287"/>
        <v>18200</v>
      </c>
      <c r="B18201" s="3" t="s">
        <v>1790</v>
      </c>
      <c r="C18201">
        <v>7</v>
      </c>
      <c r="D18201" t="s">
        <v>69</v>
      </c>
      <c r="E18201" t="s">
        <v>579</v>
      </c>
      <c r="I18201" t="s">
        <v>620</v>
      </c>
      <c r="L18201" t="s">
        <v>57</v>
      </c>
      <c r="M18201">
        <f>+IFERROR(IFERROR(VLOOKUP(covid_cl[[#This Row],[Comuna]],Hoja1!$J$12:$BJ$356,9,0),VLOOKUP(covid_cl[[#This Row],[Region]],Hoja1!$K$12:$BJ$356,6,0)),-33.6043642941)</f>
        <v>-35.971243803599997</v>
      </c>
      <c r="N18201">
        <f>+IFERROR(IFERROR(VLOOKUP(covid_cl[[#This Row],[Comuna]],Hoja1!$J$12:$BJ$356,8,0),VLOOKUP(covid_cl[[#This Row],[Region]],Hoja1!$K$12:$BJ$356,5,0)),-70.6266370305)</f>
        <v>-72.280490538500004</v>
      </c>
    </row>
    <row r="18202" spans="1:14">
      <c r="A18202">
        <f t="shared" si="287"/>
        <v>18201</v>
      </c>
      <c r="B18202" s="3" t="s">
        <v>1790</v>
      </c>
      <c r="C18202">
        <v>7</v>
      </c>
      <c r="D18202" t="s">
        <v>69</v>
      </c>
      <c r="E18202" t="s">
        <v>579</v>
      </c>
      <c r="I18202" t="s">
        <v>612</v>
      </c>
      <c r="L18202" t="s">
        <v>57</v>
      </c>
      <c r="M18202">
        <f>+IFERROR(IFERROR(VLOOKUP(covid_cl[[#This Row],[Comuna]],Hoja1!$J$12:$BJ$356,9,0),VLOOKUP(covid_cl[[#This Row],[Region]],Hoja1!$K$12:$BJ$356,6,0)),-33.6043642941)</f>
        <v>-35.711566936099999</v>
      </c>
      <c r="N18202">
        <f>+IFERROR(IFERROR(VLOOKUP(covid_cl[[#This Row],[Comuna]],Hoja1!$J$12:$BJ$356,8,0),VLOOKUP(covid_cl[[#This Row],[Region]],Hoja1!$K$12:$BJ$356,5,0)),-70.6266370305)</f>
        <v>-70.8497817736</v>
      </c>
    </row>
    <row r="18203" spans="1:14">
      <c r="A18203">
        <f t="shared" si="287"/>
        <v>18202</v>
      </c>
      <c r="B18203" s="3" t="s">
        <v>1790</v>
      </c>
      <c r="C18203">
        <v>7</v>
      </c>
      <c r="D18203" t="s">
        <v>69</v>
      </c>
      <c r="E18203" t="s">
        <v>579</v>
      </c>
      <c r="I18203" t="s">
        <v>656</v>
      </c>
      <c r="L18203" t="s">
        <v>57</v>
      </c>
      <c r="M18203">
        <f>+IFERROR(IFERROR(VLOOKUP(covid_cl[[#This Row],[Comuna]],Hoja1!$J$12:$BJ$356,9,0),VLOOKUP(covid_cl[[#This Row],[Region]],Hoja1!$K$12:$BJ$356,6,0)),-33.6043642941)</f>
        <v>-35.103600008299999</v>
      </c>
      <c r="N18203">
        <f>+IFERROR(IFERROR(VLOOKUP(covid_cl[[#This Row],[Comuna]],Hoja1!$J$12:$BJ$356,8,0),VLOOKUP(covid_cl[[#This Row],[Region]],Hoja1!$K$12:$BJ$356,5,0)),-70.6266370305)</f>
        <v>-71.495698972</v>
      </c>
    </row>
    <row r="18204" spans="1:14">
      <c r="A18204">
        <f t="shared" si="287"/>
        <v>18203</v>
      </c>
      <c r="B18204" s="3" t="s">
        <v>1790</v>
      </c>
      <c r="C18204">
        <v>7</v>
      </c>
      <c r="D18204" t="s">
        <v>69</v>
      </c>
      <c r="E18204" t="s">
        <v>579</v>
      </c>
      <c r="I18204" t="s">
        <v>1794</v>
      </c>
      <c r="L18204" t="s">
        <v>57</v>
      </c>
      <c r="M18204">
        <f>+IFERROR(IFERROR(VLOOKUP(covid_cl[[#This Row],[Comuna]],Hoja1!$J$12:$BJ$356,9,0),VLOOKUP(covid_cl[[#This Row],[Region]],Hoja1!$K$12:$BJ$356,6,0)),-33.6043642941)</f>
        <v>-35.6203720727</v>
      </c>
      <c r="N18204">
        <f>+IFERROR(IFERROR(VLOOKUP(covid_cl[[#This Row],[Comuna]],Hoja1!$J$12:$BJ$356,8,0),VLOOKUP(covid_cl[[#This Row],[Region]],Hoja1!$K$12:$BJ$356,5,0)),-70.6266370305)</f>
        <v>-71.446321221800005</v>
      </c>
    </row>
    <row r="18205" spans="1:14">
      <c r="A18205">
        <f t="shared" si="287"/>
        <v>18204</v>
      </c>
      <c r="B18205" s="3" t="s">
        <v>1790</v>
      </c>
      <c r="C18205">
        <v>7</v>
      </c>
      <c r="D18205" t="s">
        <v>69</v>
      </c>
      <c r="E18205" t="s">
        <v>579</v>
      </c>
      <c r="I18205" t="s">
        <v>608</v>
      </c>
      <c r="L18205" t="s">
        <v>57</v>
      </c>
      <c r="M18205">
        <f>+IFERROR(IFERROR(VLOOKUP(covid_cl[[#This Row],[Comuna]],Hoja1!$J$12:$BJ$356,9,0),VLOOKUP(covid_cl[[#This Row],[Region]],Hoja1!$K$12:$BJ$356,6,0)),-33.6043642941)</f>
        <v>-35.260623379899997</v>
      </c>
      <c r="N18205">
        <f>+IFERROR(IFERROR(VLOOKUP(covid_cl[[#This Row],[Comuna]],Hoja1!$J$12:$BJ$356,8,0),VLOOKUP(covid_cl[[#This Row],[Region]],Hoja1!$K$12:$BJ$356,5,0)),-70.6266370305)</f>
        <v>-71.268862106100002</v>
      </c>
    </row>
    <row r="18206" spans="1:14">
      <c r="A18206">
        <f t="shared" si="287"/>
        <v>18205</v>
      </c>
      <c r="B18206" s="3" t="s">
        <v>1790</v>
      </c>
      <c r="C18206">
        <v>7</v>
      </c>
      <c r="D18206" t="s">
        <v>69</v>
      </c>
      <c r="E18206" t="s">
        <v>579</v>
      </c>
      <c r="I18206" t="s">
        <v>680</v>
      </c>
      <c r="L18206" t="s">
        <v>57</v>
      </c>
      <c r="M18206">
        <f>+IFERROR(IFERROR(VLOOKUP(covid_cl[[#This Row],[Comuna]],Hoja1!$J$12:$BJ$356,9,0),VLOOKUP(covid_cl[[#This Row],[Region]],Hoja1!$K$12:$BJ$356,6,0)),-33.6043642941)</f>
        <v>-36.262142796900001</v>
      </c>
      <c r="N18206">
        <f>+IFERROR(IFERROR(VLOOKUP(covid_cl[[#This Row],[Comuna]],Hoja1!$J$12:$BJ$356,8,0),VLOOKUP(covid_cl[[#This Row],[Region]],Hoja1!$K$12:$BJ$356,5,0)),-70.6266370305)</f>
        <v>-71.646628858900002</v>
      </c>
    </row>
    <row r="18207" spans="1:14">
      <c r="A18207">
        <f t="shared" si="287"/>
        <v>18206</v>
      </c>
      <c r="B18207" s="3" t="s">
        <v>1790</v>
      </c>
      <c r="C18207">
        <v>16</v>
      </c>
      <c r="D18207" t="s">
        <v>69</v>
      </c>
      <c r="E18207" t="s">
        <v>304</v>
      </c>
      <c r="I18207" t="s">
        <v>834</v>
      </c>
      <c r="L18207" t="s">
        <v>57</v>
      </c>
      <c r="M18207">
        <f>+IFERROR(IFERROR(VLOOKUP(covid_cl[[#This Row],[Comuna]],Hoja1!$J$12:$BJ$356,9,0),VLOOKUP(covid_cl[[#This Row],[Region]],Hoja1!$K$12:$BJ$356,6,0)),-33.6043642941)</f>
        <v>-36.617491664900001</v>
      </c>
      <c r="N18207">
        <f>+IFERROR(IFERROR(VLOOKUP(covid_cl[[#This Row],[Comuna]],Hoja1!$J$12:$BJ$356,8,0),VLOOKUP(covid_cl[[#This Row],[Region]],Hoja1!$K$12:$BJ$356,5,0)),-70.6266370305)</f>
        <v>-72.128724431199998</v>
      </c>
    </row>
    <row r="18208" spans="1:14">
      <c r="A18208">
        <f t="shared" si="287"/>
        <v>18207</v>
      </c>
      <c r="B18208" s="3" t="s">
        <v>1790</v>
      </c>
      <c r="C18208">
        <v>16</v>
      </c>
      <c r="D18208" t="s">
        <v>69</v>
      </c>
      <c r="E18208" t="s">
        <v>304</v>
      </c>
      <c r="I18208" t="s">
        <v>834</v>
      </c>
      <c r="L18208" t="s">
        <v>57</v>
      </c>
      <c r="M18208">
        <f>+IFERROR(IFERROR(VLOOKUP(covid_cl[[#This Row],[Comuna]],Hoja1!$J$12:$BJ$356,9,0),VLOOKUP(covid_cl[[#This Row],[Region]],Hoja1!$K$12:$BJ$356,6,0)),-33.6043642941)</f>
        <v>-36.617491664900001</v>
      </c>
      <c r="N18208">
        <f>+IFERROR(IFERROR(VLOOKUP(covid_cl[[#This Row],[Comuna]],Hoja1!$J$12:$BJ$356,8,0),VLOOKUP(covid_cl[[#This Row],[Region]],Hoja1!$K$12:$BJ$356,5,0)),-70.6266370305)</f>
        <v>-72.128724431199998</v>
      </c>
    </row>
    <row r="18209" spans="1:14">
      <c r="A18209">
        <f t="shared" si="287"/>
        <v>18208</v>
      </c>
      <c r="B18209" s="3" t="s">
        <v>1790</v>
      </c>
      <c r="C18209">
        <v>16</v>
      </c>
      <c r="D18209" t="s">
        <v>69</v>
      </c>
      <c r="E18209" t="s">
        <v>304</v>
      </c>
      <c r="I18209" t="s">
        <v>834</v>
      </c>
      <c r="L18209" t="s">
        <v>57</v>
      </c>
      <c r="M18209">
        <f>+IFERROR(IFERROR(VLOOKUP(covid_cl[[#This Row],[Comuna]],Hoja1!$J$12:$BJ$356,9,0),VLOOKUP(covid_cl[[#This Row],[Region]],Hoja1!$K$12:$BJ$356,6,0)),-33.6043642941)</f>
        <v>-36.617491664900001</v>
      </c>
      <c r="N18209">
        <f>+IFERROR(IFERROR(VLOOKUP(covid_cl[[#This Row],[Comuna]],Hoja1!$J$12:$BJ$356,8,0),VLOOKUP(covid_cl[[#This Row],[Region]],Hoja1!$K$12:$BJ$356,5,0)),-70.6266370305)</f>
        <v>-72.128724431199998</v>
      </c>
    </row>
    <row r="18210" spans="1:14">
      <c r="A18210">
        <f t="shared" ref="A18210:A18273" si="288">+ROW()-1</f>
        <v>18209</v>
      </c>
      <c r="B18210" s="3" t="s">
        <v>1790</v>
      </c>
      <c r="C18210">
        <v>16</v>
      </c>
      <c r="D18210" t="s">
        <v>69</v>
      </c>
      <c r="E18210" t="s">
        <v>304</v>
      </c>
      <c r="I18210" t="s">
        <v>834</v>
      </c>
      <c r="L18210" t="s">
        <v>57</v>
      </c>
      <c r="M18210">
        <f>+IFERROR(IFERROR(VLOOKUP(covid_cl[[#This Row],[Comuna]],Hoja1!$J$12:$BJ$356,9,0),VLOOKUP(covid_cl[[#This Row],[Region]],Hoja1!$K$12:$BJ$356,6,0)),-33.6043642941)</f>
        <v>-36.617491664900001</v>
      </c>
      <c r="N18210">
        <f>+IFERROR(IFERROR(VLOOKUP(covid_cl[[#This Row],[Comuna]],Hoja1!$J$12:$BJ$356,8,0),VLOOKUP(covid_cl[[#This Row],[Region]],Hoja1!$K$12:$BJ$356,5,0)),-70.6266370305)</f>
        <v>-72.128724431199998</v>
      </c>
    </row>
    <row r="18211" spans="1:14">
      <c r="A18211">
        <f t="shared" si="288"/>
        <v>18210</v>
      </c>
      <c r="B18211" s="3" t="s">
        <v>1790</v>
      </c>
      <c r="C18211">
        <v>16</v>
      </c>
      <c r="D18211" t="s">
        <v>69</v>
      </c>
      <c r="E18211" t="s">
        <v>304</v>
      </c>
      <c r="I18211" t="s">
        <v>834</v>
      </c>
      <c r="L18211" t="s">
        <v>57</v>
      </c>
      <c r="M18211">
        <f>+IFERROR(IFERROR(VLOOKUP(covid_cl[[#This Row],[Comuna]],Hoja1!$J$12:$BJ$356,9,0),VLOOKUP(covid_cl[[#This Row],[Region]],Hoja1!$K$12:$BJ$356,6,0)),-33.6043642941)</f>
        <v>-36.617491664900001</v>
      </c>
      <c r="N18211">
        <f>+IFERROR(IFERROR(VLOOKUP(covid_cl[[#This Row],[Comuna]],Hoja1!$J$12:$BJ$356,8,0),VLOOKUP(covid_cl[[#This Row],[Region]],Hoja1!$K$12:$BJ$356,5,0)),-70.6266370305)</f>
        <v>-72.128724431199998</v>
      </c>
    </row>
    <row r="18212" spans="1:14">
      <c r="A18212">
        <f t="shared" si="288"/>
        <v>18211</v>
      </c>
      <c r="B18212" s="3" t="s">
        <v>1790</v>
      </c>
      <c r="C18212">
        <v>16</v>
      </c>
      <c r="D18212" t="s">
        <v>69</v>
      </c>
      <c r="E18212" t="s">
        <v>304</v>
      </c>
      <c r="I18212" t="s">
        <v>834</v>
      </c>
      <c r="L18212" t="s">
        <v>57</v>
      </c>
      <c r="M18212">
        <f>+IFERROR(IFERROR(VLOOKUP(covid_cl[[#This Row],[Comuna]],Hoja1!$J$12:$BJ$356,9,0),VLOOKUP(covid_cl[[#This Row],[Region]],Hoja1!$K$12:$BJ$356,6,0)),-33.6043642941)</f>
        <v>-36.617491664900001</v>
      </c>
      <c r="N18212">
        <f>+IFERROR(IFERROR(VLOOKUP(covid_cl[[#This Row],[Comuna]],Hoja1!$J$12:$BJ$356,8,0),VLOOKUP(covid_cl[[#This Row],[Region]],Hoja1!$K$12:$BJ$356,5,0)),-70.6266370305)</f>
        <v>-72.128724431199998</v>
      </c>
    </row>
    <row r="18213" spans="1:14">
      <c r="A18213">
        <f t="shared" si="288"/>
        <v>18212</v>
      </c>
      <c r="B18213" s="3" t="s">
        <v>1790</v>
      </c>
      <c r="C18213">
        <v>16</v>
      </c>
      <c r="D18213" t="s">
        <v>69</v>
      </c>
      <c r="E18213" t="s">
        <v>304</v>
      </c>
      <c r="I18213" t="s">
        <v>841</v>
      </c>
      <c r="L18213" t="s">
        <v>57</v>
      </c>
      <c r="M18213">
        <f>+IFERROR(IFERROR(VLOOKUP(covid_cl[[#This Row],[Comuna]],Hoja1!$J$12:$BJ$356,9,0),VLOOKUP(covid_cl[[#This Row],[Region]],Hoja1!$K$12:$BJ$356,6,0)),-33.6043642941)</f>
        <v>-36.790403042400001</v>
      </c>
      <c r="N18213">
        <f>+IFERROR(IFERROR(VLOOKUP(covid_cl[[#This Row],[Comuna]],Hoja1!$J$12:$BJ$356,8,0),VLOOKUP(covid_cl[[#This Row],[Region]],Hoja1!$K$12:$BJ$356,5,0)),-70.6266370305)</f>
        <v>-72.290021584200005</v>
      </c>
    </row>
    <row r="18214" spans="1:14">
      <c r="A18214">
        <f t="shared" si="288"/>
        <v>18213</v>
      </c>
      <c r="B18214" s="3" t="s">
        <v>1790</v>
      </c>
      <c r="C18214">
        <v>8</v>
      </c>
      <c r="D18214" t="s">
        <v>69</v>
      </c>
      <c r="E18214" t="s">
        <v>113</v>
      </c>
      <c r="I18214" t="s">
        <v>700</v>
      </c>
      <c r="L18214" t="s">
        <v>57</v>
      </c>
      <c r="M18214">
        <f>+IFERROR(IFERROR(VLOOKUP(covid_cl[[#This Row],[Comuna]],Hoja1!$J$12:$BJ$356,9,0),VLOOKUP(covid_cl[[#This Row],[Region]],Hoja1!$K$12:$BJ$356,6,0)),-33.6043642941)</f>
        <v>-36.834303278500002</v>
      </c>
      <c r="N18214">
        <f>+IFERROR(IFERROR(VLOOKUP(covid_cl[[#This Row],[Comuna]],Hoja1!$J$12:$BJ$356,8,0),VLOOKUP(covid_cl[[#This Row],[Region]],Hoja1!$K$12:$BJ$356,5,0)),-70.6266370305)</f>
        <v>-72.950829239200004</v>
      </c>
    </row>
    <row r="18215" spans="1:14">
      <c r="A18215">
        <f t="shared" si="288"/>
        <v>18214</v>
      </c>
      <c r="B18215" s="3" t="s">
        <v>1790</v>
      </c>
      <c r="C18215">
        <v>8</v>
      </c>
      <c r="D18215" t="s">
        <v>69</v>
      </c>
      <c r="E18215" t="s">
        <v>113</v>
      </c>
      <c r="I18215" t="s">
        <v>730</v>
      </c>
      <c r="L18215" t="s">
        <v>57</v>
      </c>
      <c r="M18215">
        <f>+IFERROR(IFERROR(VLOOKUP(covid_cl[[#This Row],[Comuna]],Hoja1!$J$12:$BJ$356,9,0),VLOOKUP(covid_cl[[#This Row],[Region]],Hoja1!$K$12:$BJ$356,6,0)),-33.6043642941)</f>
        <v>-36.880910203699997</v>
      </c>
      <c r="N18215">
        <f>+IFERROR(IFERROR(VLOOKUP(covid_cl[[#This Row],[Comuna]],Hoja1!$J$12:$BJ$356,8,0),VLOOKUP(covid_cl[[#This Row],[Region]],Hoja1!$K$12:$BJ$356,5,0)),-70.6266370305)</f>
        <v>-73.098476665000007</v>
      </c>
    </row>
    <row r="18216" spans="1:14">
      <c r="A18216">
        <f t="shared" si="288"/>
        <v>18215</v>
      </c>
      <c r="B18216" s="3" t="s">
        <v>1790</v>
      </c>
      <c r="C18216">
        <v>8</v>
      </c>
      <c r="D18216" t="s">
        <v>69</v>
      </c>
      <c r="E18216" t="s">
        <v>113</v>
      </c>
      <c r="I18216" t="s">
        <v>730</v>
      </c>
      <c r="L18216" t="s">
        <v>57</v>
      </c>
      <c r="M18216">
        <f>+IFERROR(IFERROR(VLOOKUP(covid_cl[[#This Row],[Comuna]],Hoja1!$J$12:$BJ$356,9,0),VLOOKUP(covid_cl[[#This Row],[Region]],Hoja1!$K$12:$BJ$356,6,0)),-33.6043642941)</f>
        <v>-36.880910203699997</v>
      </c>
      <c r="N18216">
        <f>+IFERROR(IFERROR(VLOOKUP(covid_cl[[#This Row],[Comuna]],Hoja1!$J$12:$BJ$356,8,0),VLOOKUP(covid_cl[[#This Row],[Region]],Hoja1!$K$12:$BJ$356,5,0)),-70.6266370305)</f>
        <v>-73.098476665000007</v>
      </c>
    </row>
    <row r="18217" spans="1:14">
      <c r="A18217">
        <f t="shared" si="288"/>
        <v>18216</v>
      </c>
      <c r="B18217" s="3" t="s">
        <v>1790</v>
      </c>
      <c r="C18217">
        <v>8</v>
      </c>
      <c r="D18217" t="s">
        <v>69</v>
      </c>
      <c r="E18217" t="s">
        <v>113</v>
      </c>
      <c r="I18217" t="s">
        <v>738</v>
      </c>
      <c r="L18217" t="s">
        <v>57</v>
      </c>
      <c r="M18217">
        <f>+IFERROR(IFERROR(VLOOKUP(covid_cl[[#This Row],[Comuna]],Hoja1!$J$12:$BJ$356,9,0),VLOOKUP(covid_cl[[#This Row],[Region]],Hoja1!$K$12:$BJ$356,6,0)),-33.6043642941)</f>
        <v>-36.715406083799998</v>
      </c>
      <c r="N18217">
        <f>+IFERROR(IFERROR(VLOOKUP(covid_cl[[#This Row],[Comuna]],Hoja1!$J$12:$BJ$356,8,0),VLOOKUP(covid_cl[[#This Row],[Region]],Hoja1!$K$12:$BJ$356,5,0)),-70.6266370305)</f>
        <v>-73.099437088000002</v>
      </c>
    </row>
    <row r="18218" spans="1:14">
      <c r="A18218">
        <f t="shared" si="288"/>
        <v>18217</v>
      </c>
      <c r="B18218" s="3" t="s">
        <v>1790</v>
      </c>
      <c r="C18218">
        <v>8</v>
      </c>
      <c r="D18218" t="s">
        <v>69</v>
      </c>
      <c r="E18218" t="s">
        <v>113</v>
      </c>
      <c r="I18218" t="s">
        <v>742</v>
      </c>
      <c r="L18218" t="s">
        <v>57</v>
      </c>
      <c r="M18218">
        <f>+IFERROR(IFERROR(VLOOKUP(covid_cl[[#This Row],[Comuna]],Hoja1!$J$12:$BJ$356,9,0),VLOOKUP(covid_cl[[#This Row],[Region]],Hoja1!$K$12:$BJ$356,6,0)),-33.6043642941)</f>
        <v>-36.616632379599999</v>
      </c>
      <c r="N18218">
        <f>+IFERROR(IFERROR(VLOOKUP(covid_cl[[#This Row],[Comuna]],Hoja1!$J$12:$BJ$356,8,0),VLOOKUP(covid_cl[[#This Row],[Region]],Hoja1!$K$12:$BJ$356,5,0)),-70.6266370305)</f>
        <v>-72.858050109900006</v>
      </c>
    </row>
    <row r="18219" spans="1:14">
      <c r="A18219">
        <f t="shared" si="288"/>
        <v>18218</v>
      </c>
      <c r="B18219" s="3" t="s">
        <v>1790</v>
      </c>
      <c r="C18219">
        <v>8</v>
      </c>
      <c r="D18219" t="s">
        <v>69</v>
      </c>
      <c r="E18219" t="s">
        <v>113</v>
      </c>
      <c r="I18219" t="s">
        <v>706</v>
      </c>
      <c r="L18219" t="s">
        <v>57</v>
      </c>
      <c r="M18219">
        <f>+IFERROR(IFERROR(VLOOKUP(covid_cl[[#This Row],[Comuna]],Hoja1!$J$12:$BJ$356,9,0),VLOOKUP(covid_cl[[#This Row],[Region]],Hoja1!$K$12:$BJ$356,6,0)),-33.6043642941)</f>
        <v>-37.007213362100003</v>
      </c>
      <c r="N18219">
        <f>+IFERROR(IFERROR(VLOOKUP(covid_cl[[#This Row],[Comuna]],Hoja1!$J$12:$BJ$356,8,0),VLOOKUP(covid_cl[[#This Row],[Region]],Hoja1!$K$12:$BJ$356,5,0)),-70.6266370305)</f>
        <v>-73.125584144399994</v>
      </c>
    </row>
    <row r="18220" spans="1:14">
      <c r="A18220">
        <f t="shared" si="288"/>
        <v>18219</v>
      </c>
      <c r="B18220" s="3" t="s">
        <v>1790</v>
      </c>
      <c r="C18220">
        <v>8</v>
      </c>
      <c r="D18220" t="s">
        <v>69</v>
      </c>
      <c r="E18220" t="s">
        <v>113</v>
      </c>
      <c r="I18220" t="s">
        <v>726</v>
      </c>
      <c r="L18220" t="s">
        <v>57</v>
      </c>
      <c r="M18220">
        <f>+IFERROR(IFERROR(VLOOKUP(covid_cl[[#This Row],[Comuna]],Hoja1!$J$12:$BJ$356,9,0),VLOOKUP(covid_cl[[#This Row],[Region]],Hoja1!$K$12:$BJ$356,6,0)),-33.6043642941)</f>
        <v>-36.747879000700003</v>
      </c>
      <c r="N18220">
        <f>+IFERROR(IFERROR(VLOOKUP(covid_cl[[#This Row],[Comuna]],Hoja1!$J$12:$BJ$356,8,0),VLOOKUP(covid_cl[[#This Row],[Region]],Hoja1!$K$12:$BJ$356,5,0)),-70.6266370305)</f>
        <v>-72.943744084399995</v>
      </c>
    </row>
    <row r="18221" spans="1:14">
      <c r="A18221">
        <f t="shared" si="288"/>
        <v>18220</v>
      </c>
      <c r="B18221" s="3" t="s">
        <v>1790</v>
      </c>
      <c r="C18221">
        <v>8</v>
      </c>
      <c r="D18221" t="s">
        <v>69</v>
      </c>
      <c r="E18221" t="s">
        <v>113</v>
      </c>
      <c r="I18221" t="s">
        <v>734</v>
      </c>
      <c r="L18221" t="s">
        <v>57</v>
      </c>
      <c r="M18221">
        <f>+IFERROR(IFERROR(VLOOKUP(covid_cl[[#This Row],[Comuna]],Hoja1!$J$12:$BJ$356,9,0),VLOOKUP(covid_cl[[#This Row],[Region]],Hoja1!$K$12:$BJ$356,6,0)),-33.6043642941)</f>
        <v>-37.276684234999998</v>
      </c>
      <c r="N18221">
        <f>+IFERROR(IFERROR(VLOOKUP(covid_cl[[#This Row],[Comuna]],Hoja1!$J$12:$BJ$356,8,0),VLOOKUP(covid_cl[[#This Row],[Region]],Hoja1!$K$12:$BJ$356,5,0)),-70.6266370305)</f>
        <v>-72.960055816199997</v>
      </c>
    </row>
    <row r="18222" spans="1:14">
      <c r="A18222">
        <f t="shared" si="288"/>
        <v>18221</v>
      </c>
      <c r="B18222" s="3" t="s">
        <v>1790</v>
      </c>
      <c r="C18222">
        <v>9</v>
      </c>
      <c r="D18222" t="s">
        <v>69</v>
      </c>
      <c r="E18222" t="s">
        <v>331</v>
      </c>
      <c r="I18222" t="s">
        <v>1010</v>
      </c>
      <c r="L18222" t="s">
        <v>57</v>
      </c>
      <c r="M18222">
        <f>+IFERROR(IFERROR(VLOOKUP(covid_cl[[#This Row],[Comuna]],Hoja1!$J$12:$BJ$356,9,0),VLOOKUP(covid_cl[[#This Row],[Region]],Hoja1!$K$12:$BJ$356,6,0)),-33.6043642941)</f>
        <v>-37.768712499599999</v>
      </c>
      <c r="N18222">
        <f>+IFERROR(IFERROR(VLOOKUP(covid_cl[[#This Row],[Comuna]],Hoja1!$J$12:$BJ$356,8,0),VLOOKUP(covid_cl[[#This Row],[Region]],Hoja1!$K$12:$BJ$356,5,0)),-70.6266370305)</f>
        <v>-72.795714252699995</v>
      </c>
    </row>
    <row r="18223" spans="1:14">
      <c r="A18223">
        <f t="shared" si="288"/>
        <v>18222</v>
      </c>
      <c r="B18223" s="3" t="s">
        <v>1790</v>
      </c>
      <c r="C18223">
        <v>9</v>
      </c>
      <c r="D18223" t="s">
        <v>69</v>
      </c>
      <c r="E18223" t="s">
        <v>331</v>
      </c>
      <c r="I18223" t="s">
        <v>1010</v>
      </c>
      <c r="L18223" t="s">
        <v>57</v>
      </c>
      <c r="M18223">
        <f>+IFERROR(IFERROR(VLOOKUP(covid_cl[[#This Row],[Comuna]],Hoja1!$J$12:$BJ$356,9,0),VLOOKUP(covid_cl[[#This Row],[Region]],Hoja1!$K$12:$BJ$356,6,0)),-33.6043642941)</f>
        <v>-37.768712499599999</v>
      </c>
      <c r="N18223">
        <f>+IFERROR(IFERROR(VLOOKUP(covid_cl[[#This Row],[Comuna]],Hoja1!$J$12:$BJ$356,8,0),VLOOKUP(covid_cl[[#This Row],[Region]],Hoja1!$K$12:$BJ$356,5,0)),-70.6266370305)</f>
        <v>-72.795714252699995</v>
      </c>
    </row>
    <row r="18224" spans="1:14">
      <c r="A18224">
        <f t="shared" si="288"/>
        <v>18223</v>
      </c>
      <c r="B18224" s="3" t="s">
        <v>1790</v>
      </c>
      <c r="C18224">
        <v>9</v>
      </c>
      <c r="D18224" t="s">
        <v>69</v>
      </c>
      <c r="E18224" t="s">
        <v>331</v>
      </c>
      <c r="I18224" t="s">
        <v>1010</v>
      </c>
      <c r="L18224" t="s">
        <v>57</v>
      </c>
      <c r="M18224">
        <f>+IFERROR(IFERROR(VLOOKUP(covid_cl[[#This Row],[Comuna]],Hoja1!$J$12:$BJ$356,9,0),VLOOKUP(covid_cl[[#This Row],[Region]],Hoja1!$K$12:$BJ$356,6,0)),-33.6043642941)</f>
        <v>-37.768712499599999</v>
      </c>
      <c r="N18224">
        <f>+IFERROR(IFERROR(VLOOKUP(covid_cl[[#This Row],[Comuna]],Hoja1!$J$12:$BJ$356,8,0),VLOOKUP(covid_cl[[#This Row],[Region]],Hoja1!$K$12:$BJ$356,5,0)),-70.6266370305)</f>
        <v>-72.795714252699995</v>
      </c>
    </row>
    <row r="18225" spans="1:14">
      <c r="A18225">
        <f t="shared" si="288"/>
        <v>18224</v>
      </c>
      <c r="B18225" s="3" t="s">
        <v>1790</v>
      </c>
      <c r="C18225">
        <v>9</v>
      </c>
      <c r="D18225" t="s">
        <v>69</v>
      </c>
      <c r="E18225" t="s">
        <v>331</v>
      </c>
      <c r="I18225" t="s">
        <v>1010</v>
      </c>
      <c r="L18225" t="s">
        <v>57</v>
      </c>
      <c r="M18225">
        <f>+IFERROR(IFERROR(VLOOKUP(covid_cl[[#This Row],[Comuna]],Hoja1!$J$12:$BJ$356,9,0),VLOOKUP(covid_cl[[#This Row],[Region]],Hoja1!$K$12:$BJ$356,6,0)),-33.6043642941)</f>
        <v>-37.768712499599999</v>
      </c>
      <c r="N18225">
        <f>+IFERROR(IFERROR(VLOOKUP(covid_cl[[#This Row],[Comuna]],Hoja1!$J$12:$BJ$356,8,0),VLOOKUP(covid_cl[[#This Row],[Region]],Hoja1!$K$12:$BJ$356,5,0)),-70.6266370305)</f>
        <v>-72.795714252699995</v>
      </c>
    </row>
    <row r="18226" spans="1:14">
      <c r="A18226">
        <f t="shared" si="288"/>
        <v>18225</v>
      </c>
      <c r="B18226" s="3" t="s">
        <v>1790</v>
      </c>
      <c r="C18226">
        <v>9</v>
      </c>
      <c r="D18226" t="s">
        <v>69</v>
      </c>
      <c r="E18226" t="s">
        <v>331</v>
      </c>
      <c r="I18226" t="s">
        <v>1010</v>
      </c>
      <c r="L18226" t="s">
        <v>57</v>
      </c>
      <c r="M18226">
        <f>+IFERROR(IFERROR(VLOOKUP(covid_cl[[#This Row],[Comuna]],Hoja1!$J$12:$BJ$356,9,0),VLOOKUP(covid_cl[[#This Row],[Region]],Hoja1!$K$12:$BJ$356,6,0)),-33.6043642941)</f>
        <v>-37.768712499599999</v>
      </c>
      <c r="N18226">
        <f>+IFERROR(IFERROR(VLOOKUP(covid_cl[[#This Row],[Comuna]],Hoja1!$J$12:$BJ$356,8,0),VLOOKUP(covid_cl[[#This Row],[Region]],Hoja1!$K$12:$BJ$356,5,0)),-70.6266370305)</f>
        <v>-72.795714252699995</v>
      </c>
    </row>
    <row r="18227" spans="1:14">
      <c r="A18227">
        <f t="shared" si="288"/>
        <v>18226</v>
      </c>
      <c r="B18227" s="3" t="s">
        <v>1790</v>
      </c>
      <c r="C18227">
        <v>9</v>
      </c>
      <c r="D18227" t="s">
        <v>69</v>
      </c>
      <c r="E18227" t="s">
        <v>331</v>
      </c>
      <c r="I18227" t="s">
        <v>1010</v>
      </c>
      <c r="L18227" t="s">
        <v>57</v>
      </c>
      <c r="M18227">
        <f>+IFERROR(IFERROR(VLOOKUP(covid_cl[[#This Row],[Comuna]],Hoja1!$J$12:$BJ$356,9,0),VLOOKUP(covid_cl[[#This Row],[Region]],Hoja1!$K$12:$BJ$356,6,0)),-33.6043642941)</f>
        <v>-37.768712499599999</v>
      </c>
      <c r="N18227">
        <f>+IFERROR(IFERROR(VLOOKUP(covid_cl[[#This Row],[Comuna]],Hoja1!$J$12:$BJ$356,8,0),VLOOKUP(covid_cl[[#This Row],[Region]],Hoja1!$K$12:$BJ$356,5,0)),-70.6266370305)</f>
        <v>-72.795714252699995</v>
      </c>
    </row>
    <row r="18228" spans="1:14">
      <c r="A18228">
        <f t="shared" si="288"/>
        <v>18227</v>
      </c>
      <c r="B18228" s="3" t="s">
        <v>1790</v>
      </c>
      <c r="C18228">
        <v>9</v>
      </c>
      <c r="D18228" t="s">
        <v>69</v>
      </c>
      <c r="E18228" t="s">
        <v>331</v>
      </c>
      <c r="I18228" t="s">
        <v>1010</v>
      </c>
      <c r="L18228" t="s">
        <v>57</v>
      </c>
      <c r="M18228">
        <f>+IFERROR(IFERROR(VLOOKUP(covid_cl[[#This Row],[Comuna]],Hoja1!$J$12:$BJ$356,9,0),VLOOKUP(covid_cl[[#This Row],[Region]],Hoja1!$K$12:$BJ$356,6,0)),-33.6043642941)</f>
        <v>-37.768712499599999</v>
      </c>
      <c r="N18228">
        <f>+IFERROR(IFERROR(VLOOKUP(covid_cl[[#This Row],[Comuna]],Hoja1!$J$12:$BJ$356,8,0),VLOOKUP(covid_cl[[#This Row],[Region]],Hoja1!$K$12:$BJ$356,5,0)),-70.6266370305)</f>
        <v>-72.795714252699995</v>
      </c>
    </row>
    <row r="18229" spans="1:14">
      <c r="A18229">
        <f t="shared" si="288"/>
        <v>18228</v>
      </c>
      <c r="B18229" s="3" t="s">
        <v>1790</v>
      </c>
      <c r="C18229">
        <v>9</v>
      </c>
      <c r="D18229" t="s">
        <v>69</v>
      </c>
      <c r="E18229" t="s">
        <v>331</v>
      </c>
      <c r="I18229" t="s">
        <v>1010</v>
      </c>
      <c r="L18229" t="s">
        <v>57</v>
      </c>
      <c r="M18229">
        <f>+IFERROR(IFERROR(VLOOKUP(covid_cl[[#This Row],[Comuna]],Hoja1!$J$12:$BJ$356,9,0),VLOOKUP(covid_cl[[#This Row],[Region]],Hoja1!$K$12:$BJ$356,6,0)),-33.6043642941)</f>
        <v>-37.768712499599999</v>
      </c>
      <c r="N18229">
        <f>+IFERROR(IFERROR(VLOOKUP(covid_cl[[#This Row],[Comuna]],Hoja1!$J$12:$BJ$356,8,0),VLOOKUP(covid_cl[[#This Row],[Region]],Hoja1!$K$12:$BJ$356,5,0)),-70.6266370305)</f>
        <v>-72.795714252699995</v>
      </c>
    </row>
    <row r="18230" spans="1:14">
      <c r="A18230">
        <f t="shared" si="288"/>
        <v>18229</v>
      </c>
      <c r="B18230" s="3" t="s">
        <v>1790</v>
      </c>
      <c r="C18230">
        <v>9</v>
      </c>
      <c r="D18230" t="s">
        <v>69</v>
      </c>
      <c r="E18230" t="s">
        <v>331</v>
      </c>
      <c r="I18230" t="s">
        <v>1019</v>
      </c>
      <c r="L18230" t="s">
        <v>57</v>
      </c>
      <c r="M18230">
        <f>+IFERROR(IFERROR(VLOOKUP(covid_cl[[#This Row],[Comuna]],Hoja1!$J$12:$BJ$356,9,0),VLOOKUP(covid_cl[[#This Row],[Region]],Hoja1!$K$12:$BJ$356,6,0)),-33.6043642941)</f>
        <v>-38.4271556717</v>
      </c>
      <c r="N18230">
        <f>+IFERROR(IFERROR(VLOOKUP(covid_cl[[#This Row],[Comuna]],Hoja1!$J$12:$BJ$356,8,0),VLOOKUP(covid_cl[[#This Row],[Region]],Hoja1!$K$12:$BJ$356,5,0)),-70.6266370305)</f>
        <v>-71.772070218099998</v>
      </c>
    </row>
    <row r="18231" spans="1:14">
      <c r="A18231">
        <f t="shared" si="288"/>
        <v>18230</v>
      </c>
      <c r="B18231" s="3" t="s">
        <v>1790</v>
      </c>
      <c r="C18231">
        <v>9</v>
      </c>
      <c r="D18231" t="s">
        <v>69</v>
      </c>
      <c r="E18231" t="s">
        <v>331</v>
      </c>
      <c r="I18231" t="s">
        <v>954</v>
      </c>
      <c r="L18231" t="s">
        <v>57</v>
      </c>
      <c r="M18231">
        <f>+IFERROR(IFERROR(VLOOKUP(covid_cl[[#This Row],[Comuna]],Hoja1!$J$12:$BJ$356,9,0),VLOOKUP(covid_cl[[#This Row],[Region]],Hoja1!$K$12:$BJ$356,6,0)),-33.6043642941)</f>
        <v>-38.543359325700003</v>
      </c>
      <c r="N18231">
        <f>+IFERROR(IFERROR(VLOOKUP(covid_cl[[#This Row],[Comuna]],Hoja1!$J$12:$BJ$356,8,0),VLOOKUP(covid_cl[[#This Row],[Region]],Hoja1!$K$12:$BJ$356,5,0)),-70.6266370305)</f>
        <v>-72.289099196999999</v>
      </c>
    </row>
    <row r="18232" spans="1:14">
      <c r="A18232">
        <f t="shared" si="288"/>
        <v>18231</v>
      </c>
      <c r="B18232" s="3" t="s">
        <v>1790</v>
      </c>
      <c r="C18232">
        <v>9</v>
      </c>
      <c r="D18232" t="s">
        <v>69</v>
      </c>
      <c r="E18232" t="s">
        <v>331</v>
      </c>
      <c r="I18232" t="s">
        <v>954</v>
      </c>
      <c r="L18232" t="s">
        <v>57</v>
      </c>
      <c r="M18232">
        <f>+IFERROR(IFERROR(VLOOKUP(covid_cl[[#This Row],[Comuna]],Hoja1!$J$12:$BJ$356,9,0),VLOOKUP(covid_cl[[#This Row],[Region]],Hoja1!$K$12:$BJ$356,6,0)),-33.6043642941)</f>
        <v>-38.543359325700003</v>
      </c>
      <c r="N18232">
        <f>+IFERROR(IFERROR(VLOOKUP(covid_cl[[#This Row],[Comuna]],Hoja1!$J$12:$BJ$356,8,0),VLOOKUP(covid_cl[[#This Row],[Region]],Hoja1!$K$12:$BJ$356,5,0)),-70.6266370305)</f>
        <v>-72.289099196999999</v>
      </c>
    </row>
    <row r="18233" spans="1:14">
      <c r="A18233">
        <f t="shared" si="288"/>
        <v>18232</v>
      </c>
      <c r="B18233" s="3" t="s">
        <v>1790</v>
      </c>
      <c r="C18233">
        <v>9</v>
      </c>
      <c r="D18233" t="s">
        <v>69</v>
      </c>
      <c r="E18233" t="s">
        <v>331</v>
      </c>
      <c r="I18233" t="s">
        <v>958</v>
      </c>
      <c r="L18233" t="s">
        <v>57</v>
      </c>
      <c r="M18233">
        <f>+IFERROR(IFERROR(VLOOKUP(covid_cl[[#This Row],[Comuna]],Hoja1!$J$12:$BJ$356,9,0),VLOOKUP(covid_cl[[#This Row],[Region]],Hoja1!$K$12:$BJ$356,6,0)),-33.6043642941)</f>
        <v>-39.356285869899999</v>
      </c>
      <c r="N18233">
        <f>+IFERROR(IFERROR(VLOOKUP(covid_cl[[#This Row],[Comuna]],Hoja1!$J$12:$BJ$356,8,0),VLOOKUP(covid_cl[[#This Row],[Region]],Hoja1!$K$12:$BJ$356,5,0)),-70.6266370305)</f>
        <v>-72.582914162799995</v>
      </c>
    </row>
    <row r="18234" spans="1:14">
      <c r="A18234">
        <f t="shared" si="288"/>
        <v>18233</v>
      </c>
      <c r="B18234" s="3" t="s">
        <v>1790</v>
      </c>
      <c r="C18234">
        <v>9</v>
      </c>
      <c r="D18234" t="s">
        <v>69</v>
      </c>
      <c r="E18234" t="s">
        <v>331</v>
      </c>
      <c r="I18234" t="s">
        <v>970</v>
      </c>
      <c r="L18234" t="s">
        <v>57</v>
      </c>
      <c r="M18234">
        <f>+IFERROR(IFERROR(VLOOKUP(covid_cl[[#This Row],[Comuna]],Hoja1!$J$12:$BJ$356,9,0),VLOOKUP(covid_cl[[#This Row],[Region]],Hoja1!$K$12:$BJ$356,6,0)),-33.6043642941)</f>
        <v>-38.791711704299999</v>
      </c>
      <c r="N18234">
        <f>+IFERROR(IFERROR(VLOOKUP(covid_cl[[#This Row],[Comuna]],Hoja1!$J$12:$BJ$356,8,0),VLOOKUP(covid_cl[[#This Row],[Region]],Hoja1!$K$12:$BJ$356,5,0)),-70.6266370305)</f>
        <v>-72.578841191500004</v>
      </c>
    </row>
    <row r="18235" spans="1:14">
      <c r="A18235">
        <f t="shared" si="288"/>
        <v>18234</v>
      </c>
      <c r="B18235" s="3" t="s">
        <v>1790</v>
      </c>
      <c r="C18235">
        <v>9</v>
      </c>
      <c r="D18235" t="s">
        <v>69</v>
      </c>
      <c r="E18235" t="s">
        <v>331</v>
      </c>
      <c r="I18235" t="s">
        <v>970</v>
      </c>
      <c r="L18235" t="s">
        <v>57</v>
      </c>
      <c r="M18235">
        <f>+IFERROR(IFERROR(VLOOKUP(covid_cl[[#This Row],[Comuna]],Hoja1!$J$12:$BJ$356,9,0),VLOOKUP(covid_cl[[#This Row],[Region]],Hoja1!$K$12:$BJ$356,6,0)),-33.6043642941)</f>
        <v>-38.791711704299999</v>
      </c>
      <c r="N18235">
        <f>+IFERROR(IFERROR(VLOOKUP(covid_cl[[#This Row],[Comuna]],Hoja1!$J$12:$BJ$356,8,0),VLOOKUP(covid_cl[[#This Row],[Region]],Hoja1!$K$12:$BJ$356,5,0)),-70.6266370305)</f>
        <v>-72.578841191500004</v>
      </c>
    </row>
    <row r="18236" spans="1:14">
      <c r="A18236">
        <f t="shared" si="288"/>
        <v>18235</v>
      </c>
      <c r="B18236" s="3" t="s">
        <v>1790</v>
      </c>
      <c r="C18236">
        <v>9</v>
      </c>
      <c r="D18236" t="s">
        <v>69</v>
      </c>
      <c r="E18236" t="s">
        <v>331</v>
      </c>
      <c r="I18236" t="s">
        <v>970</v>
      </c>
      <c r="L18236" t="s">
        <v>57</v>
      </c>
      <c r="M18236">
        <f>+IFERROR(IFERROR(VLOOKUP(covid_cl[[#This Row],[Comuna]],Hoja1!$J$12:$BJ$356,9,0),VLOOKUP(covid_cl[[#This Row],[Region]],Hoja1!$K$12:$BJ$356,6,0)),-33.6043642941)</f>
        <v>-38.791711704299999</v>
      </c>
      <c r="N18236">
        <f>+IFERROR(IFERROR(VLOOKUP(covid_cl[[#This Row],[Comuna]],Hoja1!$J$12:$BJ$356,8,0),VLOOKUP(covid_cl[[#This Row],[Region]],Hoja1!$K$12:$BJ$356,5,0)),-70.6266370305)</f>
        <v>-72.578841191500004</v>
      </c>
    </row>
    <row r="18237" spans="1:14">
      <c r="A18237">
        <f t="shared" si="288"/>
        <v>18236</v>
      </c>
      <c r="B18237" s="3" t="s">
        <v>1790</v>
      </c>
      <c r="C18237">
        <v>9</v>
      </c>
      <c r="D18237" t="s">
        <v>69</v>
      </c>
      <c r="E18237" t="s">
        <v>331</v>
      </c>
      <c r="I18237" t="s">
        <v>970</v>
      </c>
      <c r="L18237" t="s">
        <v>57</v>
      </c>
      <c r="M18237">
        <f>+IFERROR(IFERROR(VLOOKUP(covid_cl[[#This Row],[Comuna]],Hoja1!$J$12:$BJ$356,9,0),VLOOKUP(covid_cl[[#This Row],[Region]],Hoja1!$K$12:$BJ$356,6,0)),-33.6043642941)</f>
        <v>-38.791711704299999</v>
      </c>
      <c r="N18237">
        <f>+IFERROR(IFERROR(VLOOKUP(covid_cl[[#This Row],[Comuna]],Hoja1!$J$12:$BJ$356,8,0),VLOOKUP(covid_cl[[#This Row],[Region]],Hoja1!$K$12:$BJ$356,5,0)),-70.6266370305)</f>
        <v>-72.578841191500004</v>
      </c>
    </row>
    <row r="18238" spans="1:14">
      <c r="A18238">
        <f t="shared" si="288"/>
        <v>18237</v>
      </c>
      <c r="B18238" s="3" t="s">
        <v>1790</v>
      </c>
      <c r="C18238">
        <v>9</v>
      </c>
      <c r="D18238" t="s">
        <v>69</v>
      </c>
      <c r="E18238" t="s">
        <v>331</v>
      </c>
      <c r="I18238" t="s">
        <v>970</v>
      </c>
      <c r="L18238" t="s">
        <v>57</v>
      </c>
      <c r="M18238">
        <f>+IFERROR(IFERROR(VLOOKUP(covid_cl[[#This Row],[Comuna]],Hoja1!$J$12:$BJ$356,9,0),VLOOKUP(covid_cl[[#This Row],[Region]],Hoja1!$K$12:$BJ$356,6,0)),-33.6043642941)</f>
        <v>-38.791711704299999</v>
      </c>
      <c r="N18238">
        <f>+IFERROR(IFERROR(VLOOKUP(covid_cl[[#This Row],[Comuna]],Hoja1!$J$12:$BJ$356,8,0),VLOOKUP(covid_cl[[#This Row],[Region]],Hoja1!$K$12:$BJ$356,5,0)),-70.6266370305)</f>
        <v>-72.578841191500004</v>
      </c>
    </row>
    <row r="18239" spans="1:14">
      <c r="A18239">
        <f t="shared" si="288"/>
        <v>18238</v>
      </c>
      <c r="B18239" s="3" t="s">
        <v>1790</v>
      </c>
      <c r="C18239">
        <v>9</v>
      </c>
      <c r="D18239" t="s">
        <v>69</v>
      </c>
      <c r="E18239" t="s">
        <v>331</v>
      </c>
      <c r="I18239" t="s">
        <v>970</v>
      </c>
      <c r="L18239" t="s">
        <v>57</v>
      </c>
      <c r="M18239">
        <f>+IFERROR(IFERROR(VLOOKUP(covid_cl[[#This Row],[Comuna]],Hoja1!$J$12:$BJ$356,9,0),VLOOKUP(covid_cl[[#This Row],[Region]],Hoja1!$K$12:$BJ$356,6,0)),-33.6043642941)</f>
        <v>-38.791711704299999</v>
      </c>
      <c r="N18239">
        <f>+IFERROR(IFERROR(VLOOKUP(covid_cl[[#This Row],[Comuna]],Hoja1!$J$12:$BJ$356,8,0),VLOOKUP(covid_cl[[#This Row],[Region]],Hoja1!$K$12:$BJ$356,5,0)),-70.6266370305)</f>
        <v>-72.578841191500004</v>
      </c>
    </row>
    <row r="18240" spans="1:14">
      <c r="A18240">
        <f t="shared" si="288"/>
        <v>18239</v>
      </c>
      <c r="B18240" s="3" t="s">
        <v>1790</v>
      </c>
      <c r="C18240">
        <v>9</v>
      </c>
      <c r="D18240" t="s">
        <v>69</v>
      </c>
      <c r="E18240" t="s">
        <v>331</v>
      </c>
      <c r="I18240" t="s">
        <v>970</v>
      </c>
      <c r="L18240" t="s">
        <v>57</v>
      </c>
      <c r="M18240">
        <f>+IFERROR(IFERROR(VLOOKUP(covid_cl[[#This Row],[Comuna]],Hoja1!$J$12:$BJ$356,9,0),VLOOKUP(covid_cl[[#This Row],[Region]],Hoja1!$K$12:$BJ$356,6,0)),-33.6043642941)</f>
        <v>-38.791711704299999</v>
      </c>
      <c r="N18240">
        <f>+IFERROR(IFERROR(VLOOKUP(covid_cl[[#This Row],[Comuna]],Hoja1!$J$12:$BJ$356,8,0),VLOOKUP(covid_cl[[#This Row],[Region]],Hoja1!$K$12:$BJ$356,5,0)),-70.6266370305)</f>
        <v>-72.578841191500004</v>
      </c>
    </row>
    <row r="18241" spans="1:14">
      <c r="A18241">
        <f t="shared" si="288"/>
        <v>18240</v>
      </c>
      <c r="B18241" s="3" t="s">
        <v>1790</v>
      </c>
      <c r="C18241">
        <v>9</v>
      </c>
      <c r="D18241" t="s">
        <v>69</v>
      </c>
      <c r="E18241" t="s">
        <v>331</v>
      </c>
      <c r="I18241" t="s">
        <v>970</v>
      </c>
      <c r="L18241" t="s">
        <v>57</v>
      </c>
      <c r="M18241">
        <f>+IFERROR(IFERROR(VLOOKUP(covid_cl[[#This Row],[Comuna]],Hoja1!$J$12:$BJ$356,9,0),VLOOKUP(covid_cl[[#This Row],[Region]],Hoja1!$K$12:$BJ$356,6,0)),-33.6043642941)</f>
        <v>-38.791711704299999</v>
      </c>
      <c r="N18241">
        <f>+IFERROR(IFERROR(VLOOKUP(covid_cl[[#This Row],[Comuna]],Hoja1!$J$12:$BJ$356,8,0),VLOOKUP(covid_cl[[#This Row],[Region]],Hoja1!$K$12:$BJ$356,5,0)),-70.6266370305)</f>
        <v>-72.578841191500004</v>
      </c>
    </row>
    <row r="18242" spans="1:14">
      <c r="A18242">
        <f t="shared" si="288"/>
        <v>18241</v>
      </c>
      <c r="B18242" s="3" t="s">
        <v>1790</v>
      </c>
      <c r="C18242">
        <v>9</v>
      </c>
      <c r="D18242" t="s">
        <v>69</v>
      </c>
      <c r="E18242" t="s">
        <v>331</v>
      </c>
      <c r="I18242" t="s">
        <v>970</v>
      </c>
      <c r="L18242" t="s">
        <v>57</v>
      </c>
      <c r="M18242">
        <f>+IFERROR(IFERROR(VLOOKUP(covid_cl[[#This Row],[Comuna]],Hoja1!$J$12:$BJ$356,9,0),VLOOKUP(covid_cl[[#This Row],[Region]],Hoja1!$K$12:$BJ$356,6,0)),-33.6043642941)</f>
        <v>-38.791711704299999</v>
      </c>
      <c r="N18242">
        <f>+IFERROR(IFERROR(VLOOKUP(covid_cl[[#This Row],[Comuna]],Hoja1!$J$12:$BJ$356,8,0),VLOOKUP(covid_cl[[#This Row],[Region]],Hoja1!$K$12:$BJ$356,5,0)),-70.6266370305)</f>
        <v>-72.578841191500004</v>
      </c>
    </row>
    <row r="18243" spans="1:14">
      <c r="A18243">
        <f t="shared" si="288"/>
        <v>18242</v>
      </c>
      <c r="B18243" s="3" t="s">
        <v>1790</v>
      </c>
      <c r="C18243">
        <v>9</v>
      </c>
      <c r="D18243" t="s">
        <v>69</v>
      </c>
      <c r="E18243" t="s">
        <v>331</v>
      </c>
      <c r="I18243" t="s">
        <v>1043</v>
      </c>
      <c r="L18243" t="s">
        <v>57</v>
      </c>
      <c r="M18243">
        <f>+IFERROR(IFERROR(VLOOKUP(covid_cl[[#This Row],[Comuna]],Hoja1!$J$12:$BJ$356,9,0),VLOOKUP(covid_cl[[#This Row],[Region]],Hoja1!$K$12:$BJ$356,6,0)),-33.6043642941)</f>
        <v>-37.717585682100001</v>
      </c>
      <c r="N18243">
        <f>+IFERROR(IFERROR(VLOOKUP(covid_cl[[#This Row],[Comuna]],Hoja1!$J$12:$BJ$356,8,0),VLOOKUP(covid_cl[[#This Row],[Region]],Hoja1!$K$12:$BJ$356,5,0)),-70.6266370305)</f>
        <v>-72.575591038100001</v>
      </c>
    </row>
    <row r="18244" spans="1:14">
      <c r="A18244">
        <f t="shared" si="288"/>
        <v>18243</v>
      </c>
      <c r="B18244" s="3" t="s">
        <v>1790</v>
      </c>
      <c r="C18244">
        <v>9</v>
      </c>
      <c r="D18244" t="s">
        <v>69</v>
      </c>
      <c r="E18244" t="s">
        <v>331</v>
      </c>
      <c r="I18244" t="s">
        <v>986</v>
      </c>
      <c r="L18244" t="s">
        <v>57</v>
      </c>
      <c r="M18244">
        <f>+IFERROR(IFERROR(VLOOKUP(covid_cl[[#This Row],[Comuna]],Hoja1!$J$12:$BJ$356,9,0),VLOOKUP(covid_cl[[#This Row],[Region]],Hoja1!$K$12:$BJ$356,6,0)),-33.6043642941)</f>
        <v>-38.832554745099998</v>
      </c>
      <c r="N18244">
        <f>+IFERROR(IFERROR(VLOOKUP(covid_cl[[#This Row],[Comuna]],Hoja1!$J$12:$BJ$356,8,0),VLOOKUP(covid_cl[[#This Row],[Region]],Hoja1!$K$12:$BJ$356,5,0)),-70.6266370305)</f>
        <v>-73.295537762500004</v>
      </c>
    </row>
    <row r="18245" spans="1:14">
      <c r="A18245">
        <f t="shared" si="288"/>
        <v>18244</v>
      </c>
      <c r="B18245" s="3" t="s">
        <v>1790</v>
      </c>
      <c r="C18245">
        <v>9</v>
      </c>
      <c r="D18245" t="s">
        <v>69</v>
      </c>
      <c r="E18245" t="s">
        <v>331</v>
      </c>
      <c r="I18245" t="s">
        <v>923</v>
      </c>
      <c r="L18245" t="s">
        <v>57</v>
      </c>
      <c r="M18245">
        <f>+IFERROR(IFERROR(VLOOKUP(covid_cl[[#This Row],[Comuna]],Hoja1!$J$12:$BJ$356,9,0),VLOOKUP(covid_cl[[#This Row],[Region]],Hoja1!$K$12:$BJ$356,6,0)),-33.6043642941)</f>
        <v>-38.673262980899999</v>
      </c>
      <c r="N18245">
        <f>+IFERROR(IFERROR(VLOOKUP(covid_cl[[#This Row],[Comuna]],Hoja1!$J$12:$BJ$356,8,0),VLOOKUP(covid_cl[[#This Row],[Region]],Hoja1!$K$12:$BJ$356,5,0)),-70.6266370305)</f>
        <v>-72.667767188900001</v>
      </c>
    </row>
    <row r="18246" spans="1:14">
      <c r="A18246">
        <f t="shared" si="288"/>
        <v>18245</v>
      </c>
      <c r="B18246" s="3" t="s">
        <v>1790</v>
      </c>
      <c r="C18246">
        <v>9</v>
      </c>
      <c r="D18246" t="s">
        <v>69</v>
      </c>
      <c r="E18246" t="s">
        <v>331</v>
      </c>
      <c r="I18246" t="s">
        <v>923</v>
      </c>
      <c r="L18246" t="s">
        <v>57</v>
      </c>
      <c r="M18246">
        <f>+IFERROR(IFERROR(VLOOKUP(covid_cl[[#This Row],[Comuna]],Hoja1!$J$12:$BJ$356,9,0),VLOOKUP(covid_cl[[#This Row],[Region]],Hoja1!$K$12:$BJ$356,6,0)),-33.6043642941)</f>
        <v>-38.673262980899999</v>
      </c>
      <c r="N18246">
        <f>+IFERROR(IFERROR(VLOOKUP(covid_cl[[#This Row],[Comuna]],Hoja1!$J$12:$BJ$356,8,0),VLOOKUP(covid_cl[[#This Row],[Region]],Hoja1!$K$12:$BJ$356,5,0)),-70.6266370305)</f>
        <v>-72.667767188900001</v>
      </c>
    </row>
    <row r="18247" spans="1:14">
      <c r="A18247">
        <f t="shared" si="288"/>
        <v>18246</v>
      </c>
      <c r="B18247" s="3" t="s">
        <v>1790</v>
      </c>
      <c r="C18247">
        <v>9</v>
      </c>
      <c r="D18247" t="s">
        <v>69</v>
      </c>
      <c r="E18247" t="s">
        <v>331</v>
      </c>
      <c r="I18247" t="s">
        <v>923</v>
      </c>
      <c r="L18247" t="s">
        <v>57</v>
      </c>
      <c r="M18247">
        <f>+IFERROR(IFERROR(VLOOKUP(covid_cl[[#This Row],[Comuna]],Hoja1!$J$12:$BJ$356,9,0),VLOOKUP(covid_cl[[#This Row],[Region]],Hoja1!$K$12:$BJ$356,6,0)),-33.6043642941)</f>
        <v>-38.673262980899999</v>
      </c>
      <c r="N18247">
        <f>+IFERROR(IFERROR(VLOOKUP(covid_cl[[#This Row],[Comuna]],Hoja1!$J$12:$BJ$356,8,0),VLOOKUP(covid_cl[[#This Row],[Region]],Hoja1!$K$12:$BJ$356,5,0)),-70.6266370305)</f>
        <v>-72.667767188900001</v>
      </c>
    </row>
    <row r="18248" spans="1:14">
      <c r="A18248">
        <f t="shared" si="288"/>
        <v>18247</v>
      </c>
      <c r="B18248" s="3" t="s">
        <v>1790</v>
      </c>
      <c r="C18248">
        <v>9</v>
      </c>
      <c r="D18248" t="s">
        <v>69</v>
      </c>
      <c r="E18248" t="s">
        <v>331</v>
      </c>
      <c r="I18248" t="s">
        <v>923</v>
      </c>
      <c r="L18248" t="s">
        <v>57</v>
      </c>
      <c r="M18248">
        <f>+IFERROR(IFERROR(VLOOKUP(covid_cl[[#This Row],[Comuna]],Hoja1!$J$12:$BJ$356,9,0),VLOOKUP(covid_cl[[#This Row],[Region]],Hoja1!$K$12:$BJ$356,6,0)),-33.6043642941)</f>
        <v>-38.673262980899999</v>
      </c>
      <c r="N18248">
        <f>+IFERROR(IFERROR(VLOOKUP(covid_cl[[#This Row],[Comuna]],Hoja1!$J$12:$BJ$356,8,0),VLOOKUP(covid_cl[[#This Row],[Region]],Hoja1!$K$12:$BJ$356,5,0)),-70.6266370305)</f>
        <v>-72.667767188900001</v>
      </c>
    </row>
    <row r="18249" spans="1:14">
      <c r="A18249">
        <f t="shared" si="288"/>
        <v>18248</v>
      </c>
      <c r="B18249" s="3" t="s">
        <v>1790</v>
      </c>
      <c r="C18249">
        <v>9</v>
      </c>
      <c r="D18249" t="s">
        <v>69</v>
      </c>
      <c r="E18249" t="s">
        <v>331</v>
      </c>
      <c r="I18249" t="s">
        <v>923</v>
      </c>
      <c r="L18249" t="s">
        <v>57</v>
      </c>
      <c r="M18249">
        <f>+IFERROR(IFERROR(VLOOKUP(covid_cl[[#This Row],[Comuna]],Hoja1!$J$12:$BJ$356,9,0),VLOOKUP(covid_cl[[#This Row],[Region]],Hoja1!$K$12:$BJ$356,6,0)),-33.6043642941)</f>
        <v>-38.673262980899999</v>
      </c>
      <c r="N18249">
        <f>+IFERROR(IFERROR(VLOOKUP(covid_cl[[#This Row],[Comuna]],Hoja1!$J$12:$BJ$356,8,0),VLOOKUP(covid_cl[[#This Row],[Region]],Hoja1!$K$12:$BJ$356,5,0)),-70.6266370305)</f>
        <v>-72.667767188900001</v>
      </c>
    </row>
    <row r="18250" spans="1:14">
      <c r="A18250">
        <f t="shared" si="288"/>
        <v>18249</v>
      </c>
      <c r="B18250" s="3" t="s">
        <v>1790</v>
      </c>
      <c r="C18250">
        <v>9</v>
      </c>
      <c r="D18250" t="s">
        <v>69</v>
      </c>
      <c r="E18250" t="s">
        <v>331</v>
      </c>
      <c r="I18250" t="s">
        <v>923</v>
      </c>
      <c r="L18250" t="s">
        <v>57</v>
      </c>
      <c r="M18250">
        <f>+IFERROR(IFERROR(VLOOKUP(covid_cl[[#This Row],[Comuna]],Hoja1!$J$12:$BJ$356,9,0),VLOOKUP(covid_cl[[#This Row],[Region]],Hoja1!$K$12:$BJ$356,6,0)),-33.6043642941)</f>
        <v>-38.673262980899999</v>
      </c>
      <c r="N18250">
        <f>+IFERROR(IFERROR(VLOOKUP(covid_cl[[#This Row],[Comuna]],Hoja1!$J$12:$BJ$356,8,0),VLOOKUP(covid_cl[[#This Row],[Region]],Hoja1!$K$12:$BJ$356,5,0)),-70.6266370305)</f>
        <v>-72.667767188900001</v>
      </c>
    </row>
    <row r="18251" spans="1:14">
      <c r="A18251">
        <f t="shared" si="288"/>
        <v>18250</v>
      </c>
      <c r="B18251" s="3" t="s">
        <v>1790</v>
      </c>
      <c r="C18251">
        <v>9</v>
      </c>
      <c r="D18251" t="s">
        <v>69</v>
      </c>
      <c r="E18251" t="s">
        <v>331</v>
      </c>
      <c r="I18251" t="s">
        <v>923</v>
      </c>
      <c r="L18251" t="s">
        <v>57</v>
      </c>
      <c r="M18251">
        <f>+IFERROR(IFERROR(VLOOKUP(covid_cl[[#This Row],[Comuna]],Hoja1!$J$12:$BJ$356,9,0),VLOOKUP(covid_cl[[#This Row],[Region]],Hoja1!$K$12:$BJ$356,6,0)),-33.6043642941)</f>
        <v>-38.673262980899999</v>
      </c>
      <c r="N18251">
        <f>+IFERROR(IFERROR(VLOOKUP(covid_cl[[#This Row],[Comuna]],Hoja1!$J$12:$BJ$356,8,0),VLOOKUP(covid_cl[[#This Row],[Region]],Hoja1!$K$12:$BJ$356,5,0)),-70.6266370305)</f>
        <v>-72.667767188900001</v>
      </c>
    </row>
    <row r="18252" spans="1:14">
      <c r="A18252">
        <f t="shared" si="288"/>
        <v>18251</v>
      </c>
      <c r="B18252" s="3" t="s">
        <v>1790</v>
      </c>
      <c r="C18252">
        <v>9</v>
      </c>
      <c r="D18252" t="s">
        <v>69</v>
      </c>
      <c r="E18252" t="s">
        <v>331</v>
      </c>
      <c r="I18252" t="s">
        <v>923</v>
      </c>
      <c r="L18252" t="s">
        <v>57</v>
      </c>
      <c r="M18252">
        <f>+IFERROR(IFERROR(VLOOKUP(covid_cl[[#This Row],[Comuna]],Hoja1!$J$12:$BJ$356,9,0),VLOOKUP(covid_cl[[#This Row],[Region]],Hoja1!$K$12:$BJ$356,6,0)),-33.6043642941)</f>
        <v>-38.673262980899999</v>
      </c>
      <c r="N18252">
        <f>+IFERROR(IFERROR(VLOOKUP(covid_cl[[#This Row],[Comuna]],Hoja1!$J$12:$BJ$356,8,0),VLOOKUP(covid_cl[[#This Row],[Region]],Hoja1!$K$12:$BJ$356,5,0)),-70.6266370305)</f>
        <v>-72.667767188900001</v>
      </c>
    </row>
    <row r="18253" spans="1:14">
      <c r="A18253">
        <f t="shared" si="288"/>
        <v>18252</v>
      </c>
      <c r="B18253" s="3" t="s">
        <v>1790</v>
      </c>
      <c r="C18253">
        <v>9</v>
      </c>
      <c r="D18253" t="s">
        <v>69</v>
      </c>
      <c r="E18253" t="s">
        <v>331</v>
      </c>
      <c r="I18253" t="s">
        <v>923</v>
      </c>
      <c r="L18253" t="s">
        <v>57</v>
      </c>
      <c r="M18253">
        <f>+IFERROR(IFERROR(VLOOKUP(covid_cl[[#This Row],[Comuna]],Hoja1!$J$12:$BJ$356,9,0),VLOOKUP(covid_cl[[#This Row],[Region]],Hoja1!$K$12:$BJ$356,6,0)),-33.6043642941)</f>
        <v>-38.673262980899999</v>
      </c>
      <c r="N18253">
        <f>+IFERROR(IFERROR(VLOOKUP(covid_cl[[#This Row],[Comuna]],Hoja1!$J$12:$BJ$356,8,0),VLOOKUP(covid_cl[[#This Row],[Region]],Hoja1!$K$12:$BJ$356,5,0)),-70.6266370305)</f>
        <v>-72.667767188900001</v>
      </c>
    </row>
    <row r="18254" spans="1:14">
      <c r="A18254">
        <f t="shared" si="288"/>
        <v>18253</v>
      </c>
      <c r="B18254" s="3" t="s">
        <v>1790</v>
      </c>
      <c r="C18254">
        <v>9</v>
      </c>
      <c r="D18254" t="s">
        <v>69</v>
      </c>
      <c r="E18254" t="s">
        <v>331</v>
      </c>
      <c r="I18254" t="s">
        <v>923</v>
      </c>
      <c r="L18254" t="s">
        <v>57</v>
      </c>
      <c r="M18254">
        <f>+IFERROR(IFERROR(VLOOKUP(covid_cl[[#This Row],[Comuna]],Hoja1!$J$12:$BJ$356,9,0),VLOOKUP(covid_cl[[#This Row],[Region]],Hoja1!$K$12:$BJ$356,6,0)),-33.6043642941)</f>
        <v>-38.673262980899999</v>
      </c>
      <c r="N18254">
        <f>+IFERROR(IFERROR(VLOOKUP(covid_cl[[#This Row],[Comuna]],Hoja1!$J$12:$BJ$356,8,0),VLOOKUP(covid_cl[[#This Row],[Region]],Hoja1!$K$12:$BJ$356,5,0)),-70.6266370305)</f>
        <v>-72.667767188900001</v>
      </c>
    </row>
    <row r="18255" spans="1:14">
      <c r="A18255">
        <f t="shared" si="288"/>
        <v>18254</v>
      </c>
      <c r="B18255" s="3" t="s">
        <v>1790</v>
      </c>
      <c r="C18255">
        <v>9</v>
      </c>
      <c r="D18255" t="s">
        <v>69</v>
      </c>
      <c r="E18255" t="s">
        <v>331</v>
      </c>
      <c r="I18255" t="s">
        <v>923</v>
      </c>
      <c r="L18255" t="s">
        <v>57</v>
      </c>
      <c r="M18255">
        <f>+IFERROR(IFERROR(VLOOKUP(covid_cl[[#This Row],[Comuna]],Hoja1!$J$12:$BJ$356,9,0),VLOOKUP(covid_cl[[#This Row],[Region]],Hoja1!$K$12:$BJ$356,6,0)),-33.6043642941)</f>
        <v>-38.673262980899999</v>
      </c>
      <c r="N18255">
        <f>+IFERROR(IFERROR(VLOOKUP(covid_cl[[#This Row],[Comuna]],Hoja1!$J$12:$BJ$356,8,0),VLOOKUP(covid_cl[[#This Row],[Region]],Hoja1!$K$12:$BJ$356,5,0)),-70.6266370305)</f>
        <v>-72.667767188900001</v>
      </c>
    </row>
    <row r="18256" spans="1:14">
      <c r="A18256">
        <f t="shared" si="288"/>
        <v>18255</v>
      </c>
      <c r="B18256" s="3" t="s">
        <v>1790</v>
      </c>
      <c r="C18256">
        <v>9</v>
      </c>
      <c r="D18256" t="s">
        <v>69</v>
      </c>
      <c r="E18256" t="s">
        <v>331</v>
      </c>
      <c r="I18256" t="s">
        <v>923</v>
      </c>
      <c r="L18256" t="s">
        <v>57</v>
      </c>
      <c r="M18256">
        <f>+IFERROR(IFERROR(VLOOKUP(covid_cl[[#This Row],[Comuna]],Hoja1!$J$12:$BJ$356,9,0),VLOOKUP(covid_cl[[#This Row],[Region]],Hoja1!$K$12:$BJ$356,6,0)),-33.6043642941)</f>
        <v>-38.673262980899999</v>
      </c>
      <c r="N18256">
        <f>+IFERROR(IFERROR(VLOOKUP(covid_cl[[#This Row],[Comuna]],Hoja1!$J$12:$BJ$356,8,0),VLOOKUP(covid_cl[[#This Row],[Region]],Hoja1!$K$12:$BJ$356,5,0)),-70.6266370305)</f>
        <v>-72.667767188900001</v>
      </c>
    </row>
    <row r="18257" spans="1:14">
      <c r="A18257">
        <f t="shared" si="288"/>
        <v>18256</v>
      </c>
      <c r="B18257" s="3" t="s">
        <v>1790</v>
      </c>
      <c r="C18257">
        <v>9</v>
      </c>
      <c r="D18257" t="s">
        <v>69</v>
      </c>
      <c r="E18257" t="s">
        <v>331</v>
      </c>
      <c r="I18257" t="s">
        <v>923</v>
      </c>
      <c r="L18257" t="s">
        <v>57</v>
      </c>
      <c r="M18257">
        <f>+IFERROR(IFERROR(VLOOKUP(covid_cl[[#This Row],[Comuna]],Hoja1!$J$12:$BJ$356,9,0),VLOOKUP(covid_cl[[#This Row],[Region]],Hoja1!$K$12:$BJ$356,6,0)),-33.6043642941)</f>
        <v>-38.673262980899999</v>
      </c>
      <c r="N18257">
        <f>+IFERROR(IFERROR(VLOOKUP(covid_cl[[#This Row],[Comuna]],Hoja1!$J$12:$BJ$356,8,0),VLOOKUP(covid_cl[[#This Row],[Region]],Hoja1!$K$12:$BJ$356,5,0)),-70.6266370305)</f>
        <v>-72.667767188900001</v>
      </c>
    </row>
    <row r="18258" spans="1:14">
      <c r="A18258">
        <f t="shared" si="288"/>
        <v>18257</v>
      </c>
      <c r="B18258" s="3" t="s">
        <v>1790</v>
      </c>
      <c r="C18258">
        <v>9</v>
      </c>
      <c r="D18258" t="s">
        <v>69</v>
      </c>
      <c r="E18258" t="s">
        <v>331</v>
      </c>
      <c r="I18258" t="s">
        <v>923</v>
      </c>
      <c r="L18258" t="s">
        <v>57</v>
      </c>
      <c r="M18258">
        <f>+IFERROR(IFERROR(VLOOKUP(covid_cl[[#This Row],[Comuna]],Hoja1!$J$12:$BJ$356,9,0),VLOOKUP(covid_cl[[#This Row],[Region]],Hoja1!$K$12:$BJ$356,6,0)),-33.6043642941)</f>
        <v>-38.673262980899999</v>
      </c>
      <c r="N18258">
        <f>+IFERROR(IFERROR(VLOOKUP(covid_cl[[#This Row],[Comuna]],Hoja1!$J$12:$BJ$356,8,0),VLOOKUP(covid_cl[[#This Row],[Region]],Hoja1!$K$12:$BJ$356,5,0)),-70.6266370305)</f>
        <v>-72.667767188900001</v>
      </c>
    </row>
    <row r="18259" spans="1:14">
      <c r="A18259">
        <f t="shared" si="288"/>
        <v>18258</v>
      </c>
      <c r="B18259" s="3" t="s">
        <v>1790</v>
      </c>
      <c r="C18259">
        <v>9</v>
      </c>
      <c r="D18259" t="s">
        <v>69</v>
      </c>
      <c r="E18259" t="s">
        <v>331</v>
      </c>
      <c r="I18259" t="s">
        <v>1051</v>
      </c>
      <c r="L18259" t="s">
        <v>57</v>
      </c>
      <c r="M18259">
        <f>+IFERROR(IFERROR(VLOOKUP(covid_cl[[#This Row],[Comuna]],Hoja1!$J$12:$BJ$356,9,0),VLOOKUP(covid_cl[[#This Row],[Region]],Hoja1!$K$12:$BJ$356,6,0)),-33.6043642941)</f>
        <v>-38.280614075300001</v>
      </c>
      <c r="N18259">
        <f>+IFERROR(IFERROR(VLOOKUP(covid_cl[[#This Row],[Comuna]],Hoja1!$J$12:$BJ$356,8,0),VLOOKUP(covid_cl[[#This Row],[Region]],Hoja1!$K$12:$BJ$356,5,0)),-70.6266370305)</f>
        <v>-72.233593646100005</v>
      </c>
    </row>
    <row r="18260" spans="1:14">
      <c r="A18260">
        <f t="shared" si="288"/>
        <v>18259</v>
      </c>
      <c r="B18260" s="3" t="s">
        <v>1790</v>
      </c>
      <c r="C18260">
        <v>9</v>
      </c>
      <c r="D18260" t="s">
        <v>69</v>
      </c>
      <c r="E18260" t="s">
        <v>331</v>
      </c>
      <c r="I18260" t="s">
        <v>1051</v>
      </c>
      <c r="L18260" t="s">
        <v>57</v>
      </c>
      <c r="M18260">
        <f>+IFERROR(IFERROR(VLOOKUP(covid_cl[[#This Row],[Comuna]],Hoja1!$J$12:$BJ$356,9,0),VLOOKUP(covid_cl[[#This Row],[Region]],Hoja1!$K$12:$BJ$356,6,0)),-33.6043642941)</f>
        <v>-38.280614075300001</v>
      </c>
      <c r="N18260">
        <f>+IFERROR(IFERROR(VLOOKUP(covid_cl[[#This Row],[Comuna]],Hoja1!$J$12:$BJ$356,8,0),VLOOKUP(covid_cl[[#This Row],[Region]],Hoja1!$K$12:$BJ$356,5,0)),-70.6266370305)</f>
        <v>-72.233593646100005</v>
      </c>
    </row>
    <row r="18261" spans="1:14">
      <c r="A18261">
        <f t="shared" si="288"/>
        <v>18260</v>
      </c>
      <c r="B18261" s="3" t="s">
        <v>1790</v>
      </c>
      <c r="C18261">
        <v>9</v>
      </c>
      <c r="D18261" t="s">
        <v>69</v>
      </c>
      <c r="E18261" t="s">
        <v>331</v>
      </c>
      <c r="I18261" t="s">
        <v>1051</v>
      </c>
      <c r="L18261" t="s">
        <v>57</v>
      </c>
      <c r="M18261">
        <f>+IFERROR(IFERROR(VLOOKUP(covid_cl[[#This Row],[Comuna]],Hoja1!$J$12:$BJ$356,9,0),VLOOKUP(covid_cl[[#This Row],[Region]],Hoja1!$K$12:$BJ$356,6,0)),-33.6043642941)</f>
        <v>-38.280614075300001</v>
      </c>
      <c r="N18261">
        <f>+IFERROR(IFERROR(VLOOKUP(covid_cl[[#This Row],[Comuna]],Hoja1!$J$12:$BJ$356,8,0),VLOOKUP(covid_cl[[#This Row],[Region]],Hoja1!$K$12:$BJ$356,5,0)),-70.6266370305)</f>
        <v>-72.233593646100005</v>
      </c>
    </row>
    <row r="18262" spans="1:14">
      <c r="A18262">
        <f t="shared" si="288"/>
        <v>18261</v>
      </c>
      <c r="B18262" s="3" t="s">
        <v>1790</v>
      </c>
      <c r="C18262">
        <v>9</v>
      </c>
      <c r="D18262" t="s">
        <v>69</v>
      </c>
      <c r="E18262" t="s">
        <v>331</v>
      </c>
      <c r="I18262" t="s">
        <v>1051</v>
      </c>
      <c r="L18262" t="s">
        <v>57</v>
      </c>
      <c r="M18262">
        <f>+IFERROR(IFERROR(VLOOKUP(covid_cl[[#This Row],[Comuna]],Hoja1!$J$12:$BJ$356,9,0),VLOOKUP(covid_cl[[#This Row],[Region]],Hoja1!$K$12:$BJ$356,6,0)),-33.6043642941)</f>
        <v>-38.280614075300001</v>
      </c>
      <c r="N18262">
        <f>+IFERROR(IFERROR(VLOOKUP(covid_cl[[#This Row],[Comuna]],Hoja1!$J$12:$BJ$356,8,0),VLOOKUP(covid_cl[[#This Row],[Region]],Hoja1!$K$12:$BJ$356,5,0)),-70.6266370305)</f>
        <v>-72.233593646100005</v>
      </c>
    </row>
    <row r="18263" spans="1:14">
      <c r="A18263">
        <f t="shared" si="288"/>
        <v>18262</v>
      </c>
      <c r="B18263" s="3" t="s">
        <v>1790</v>
      </c>
      <c r="C18263">
        <v>9</v>
      </c>
      <c r="D18263" t="s">
        <v>69</v>
      </c>
      <c r="E18263" t="s">
        <v>331</v>
      </c>
      <c r="I18263" t="s">
        <v>1051</v>
      </c>
      <c r="L18263" t="s">
        <v>57</v>
      </c>
      <c r="M18263">
        <f>+IFERROR(IFERROR(VLOOKUP(covid_cl[[#This Row],[Comuna]],Hoja1!$J$12:$BJ$356,9,0),VLOOKUP(covid_cl[[#This Row],[Region]],Hoja1!$K$12:$BJ$356,6,0)),-33.6043642941)</f>
        <v>-38.280614075300001</v>
      </c>
      <c r="N18263">
        <f>+IFERROR(IFERROR(VLOOKUP(covid_cl[[#This Row],[Comuna]],Hoja1!$J$12:$BJ$356,8,0),VLOOKUP(covid_cl[[#This Row],[Region]],Hoja1!$K$12:$BJ$356,5,0)),-70.6266370305)</f>
        <v>-72.233593646100005</v>
      </c>
    </row>
    <row r="18264" spans="1:14">
      <c r="A18264">
        <f t="shared" si="288"/>
        <v>18263</v>
      </c>
      <c r="B18264" s="3" t="s">
        <v>1790</v>
      </c>
      <c r="C18264">
        <v>14</v>
      </c>
      <c r="D18264" t="s">
        <v>69</v>
      </c>
      <c r="E18264" t="s">
        <v>1480</v>
      </c>
      <c r="I18264" t="s">
        <v>1513</v>
      </c>
      <c r="L18264" t="s">
        <v>57</v>
      </c>
      <c r="M18264">
        <f>+IFERROR(IFERROR(VLOOKUP(covid_cl[[#This Row],[Comuna]],Hoja1!$J$12:$BJ$356,9,0),VLOOKUP(covid_cl[[#This Row],[Region]],Hoja1!$K$12:$BJ$356,6,0)),-33.6043642941)</f>
        <v>-40.201794500200002</v>
      </c>
      <c r="N18264">
        <f>+IFERROR(IFERROR(VLOOKUP(covid_cl[[#This Row],[Comuna]],Hoja1!$J$12:$BJ$356,8,0),VLOOKUP(covid_cl[[#This Row],[Region]],Hoja1!$K$12:$BJ$356,5,0)),-70.6266370305)</f>
        <v>-73.222321084900003</v>
      </c>
    </row>
    <row r="18265" spans="1:14">
      <c r="A18265">
        <f t="shared" si="288"/>
        <v>18264</v>
      </c>
      <c r="B18265" s="3" t="s">
        <v>1790</v>
      </c>
      <c r="C18265">
        <v>10</v>
      </c>
      <c r="D18265" t="s">
        <v>69</v>
      </c>
      <c r="E18265" t="s">
        <v>156</v>
      </c>
      <c r="I18265" t="s">
        <v>1134</v>
      </c>
      <c r="L18265" t="s">
        <v>57</v>
      </c>
      <c r="M18265">
        <f>+IFERROR(IFERROR(VLOOKUP(covid_cl[[#This Row],[Comuna]],Hoja1!$J$12:$BJ$356,9,0),VLOOKUP(covid_cl[[#This Row],[Region]],Hoja1!$K$12:$BJ$356,6,0)),-33.6043642941)</f>
        <v>-40.611892518099999</v>
      </c>
      <c r="N18265">
        <f>+IFERROR(IFERROR(VLOOKUP(covid_cl[[#This Row],[Comuna]],Hoja1!$J$12:$BJ$356,8,0),VLOOKUP(covid_cl[[#This Row],[Region]],Hoja1!$K$12:$BJ$356,5,0)),-70.6266370305)</f>
        <v>-73.086745366200006</v>
      </c>
    </row>
    <row r="18266" spans="1:14">
      <c r="A18266">
        <f t="shared" si="288"/>
        <v>18265</v>
      </c>
      <c r="B18266" s="3" t="s">
        <v>1790</v>
      </c>
      <c r="C18266">
        <v>10</v>
      </c>
      <c r="D18266" t="s">
        <v>69</v>
      </c>
      <c r="E18266" t="s">
        <v>156</v>
      </c>
      <c r="I18266" t="s">
        <v>1134</v>
      </c>
      <c r="L18266" t="s">
        <v>57</v>
      </c>
      <c r="M18266">
        <f>+IFERROR(IFERROR(VLOOKUP(covid_cl[[#This Row],[Comuna]],Hoja1!$J$12:$BJ$356,9,0),VLOOKUP(covid_cl[[#This Row],[Region]],Hoja1!$K$12:$BJ$356,6,0)),-33.6043642941)</f>
        <v>-40.611892518099999</v>
      </c>
      <c r="N18266">
        <f>+IFERROR(IFERROR(VLOOKUP(covid_cl[[#This Row],[Comuna]],Hoja1!$J$12:$BJ$356,8,0),VLOOKUP(covid_cl[[#This Row],[Region]],Hoja1!$K$12:$BJ$356,5,0)),-70.6266370305)</f>
        <v>-73.086745366200006</v>
      </c>
    </row>
    <row r="18267" spans="1:14">
      <c r="A18267">
        <f t="shared" si="288"/>
        <v>18266</v>
      </c>
      <c r="B18267" s="3" t="s">
        <v>1790</v>
      </c>
      <c r="C18267">
        <v>10</v>
      </c>
      <c r="D18267" t="s">
        <v>69</v>
      </c>
      <c r="E18267" t="s">
        <v>156</v>
      </c>
      <c r="I18267" t="s">
        <v>1134</v>
      </c>
      <c r="L18267" t="s">
        <v>57</v>
      </c>
      <c r="M18267">
        <f>+IFERROR(IFERROR(VLOOKUP(covid_cl[[#This Row],[Comuna]],Hoja1!$J$12:$BJ$356,9,0),VLOOKUP(covid_cl[[#This Row],[Region]],Hoja1!$K$12:$BJ$356,6,0)),-33.6043642941)</f>
        <v>-40.611892518099999</v>
      </c>
      <c r="N18267">
        <f>+IFERROR(IFERROR(VLOOKUP(covid_cl[[#This Row],[Comuna]],Hoja1!$J$12:$BJ$356,8,0),VLOOKUP(covid_cl[[#This Row],[Region]],Hoja1!$K$12:$BJ$356,5,0)),-70.6266370305)</f>
        <v>-73.086745366200006</v>
      </c>
    </row>
    <row r="18268" spans="1:14">
      <c r="A18268">
        <f t="shared" si="288"/>
        <v>18267</v>
      </c>
      <c r="B18268" s="3" t="s">
        <v>1790</v>
      </c>
      <c r="C18268">
        <v>10</v>
      </c>
      <c r="D18268" t="s">
        <v>69</v>
      </c>
      <c r="E18268" t="s">
        <v>156</v>
      </c>
      <c r="I18268" t="s">
        <v>1134</v>
      </c>
      <c r="L18268" t="s">
        <v>57</v>
      </c>
      <c r="M18268">
        <f>+IFERROR(IFERROR(VLOOKUP(covid_cl[[#This Row],[Comuna]],Hoja1!$J$12:$BJ$356,9,0),VLOOKUP(covid_cl[[#This Row],[Region]],Hoja1!$K$12:$BJ$356,6,0)),-33.6043642941)</f>
        <v>-40.611892518099999</v>
      </c>
      <c r="N18268">
        <f>+IFERROR(IFERROR(VLOOKUP(covid_cl[[#This Row],[Comuna]],Hoja1!$J$12:$BJ$356,8,0),VLOOKUP(covid_cl[[#This Row],[Region]],Hoja1!$K$12:$BJ$356,5,0)),-70.6266370305)</f>
        <v>-73.086745366200006</v>
      </c>
    </row>
    <row r="18269" spans="1:14">
      <c r="A18269">
        <f t="shared" si="288"/>
        <v>18268</v>
      </c>
      <c r="B18269" s="3" t="s">
        <v>1790</v>
      </c>
      <c r="C18269">
        <v>10</v>
      </c>
      <c r="D18269" t="s">
        <v>69</v>
      </c>
      <c r="E18269" t="s">
        <v>156</v>
      </c>
      <c r="I18269" t="s">
        <v>1134</v>
      </c>
      <c r="L18269" t="s">
        <v>57</v>
      </c>
      <c r="M18269">
        <f>+IFERROR(IFERROR(VLOOKUP(covid_cl[[#This Row],[Comuna]],Hoja1!$J$12:$BJ$356,9,0),VLOOKUP(covid_cl[[#This Row],[Region]],Hoja1!$K$12:$BJ$356,6,0)),-33.6043642941)</f>
        <v>-40.611892518099999</v>
      </c>
      <c r="N18269">
        <f>+IFERROR(IFERROR(VLOOKUP(covid_cl[[#This Row],[Comuna]],Hoja1!$J$12:$BJ$356,8,0),VLOOKUP(covid_cl[[#This Row],[Region]],Hoja1!$K$12:$BJ$356,5,0)),-70.6266370305)</f>
        <v>-73.086745366200006</v>
      </c>
    </row>
    <row r="18270" spans="1:14">
      <c r="A18270">
        <f t="shared" si="288"/>
        <v>18269</v>
      </c>
      <c r="B18270" s="3" t="s">
        <v>1790</v>
      </c>
      <c r="C18270">
        <v>10</v>
      </c>
      <c r="D18270" t="s">
        <v>69</v>
      </c>
      <c r="E18270" t="s">
        <v>156</v>
      </c>
      <c r="I18270" t="s">
        <v>1714</v>
      </c>
      <c r="L18270" t="s">
        <v>57</v>
      </c>
      <c r="M18270">
        <f>+IFERROR(IFERROR(VLOOKUP(covid_cl[[#This Row],[Comuna]],Hoja1!$J$12:$BJ$356,9,0),VLOOKUP(covid_cl[[#This Row],[Region]],Hoja1!$K$12:$BJ$356,6,0)),-33.6043642941)</f>
        <v>-40.508995764799998</v>
      </c>
      <c r="N18270">
        <f>+IFERROR(IFERROR(VLOOKUP(covid_cl[[#This Row],[Comuna]],Hoja1!$J$12:$BJ$356,8,0),VLOOKUP(covid_cl[[#This Row],[Region]],Hoja1!$K$12:$BJ$356,5,0)),-70.6266370305)</f>
        <v>-73.559195254900004</v>
      </c>
    </row>
    <row r="18271" spans="1:14">
      <c r="A18271">
        <f t="shared" si="288"/>
        <v>18270</v>
      </c>
      <c r="B18271" s="3" t="s">
        <v>1790</v>
      </c>
      <c r="C18271">
        <v>12</v>
      </c>
      <c r="D18271" t="s">
        <v>69</v>
      </c>
      <c r="E18271" t="s">
        <v>192</v>
      </c>
      <c r="I18271" t="s">
        <v>1221</v>
      </c>
      <c r="L18271" t="s">
        <v>57</v>
      </c>
      <c r="M18271">
        <f>+IFERROR(IFERROR(VLOOKUP(covid_cl[[#This Row],[Comuna]],Hoja1!$J$12:$BJ$356,9,0),VLOOKUP(covid_cl[[#This Row],[Region]],Hoja1!$K$12:$BJ$356,6,0)),-33.6043642941)</f>
        <v>-53.646790248899997</v>
      </c>
      <c r="N18271">
        <f>+IFERROR(IFERROR(VLOOKUP(covid_cl[[#This Row],[Comuna]],Hoja1!$J$12:$BJ$356,8,0),VLOOKUP(covid_cl[[#This Row],[Region]],Hoja1!$K$12:$BJ$356,5,0)),-70.6266370305)</f>
        <v>-72.025446149800004</v>
      </c>
    </row>
    <row r="18272" spans="1:14">
      <c r="A18272">
        <f t="shared" si="288"/>
        <v>18271</v>
      </c>
      <c r="B18272" s="3" t="s">
        <v>1790</v>
      </c>
      <c r="C18272">
        <v>12</v>
      </c>
      <c r="D18272" t="s">
        <v>69</v>
      </c>
      <c r="E18272" t="s">
        <v>192</v>
      </c>
      <c r="I18272" t="s">
        <v>1221</v>
      </c>
      <c r="L18272" t="s">
        <v>57</v>
      </c>
      <c r="M18272">
        <f>+IFERROR(IFERROR(VLOOKUP(covid_cl[[#This Row],[Comuna]],Hoja1!$J$12:$BJ$356,9,0),VLOOKUP(covid_cl[[#This Row],[Region]],Hoja1!$K$12:$BJ$356,6,0)),-33.6043642941)</f>
        <v>-53.646790248899997</v>
      </c>
      <c r="N18272">
        <f>+IFERROR(IFERROR(VLOOKUP(covid_cl[[#This Row],[Comuna]],Hoja1!$J$12:$BJ$356,8,0),VLOOKUP(covid_cl[[#This Row],[Region]],Hoja1!$K$12:$BJ$356,5,0)),-70.6266370305)</f>
        <v>-72.025446149800004</v>
      </c>
    </row>
    <row r="18273" spans="1:14">
      <c r="A18273">
        <f t="shared" si="288"/>
        <v>18272</v>
      </c>
      <c r="B18273" s="3" t="s">
        <v>1790</v>
      </c>
      <c r="C18273">
        <v>12</v>
      </c>
      <c r="D18273" t="s">
        <v>69</v>
      </c>
      <c r="E18273" t="s">
        <v>192</v>
      </c>
      <c r="I18273" t="s">
        <v>1221</v>
      </c>
      <c r="L18273" t="s">
        <v>57</v>
      </c>
      <c r="M18273">
        <f>+IFERROR(IFERROR(VLOOKUP(covid_cl[[#This Row],[Comuna]],Hoja1!$J$12:$BJ$356,9,0),VLOOKUP(covid_cl[[#This Row],[Region]],Hoja1!$K$12:$BJ$356,6,0)),-33.6043642941)</f>
        <v>-53.646790248899997</v>
      </c>
      <c r="N18273">
        <f>+IFERROR(IFERROR(VLOOKUP(covid_cl[[#This Row],[Comuna]],Hoja1!$J$12:$BJ$356,8,0),VLOOKUP(covid_cl[[#This Row],[Region]],Hoja1!$K$12:$BJ$356,5,0)),-70.6266370305)</f>
        <v>-72.025446149800004</v>
      </c>
    </row>
    <row r="18274" spans="1:14">
      <c r="A18274">
        <f t="shared" ref="A18274:A18337" si="289">+ROW()-1</f>
        <v>18273</v>
      </c>
      <c r="B18274" s="3" t="s">
        <v>1790</v>
      </c>
      <c r="C18274">
        <v>12</v>
      </c>
      <c r="D18274" t="s">
        <v>69</v>
      </c>
      <c r="E18274" t="s">
        <v>192</v>
      </c>
      <c r="I18274" t="s">
        <v>1221</v>
      </c>
      <c r="L18274" t="s">
        <v>57</v>
      </c>
      <c r="M18274">
        <f>+IFERROR(IFERROR(VLOOKUP(covid_cl[[#This Row],[Comuna]],Hoja1!$J$12:$BJ$356,9,0),VLOOKUP(covid_cl[[#This Row],[Region]],Hoja1!$K$12:$BJ$356,6,0)),-33.6043642941)</f>
        <v>-53.646790248899997</v>
      </c>
      <c r="N18274">
        <f>+IFERROR(IFERROR(VLOOKUP(covid_cl[[#This Row],[Comuna]],Hoja1!$J$12:$BJ$356,8,0),VLOOKUP(covid_cl[[#This Row],[Region]],Hoja1!$K$12:$BJ$356,5,0)),-70.6266370305)</f>
        <v>-72.025446149800004</v>
      </c>
    </row>
    <row r="18275" spans="1:14">
      <c r="A18275">
        <f t="shared" si="289"/>
        <v>18274</v>
      </c>
      <c r="B18275" s="3" t="s">
        <v>1790</v>
      </c>
      <c r="C18275">
        <v>12</v>
      </c>
      <c r="D18275" t="s">
        <v>69</v>
      </c>
      <c r="E18275" t="s">
        <v>192</v>
      </c>
      <c r="I18275" t="s">
        <v>1221</v>
      </c>
      <c r="L18275" t="s">
        <v>57</v>
      </c>
      <c r="M18275">
        <f>+IFERROR(IFERROR(VLOOKUP(covid_cl[[#This Row],[Comuna]],Hoja1!$J$12:$BJ$356,9,0),VLOOKUP(covid_cl[[#This Row],[Region]],Hoja1!$K$12:$BJ$356,6,0)),-33.6043642941)</f>
        <v>-53.646790248899997</v>
      </c>
      <c r="N18275">
        <f>+IFERROR(IFERROR(VLOOKUP(covid_cl[[#This Row],[Comuna]],Hoja1!$J$12:$BJ$356,8,0),VLOOKUP(covid_cl[[#This Row],[Region]],Hoja1!$K$12:$BJ$356,5,0)),-70.6266370305)</f>
        <v>-72.025446149800004</v>
      </c>
    </row>
    <row r="18276" spans="1:14">
      <c r="A18276">
        <f t="shared" si="289"/>
        <v>18275</v>
      </c>
      <c r="B18276" s="3" t="s">
        <v>1790</v>
      </c>
      <c r="C18276">
        <v>12</v>
      </c>
      <c r="D18276" t="s">
        <v>69</v>
      </c>
      <c r="E18276" t="s">
        <v>192</v>
      </c>
      <c r="I18276" t="s">
        <v>1221</v>
      </c>
      <c r="L18276" t="s">
        <v>57</v>
      </c>
      <c r="M18276">
        <f>+IFERROR(IFERROR(VLOOKUP(covid_cl[[#This Row],[Comuna]],Hoja1!$J$12:$BJ$356,9,0),VLOOKUP(covid_cl[[#This Row],[Region]],Hoja1!$K$12:$BJ$356,6,0)),-33.6043642941)</f>
        <v>-53.646790248899997</v>
      </c>
      <c r="N18276">
        <f>+IFERROR(IFERROR(VLOOKUP(covid_cl[[#This Row],[Comuna]],Hoja1!$J$12:$BJ$356,8,0),VLOOKUP(covid_cl[[#This Row],[Region]],Hoja1!$K$12:$BJ$356,5,0)),-70.6266370305)</f>
        <v>-72.025446149800004</v>
      </c>
    </row>
    <row r="18277" spans="1:14">
      <c r="A18277">
        <f t="shared" si="289"/>
        <v>18276</v>
      </c>
      <c r="B18277" s="3" t="s">
        <v>1790</v>
      </c>
      <c r="C18277">
        <v>12</v>
      </c>
      <c r="D18277" t="s">
        <v>69</v>
      </c>
      <c r="E18277" t="s">
        <v>192</v>
      </c>
      <c r="I18277" t="s">
        <v>1221</v>
      </c>
      <c r="L18277" t="s">
        <v>57</v>
      </c>
      <c r="M18277">
        <f>+IFERROR(IFERROR(VLOOKUP(covid_cl[[#This Row],[Comuna]],Hoja1!$J$12:$BJ$356,9,0),VLOOKUP(covid_cl[[#This Row],[Region]],Hoja1!$K$12:$BJ$356,6,0)),-33.6043642941)</f>
        <v>-53.646790248899997</v>
      </c>
      <c r="N18277">
        <f>+IFERROR(IFERROR(VLOOKUP(covid_cl[[#This Row],[Comuna]],Hoja1!$J$12:$BJ$356,8,0),VLOOKUP(covid_cl[[#This Row],[Region]],Hoja1!$K$12:$BJ$356,5,0)),-70.6266370305)</f>
        <v>-72.025446149800004</v>
      </c>
    </row>
    <row r="18278" spans="1:14">
      <c r="A18278">
        <f t="shared" si="289"/>
        <v>18277</v>
      </c>
      <c r="B18278" s="3" t="s">
        <v>1790</v>
      </c>
      <c r="C18278">
        <v>12</v>
      </c>
      <c r="D18278" t="s">
        <v>69</v>
      </c>
      <c r="E18278" t="s">
        <v>192</v>
      </c>
      <c r="I18278" t="s">
        <v>1221</v>
      </c>
      <c r="L18278" t="s">
        <v>57</v>
      </c>
      <c r="M18278">
        <f>+IFERROR(IFERROR(VLOOKUP(covid_cl[[#This Row],[Comuna]],Hoja1!$J$12:$BJ$356,9,0),VLOOKUP(covid_cl[[#This Row],[Region]],Hoja1!$K$12:$BJ$356,6,0)),-33.6043642941)</f>
        <v>-53.646790248899997</v>
      </c>
      <c r="N18278">
        <f>+IFERROR(IFERROR(VLOOKUP(covid_cl[[#This Row],[Comuna]],Hoja1!$J$12:$BJ$356,8,0),VLOOKUP(covid_cl[[#This Row],[Region]],Hoja1!$K$12:$BJ$356,5,0)),-70.6266370305)</f>
        <v>-72.025446149800004</v>
      </c>
    </row>
    <row r="18279" spans="1:14">
      <c r="A18279">
        <f t="shared" si="289"/>
        <v>18278</v>
      </c>
      <c r="B18279" s="3" t="s">
        <v>1790</v>
      </c>
      <c r="C18279">
        <v>12</v>
      </c>
      <c r="D18279" t="s">
        <v>69</v>
      </c>
      <c r="E18279" t="s">
        <v>192</v>
      </c>
      <c r="I18279" t="s">
        <v>1239</v>
      </c>
      <c r="L18279" t="s">
        <v>57</v>
      </c>
      <c r="M18279">
        <f>+IFERROR(IFERROR(VLOOKUP(covid_cl[[#This Row],[Comuna]],Hoja1!$J$12:$BJ$356,9,0),VLOOKUP(covid_cl[[#This Row],[Region]],Hoja1!$K$12:$BJ$356,6,0)),-33.6043642941)</f>
        <v>-55.029373769700001</v>
      </c>
      <c r="N18279">
        <f>+IFERROR(IFERROR(VLOOKUP(covid_cl[[#This Row],[Comuna]],Hoja1!$J$12:$BJ$356,8,0),VLOOKUP(covid_cl[[#This Row],[Region]],Hoja1!$K$12:$BJ$356,5,0)),-70.6266370305)</f>
        <v>-69.267611448699995</v>
      </c>
    </row>
    <row r="18280" spans="1:14">
      <c r="A18280">
        <f t="shared" si="289"/>
        <v>18279</v>
      </c>
      <c r="B18280" s="3" t="s">
        <v>1790</v>
      </c>
      <c r="C18280">
        <v>15</v>
      </c>
      <c r="D18280" t="s">
        <v>69</v>
      </c>
      <c r="E18280" t="s">
        <v>1531</v>
      </c>
      <c r="I18280" t="s">
        <v>1530</v>
      </c>
      <c r="L18280" t="s">
        <v>1639</v>
      </c>
      <c r="M18280">
        <f>+IFERROR(IFERROR(VLOOKUP(covid_cl[[#This Row],[Comuna]],Hoja1!$J$12:$BJ$356,9,0),VLOOKUP(covid_cl[[#This Row],[Region]],Hoja1!$K$12:$BJ$356,6,0)),-33.6043642941)</f>
        <v>-18.532193084399999</v>
      </c>
      <c r="N18280">
        <f>+IFERROR(IFERROR(VLOOKUP(covid_cl[[#This Row],[Comuna]],Hoja1!$J$12:$BJ$356,8,0),VLOOKUP(covid_cl[[#This Row],[Region]],Hoja1!$K$12:$BJ$356,5,0)),-70.6266370305)</f>
        <v>-69.971491087100006</v>
      </c>
    </row>
    <row r="18281" spans="1:14">
      <c r="A18281">
        <f t="shared" si="289"/>
        <v>18280</v>
      </c>
      <c r="B18281" s="3" t="s">
        <v>1790</v>
      </c>
      <c r="C18281">
        <v>5</v>
      </c>
      <c r="D18281" t="s">
        <v>69</v>
      </c>
      <c r="E18281" t="s">
        <v>277</v>
      </c>
      <c r="F18281" t="s">
        <v>1562</v>
      </c>
      <c r="G18281">
        <v>46</v>
      </c>
      <c r="H18281" t="s">
        <v>1731</v>
      </c>
      <c r="I18281" t="s">
        <v>386</v>
      </c>
      <c r="L18281" t="s">
        <v>1639</v>
      </c>
      <c r="M18281">
        <f>+IFERROR(IFERROR(VLOOKUP(covid_cl[[#This Row],[Comuna]],Hoja1!$J$12:$BJ$356,9,0),VLOOKUP(covid_cl[[#This Row],[Region]],Hoja1!$K$12:$BJ$356,6,0)),-33.6043642941)</f>
        <v>-33.415066968600001</v>
      </c>
      <c r="N18281">
        <f>+IFERROR(IFERROR(VLOOKUP(covid_cl[[#This Row],[Comuna]],Hoja1!$J$12:$BJ$356,8,0),VLOOKUP(covid_cl[[#This Row],[Region]],Hoja1!$K$12:$BJ$356,5,0)),-70.6266370305)</f>
        <v>-71.651188755999996</v>
      </c>
    </row>
    <row r="18282" spans="1:14">
      <c r="A18282">
        <f t="shared" si="289"/>
        <v>18281</v>
      </c>
      <c r="B18282" s="3" t="s">
        <v>1790</v>
      </c>
      <c r="C18282">
        <v>13</v>
      </c>
      <c r="D18282" t="s">
        <v>69</v>
      </c>
      <c r="E18282" t="s">
        <v>201</v>
      </c>
      <c r="I18282" t="s">
        <v>56</v>
      </c>
      <c r="L18282" t="s">
        <v>1639</v>
      </c>
      <c r="M18282">
        <f>+IFERROR(IFERROR(VLOOKUP(covid_cl[[#This Row],[Comuna]],Hoja1!$J$12:$BJ$356,9,0),VLOOKUP(covid_cl[[#This Row],[Region]],Hoja1!$K$12:$BJ$356,6,0)),-33.6043642941)</f>
        <v>-33.604364294100002</v>
      </c>
      <c r="N18282">
        <f>+IFERROR(IFERROR(VLOOKUP(covid_cl[[#This Row],[Comuna]],Hoja1!$J$12:$BJ$356,8,0),VLOOKUP(covid_cl[[#This Row],[Region]],Hoja1!$K$12:$BJ$356,5,0)),-70.6266370305)</f>
        <v>-70.626637030500007</v>
      </c>
    </row>
    <row r="18283" spans="1:14">
      <c r="A18283">
        <f t="shared" si="289"/>
        <v>18282</v>
      </c>
      <c r="B18283" s="3" t="s">
        <v>1790</v>
      </c>
      <c r="C18283">
        <v>16</v>
      </c>
      <c r="D18283" t="s">
        <v>69</v>
      </c>
      <c r="E18283" t="s">
        <v>304</v>
      </c>
      <c r="I18283" t="s">
        <v>56</v>
      </c>
      <c r="L18283" t="s">
        <v>1639</v>
      </c>
      <c r="M18283">
        <f>+IFERROR(IFERROR(VLOOKUP(covid_cl[[#This Row],[Comuna]],Hoja1!$J$12:$BJ$356,9,0),VLOOKUP(covid_cl[[#This Row],[Region]],Hoja1!$K$12:$BJ$356,6,0)),-33.6043642941)</f>
        <v>-37.3539275137</v>
      </c>
      <c r="N18283">
        <f>+IFERROR(IFERROR(VLOOKUP(covid_cl[[#This Row],[Comuna]],Hoja1!$J$12:$BJ$356,8,0),VLOOKUP(covid_cl[[#This Row],[Region]],Hoja1!$K$12:$BJ$356,5,0)),-70.6266370305)</f>
        <v>-72.263428128599998</v>
      </c>
    </row>
    <row r="18284" spans="1:14">
      <c r="A18284">
        <f t="shared" si="289"/>
        <v>18283</v>
      </c>
      <c r="B18284" s="3" t="s">
        <v>1790</v>
      </c>
      <c r="C18284">
        <v>10</v>
      </c>
      <c r="D18284" t="s">
        <v>69</v>
      </c>
      <c r="E18284" t="s">
        <v>156</v>
      </c>
      <c r="F18284" t="s">
        <v>1562</v>
      </c>
      <c r="G18284">
        <v>69</v>
      </c>
      <c r="H18284" t="s">
        <v>1624</v>
      </c>
      <c r="I18284" t="s">
        <v>1134</v>
      </c>
      <c r="L18284" t="s">
        <v>1639</v>
      </c>
      <c r="M18284">
        <f>+IFERROR(IFERROR(VLOOKUP(covid_cl[[#This Row],[Comuna]],Hoja1!$J$12:$BJ$356,9,0),VLOOKUP(covid_cl[[#This Row],[Region]],Hoja1!$K$12:$BJ$356,6,0)),-33.6043642941)</f>
        <v>-40.611892518099999</v>
      </c>
      <c r="N18284">
        <f>+IFERROR(IFERROR(VLOOKUP(covid_cl[[#This Row],[Comuna]],Hoja1!$J$12:$BJ$356,8,0),VLOOKUP(covid_cl[[#This Row],[Region]],Hoja1!$K$12:$BJ$356,5,0)),-70.6266370305)</f>
        <v>-73.086745366200006</v>
      </c>
    </row>
    <row r="18285" spans="1:14">
      <c r="A18285">
        <f t="shared" si="289"/>
        <v>18284</v>
      </c>
      <c r="B18285" s="3" t="s">
        <v>1790</v>
      </c>
      <c r="C18285">
        <v>12</v>
      </c>
      <c r="D18285" t="s">
        <v>69</v>
      </c>
      <c r="E18285" t="s">
        <v>192</v>
      </c>
      <c r="I18285" t="s">
        <v>56</v>
      </c>
      <c r="L18285" t="s">
        <v>1639</v>
      </c>
      <c r="M18285">
        <f>+IFERROR(IFERROR(VLOOKUP(covid_cl[[#This Row],[Comuna]],Hoja1!$J$12:$BJ$356,9,0),VLOOKUP(covid_cl[[#This Row],[Region]],Hoja1!$K$12:$BJ$356,6,0)),-33.6043642941)</f>
        <v>-52.280943298700002</v>
      </c>
      <c r="N18285">
        <f>+IFERROR(IFERROR(VLOOKUP(covid_cl[[#This Row],[Comuna]],Hoja1!$J$12:$BJ$356,8,0),VLOOKUP(covid_cl[[#This Row],[Region]],Hoja1!$K$12:$BJ$356,5,0)),-70.6266370305)</f>
        <v>-70.051635449900004</v>
      </c>
    </row>
    <row r="18286" spans="1:14">
      <c r="A18286">
        <f t="shared" si="289"/>
        <v>18285</v>
      </c>
      <c r="B18286" s="3" t="s">
        <v>1790</v>
      </c>
      <c r="D18286" t="s">
        <v>69</v>
      </c>
      <c r="E18286" t="s">
        <v>56</v>
      </c>
      <c r="I18286" t="s">
        <v>56</v>
      </c>
      <c r="L18286" t="s">
        <v>1631</v>
      </c>
      <c r="M18286">
        <f>+IFERROR(IFERROR(VLOOKUP(covid_cl[[#This Row],[Comuna]],Hoja1!$J$12:$BJ$356,9,0),VLOOKUP(covid_cl[[#This Row],[Region]],Hoja1!$K$12:$BJ$356,6,0)),-33.6043642941)</f>
        <v>-33.604364294100002</v>
      </c>
      <c r="N18286">
        <f>+IFERROR(IFERROR(VLOOKUP(covid_cl[[#This Row],[Comuna]],Hoja1!$J$12:$BJ$356,8,0),VLOOKUP(covid_cl[[#This Row],[Region]],Hoja1!$K$12:$BJ$356,5,0)),-70.6266370305)</f>
        <v>-70.626637030500007</v>
      </c>
    </row>
    <row r="18287" spans="1:14">
      <c r="A18287">
        <f t="shared" si="289"/>
        <v>18286</v>
      </c>
      <c r="B18287" s="3" t="s">
        <v>1790</v>
      </c>
      <c r="D18287" t="s">
        <v>69</v>
      </c>
      <c r="E18287" t="s">
        <v>56</v>
      </c>
      <c r="I18287" t="s">
        <v>56</v>
      </c>
      <c r="L18287" t="s">
        <v>1631</v>
      </c>
      <c r="M18287">
        <f>+IFERROR(IFERROR(VLOOKUP(covid_cl[[#This Row],[Comuna]],Hoja1!$J$12:$BJ$356,9,0),VLOOKUP(covid_cl[[#This Row],[Region]],Hoja1!$K$12:$BJ$356,6,0)),-33.6043642941)</f>
        <v>-33.604364294100002</v>
      </c>
      <c r="N18287">
        <f>+IFERROR(IFERROR(VLOOKUP(covid_cl[[#This Row],[Comuna]],Hoja1!$J$12:$BJ$356,8,0),VLOOKUP(covid_cl[[#This Row],[Region]],Hoja1!$K$12:$BJ$356,5,0)),-70.6266370305)</f>
        <v>-70.626637030500007</v>
      </c>
    </row>
    <row r="18288" spans="1:14">
      <c r="A18288">
        <f t="shared" si="289"/>
        <v>18287</v>
      </c>
      <c r="B18288" s="3" t="s">
        <v>1790</v>
      </c>
      <c r="D18288" t="s">
        <v>69</v>
      </c>
      <c r="E18288" t="s">
        <v>56</v>
      </c>
      <c r="I18288" t="s">
        <v>56</v>
      </c>
      <c r="L18288" t="s">
        <v>1631</v>
      </c>
      <c r="M18288">
        <f>+IFERROR(IFERROR(VLOOKUP(covid_cl[[#This Row],[Comuna]],Hoja1!$J$12:$BJ$356,9,0),VLOOKUP(covid_cl[[#This Row],[Region]],Hoja1!$K$12:$BJ$356,6,0)),-33.6043642941)</f>
        <v>-33.604364294100002</v>
      </c>
      <c r="N18288">
        <f>+IFERROR(IFERROR(VLOOKUP(covid_cl[[#This Row],[Comuna]],Hoja1!$J$12:$BJ$356,8,0),VLOOKUP(covid_cl[[#This Row],[Region]],Hoja1!$K$12:$BJ$356,5,0)),-70.6266370305)</f>
        <v>-70.626637030500007</v>
      </c>
    </row>
    <row r="18289" spans="1:14">
      <c r="A18289">
        <f t="shared" si="289"/>
        <v>18288</v>
      </c>
      <c r="B18289" s="3" t="s">
        <v>1790</v>
      </c>
      <c r="D18289" t="s">
        <v>69</v>
      </c>
      <c r="E18289" t="s">
        <v>56</v>
      </c>
      <c r="I18289" t="s">
        <v>56</v>
      </c>
      <c r="L18289" t="s">
        <v>1631</v>
      </c>
      <c r="M18289">
        <f>+IFERROR(IFERROR(VLOOKUP(covid_cl[[#This Row],[Comuna]],Hoja1!$J$12:$BJ$356,9,0),VLOOKUP(covid_cl[[#This Row],[Region]],Hoja1!$K$12:$BJ$356,6,0)),-33.6043642941)</f>
        <v>-33.604364294100002</v>
      </c>
      <c r="N18289">
        <f>+IFERROR(IFERROR(VLOOKUP(covid_cl[[#This Row],[Comuna]],Hoja1!$J$12:$BJ$356,8,0),VLOOKUP(covid_cl[[#This Row],[Region]],Hoja1!$K$12:$BJ$356,5,0)),-70.6266370305)</f>
        <v>-70.626637030500007</v>
      </c>
    </row>
    <row r="18290" spans="1:14">
      <c r="A18290">
        <f t="shared" si="289"/>
        <v>18289</v>
      </c>
      <c r="B18290" s="3" t="s">
        <v>1790</v>
      </c>
      <c r="D18290" t="s">
        <v>69</v>
      </c>
      <c r="E18290" t="s">
        <v>56</v>
      </c>
      <c r="I18290" t="s">
        <v>56</v>
      </c>
      <c r="L18290" t="s">
        <v>1631</v>
      </c>
      <c r="M18290">
        <f>+IFERROR(IFERROR(VLOOKUP(covid_cl[[#This Row],[Comuna]],Hoja1!$J$12:$BJ$356,9,0),VLOOKUP(covid_cl[[#This Row],[Region]],Hoja1!$K$12:$BJ$356,6,0)),-33.6043642941)</f>
        <v>-33.604364294100002</v>
      </c>
      <c r="N18290">
        <f>+IFERROR(IFERROR(VLOOKUP(covid_cl[[#This Row],[Comuna]],Hoja1!$J$12:$BJ$356,8,0),VLOOKUP(covid_cl[[#This Row],[Region]],Hoja1!$K$12:$BJ$356,5,0)),-70.6266370305)</f>
        <v>-70.626637030500007</v>
      </c>
    </row>
    <row r="18291" spans="1:14">
      <c r="A18291">
        <f t="shared" si="289"/>
        <v>18290</v>
      </c>
      <c r="B18291" s="3" t="s">
        <v>1790</v>
      </c>
      <c r="D18291" t="s">
        <v>69</v>
      </c>
      <c r="E18291" t="s">
        <v>56</v>
      </c>
      <c r="I18291" t="s">
        <v>56</v>
      </c>
      <c r="L18291" t="s">
        <v>1631</v>
      </c>
      <c r="M18291">
        <f>+IFERROR(IFERROR(VLOOKUP(covid_cl[[#This Row],[Comuna]],Hoja1!$J$12:$BJ$356,9,0),VLOOKUP(covid_cl[[#This Row],[Region]],Hoja1!$K$12:$BJ$356,6,0)),-33.6043642941)</f>
        <v>-33.604364294100002</v>
      </c>
      <c r="N18291">
        <f>+IFERROR(IFERROR(VLOOKUP(covid_cl[[#This Row],[Comuna]],Hoja1!$J$12:$BJ$356,8,0),VLOOKUP(covid_cl[[#This Row],[Region]],Hoja1!$K$12:$BJ$356,5,0)),-70.6266370305)</f>
        <v>-70.626637030500007</v>
      </c>
    </row>
    <row r="18292" spans="1:14">
      <c r="A18292">
        <f t="shared" si="289"/>
        <v>18291</v>
      </c>
      <c r="B18292" s="3" t="s">
        <v>1790</v>
      </c>
      <c r="D18292" t="s">
        <v>69</v>
      </c>
      <c r="E18292" t="s">
        <v>56</v>
      </c>
      <c r="I18292" t="s">
        <v>56</v>
      </c>
      <c r="L18292" t="s">
        <v>1631</v>
      </c>
      <c r="M18292">
        <f>+IFERROR(IFERROR(VLOOKUP(covid_cl[[#This Row],[Comuna]],Hoja1!$J$12:$BJ$356,9,0),VLOOKUP(covid_cl[[#This Row],[Region]],Hoja1!$K$12:$BJ$356,6,0)),-33.6043642941)</f>
        <v>-33.604364294100002</v>
      </c>
      <c r="N18292">
        <f>+IFERROR(IFERROR(VLOOKUP(covid_cl[[#This Row],[Comuna]],Hoja1!$J$12:$BJ$356,8,0),VLOOKUP(covid_cl[[#This Row],[Region]],Hoja1!$K$12:$BJ$356,5,0)),-70.6266370305)</f>
        <v>-70.626637030500007</v>
      </c>
    </row>
    <row r="18293" spans="1:14">
      <c r="A18293">
        <f t="shared" si="289"/>
        <v>18292</v>
      </c>
      <c r="B18293" s="3" t="s">
        <v>1790</v>
      </c>
      <c r="D18293" t="s">
        <v>69</v>
      </c>
      <c r="E18293" t="s">
        <v>56</v>
      </c>
      <c r="I18293" t="s">
        <v>56</v>
      </c>
      <c r="L18293" t="s">
        <v>1631</v>
      </c>
      <c r="M18293">
        <f>+IFERROR(IFERROR(VLOOKUP(covid_cl[[#This Row],[Comuna]],Hoja1!$J$12:$BJ$356,9,0),VLOOKUP(covid_cl[[#This Row],[Region]],Hoja1!$K$12:$BJ$356,6,0)),-33.6043642941)</f>
        <v>-33.604364294100002</v>
      </c>
      <c r="N18293">
        <f>+IFERROR(IFERROR(VLOOKUP(covid_cl[[#This Row],[Comuna]],Hoja1!$J$12:$BJ$356,8,0),VLOOKUP(covid_cl[[#This Row],[Region]],Hoja1!$K$12:$BJ$356,5,0)),-70.6266370305)</f>
        <v>-70.626637030500007</v>
      </c>
    </row>
    <row r="18294" spans="1:14">
      <c r="A18294">
        <f t="shared" si="289"/>
        <v>18293</v>
      </c>
      <c r="B18294" s="3" t="s">
        <v>1790</v>
      </c>
      <c r="D18294" t="s">
        <v>69</v>
      </c>
      <c r="E18294" t="s">
        <v>56</v>
      </c>
      <c r="I18294" t="s">
        <v>56</v>
      </c>
      <c r="L18294" t="s">
        <v>1631</v>
      </c>
      <c r="M18294">
        <f>+IFERROR(IFERROR(VLOOKUP(covid_cl[[#This Row],[Comuna]],Hoja1!$J$12:$BJ$356,9,0),VLOOKUP(covid_cl[[#This Row],[Region]],Hoja1!$K$12:$BJ$356,6,0)),-33.6043642941)</f>
        <v>-33.604364294100002</v>
      </c>
      <c r="N18294">
        <f>+IFERROR(IFERROR(VLOOKUP(covid_cl[[#This Row],[Comuna]],Hoja1!$J$12:$BJ$356,8,0),VLOOKUP(covid_cl[[#This Row],[Region]],Hoja1!$K$12:$BJ$356,5,0)),-70.6266370305)</f>
        <v>-70.626637030500007</v>
      </c>
    </row>
    <row r="18295" spans="1:14">
      <c r="A18295">
        <f t="shared" si="289"/>
        <v>18294</v>
      </c>
      <c r="B18295" s="3" t="s">
        <v>1790</v>
      </c>
      <c r="D18295" t="s">
        <v>69</v>
      </c>
      <c r="E18295" t="s">
        <v>56</v>
      </c>
      <c r="I18295" t="s">
        <v>56</v>
      </c>
      <c r="L18295" t="s">
        <v>1631</v>
      </c>
      <c r="M18295">
        <f>+IFERROR(IFERROR(VLOOKUP(covid_cl[[#This Row],[Comuna]],Hoja1!$J$12:$BJ$356,9,0),VLOOKUP(covid_cl[[#This Row],[Region]],Hoja1!$K$12:$BJ$356,6,0)),-33.6043642941)</f>
        <v>-33.604364294100002</v>
      </c>
      <c r="N18295">
        <f>+IFERROR(IFERROR(VLOOKUP(covid_cl[[#This Row],[Comuna]],Hoja1!$J$12:$BJ$356,8,0),VLOOKUP(covid_cl[[#This Row],[Region]],Hoja1!$K$12:$BJ$356,5,0)),-70.6266370305)</f>
        <v>-70.626637030500007</v>
      </c>
    </row>
    <row r="18296" spans="1:14">
      <c r="A18296">
        <f t="shared" si="289"/>
        <v>18295</v>
      </c>
      <c r="B18296" s="3" t="s">
        <v>1790</v>
      </c>
      <c r="D18296" t="s">
        <v>69</v>
      </c>
      <c r="E18296" t="s">
        <v>56</v>
      </c>
      <c r="I18296" t="s">
        <v>56</v>
      </c>
      <c r="L18296" t="s">
        <v>1631</v>
      </c>
      <c r="M18296">
        <f>+IFERROR(IFERROR(VLOOKUP(covid_cl[[#This Row],[Comuna]],Hoja1!$J$12:$BJ$356,9,0),VLOOKUP(covid_cl[[#This Row],[Region]],Hoja1!$K$12:$BJ$356,6,0)),-33.6043642941)</f>
        <v>-33.604364294100002</v>
      </c>
      <c r="N18296">
        <f>+IFERROR(IFERROR(VLOOKUP(covid_cl[[#This Row],[Comuna]],Hoja1!$J$12:$BJ$356,8,0),VLOOKUP(covid_cl[[#This Row],[Region]],Hoja1!$K$12:$BJ$356,5,0)),-70.6266370305)</f>
        <v>-70.626637030500007</v>
      </c>
    </row>
    <row r="18297" spans="1:14">
      <c r="A18297">
        <f t="shared" si="289"/>
        <v>18296</v>
      </c>
      <c r="B18297" s="3" t="s">
        <v>1790</v>
      </c>
      <c r="D18297" t="s">
        <v>69</v>
      </c>
      <c r="E18297" t="s">
        <v>56</v>
      </c>
      <c r="L18297" t="s">
        <v>1631</v>
      </c>
      <c r="M18297">
        <f>+IFERROR(IFERROR(VLOOKUP(covid_cl[[#This Row],[Comuna]],Hoja1!$J$12:$BJ$356,9,0),VLOOKUP(covid_cl[[#This Row],[Region]],Hoja1!$K$12:$BJ$356,6,0)),-33.6043642941)</f>
        <v>-33.604364294100002</v>
      </c>
      <c r="N18297">
        <f>+IFERROR(IFERROR(VLOOKUP(covid_cl[[#This Row],[Comuna]],Hoja1!$J$12:$BJ$356,8,0),VLOOKUP(covid_cl[[#This Row],[Region]],Hoja1!$K$12:$BJ$356,5,0)),-70.6266370305)</f>
        <v>-70.626637030500007</v>
      </c>
    </row>
    <row r="18298" spans="1:14">
      <c r="A18298">
        <f t="shared" si="289"/>
        <v>18297</v>
      </c>
      <c r="B18298" s="3" t="s">
        <v>1790</v>
      </c>
      <c r="D18298" t="s">
        <v>69</v>
      </c>
      <c r="E18298" t="s">
        <v>56</v>
      </c>
      <c r="I18298" t="s">
        <v>56</v>
      </c>
      <c r="L18298" t="s">
        <v>1631</v>
      </c>
      <c r="M18298">
        <f>+IFERROR(IFERROR(VLOOKUP(covid_cl[[#This Row],[Comuna]],Hoja1!$J$12:$BJ$356,9,0),VLOOKUP(covid_cl[[#This Row],[Region]],Hoja1!$K$12:$BJ$356,6,0)),-33.6043642941)</f>
        <v>-33.604364294100002</v>
      </c>
      <c r="N18298">
        <f>+IFERROR(IFERROR(VLOOKUP(covid_cl[[#This Row],[Comuna]],Hoja1!$J$12:$BJ$356,8,0),VLOOKUP(covid_cl[[#This Row],[Region]],Hoja1!$K$12:$BJ$356,5,0)),-70.6266370305)</f>
        <v>-70.626637030500007</v>
      </c>
    </row>
    <row r="18299" spans="1:14">
      <c r="A18299">
        <f t="shared" si="289"/>
        <v>18298</v>
      </c>
      <c r="B18299" s="3" t="s">
        <v>1790</v>
      </c>
      <c r="D18299" t="s">
        <v>69</v>
      </c>
      <c r="E18299" t="s">
        <v>56</v>
      </c>
      <c r="I18299" t="s">
        <v>56</v>
      </c>
      <c r="L18299" t="s">
        <v>1631</v>
      </c>
      <c r="M18299">
        <f>+IFERROR(IFERROR(VLOOKUP(covid_cl[[#This Row],[Comuna]],Hoja1!$J$12:$BJ$356,9,0),VLOOKUP(covid_cl[[#This Row],[Region]],Hoja1!$K$12:$BJ$356,6,0)),-33.6043642941)</f>
        <v>-33.604364294100002</v>
      </c>
      <c r="N18299">
        <f>+IFERROR(IFERROR(VLOOKUP(covid_cl[[#This Row],[Comuna]],Hoja1!$J$12:$BJ$356,8,0),VLOOKUP(covid_cl[[#This Row],[Region]],Hoja1!$K$12:$BJ$356,5,0)),-70.6266370305)</f>
        <v>-70.626637030500007</v>
      </c>
    </row>
    <row r="18300" spans="1:14">
      <c r="A18300">
        <f t="shared" si="289"/>
        <v>18299</v>
      </c>
      <c r="B18300" s="3" t="s">
        <v>1790</v>
      </c>
      <c r="D18300" t="s">
        <v>69</v>
      </c>
      <c r="E18300" t="s">
        <v>56</v>
      </c>
      <c r="I18300" t="s">
        <v>56</v>
      </c>
      <c r="L18300" t="s">
        <v>1631</v>
      </c>
      <c r="M18300">
        <f>+IFERROR(IFERROR(VLOOKUP(covid_cl[[#This Row],[Comuna]],Hoja1!$J$12:$BJ$356,9,0),VLOOKUP(covid_cl[[#This Row],[Region]],Hoja1!$K$12:$BJ$356,6,0)),-33.6043642941)</f>
        <v>-33.604364294100002</v>
      </c>
      <c r="N18300">
        <f>+IFERROR(IFERROR(VLOOKUP(covid_cl[[#This Row],[Comuna]],Hoja1!$J$12:$BJ$356,8,0),VLOOKUP(covid_cl[[#This Row],[Region]],Hoja1!$K$12:$BJ$356,5,0)),-70.6266370305)</f>
        <v>-70.626637030500007</v>
      </c>
    </row>
    <row r="18301" spans="1:14">
      <c r="A18301">
        <f t="shared" si="289"/>
        <v>18300</v>
      </c>
      <c r="B18301" s="3" t="s">
        <v>1790</v>
      </c>
      <c r="D18301" t="s">
        <v>69</v>
      </c>
      <c r="E18301" t="s">
        <v>56</v>
      </c>
      <c r="I18301" t="s">
        <v>56</v>
      </c>
      <c r="L18301" t="s">
        <v>1631</v>
      </c>
      <c r="M18301">
        <f>+IFERROR(IFERROR(VLOOKUP(covid_cl[[#This Row],[Comuna]],Hoja1!$J$12:$BJ$356,9,0),VLOOKUP(covid_cl[[#This Row],[Region]],Hoja1!$K$12:$BJ$356,6,0)),-33.6043642941)</f>
        <v>-33.604364294100002</v>
      </c>
      <c r="N18301">
        <f>+IFERROR(IFERROR(VLOOKUP(covid_cl[[#This Row],[Comuna]],Hoja1!$J$12:$BJ$356,8,0),VLOOKUP(covid_cl[[#This Row],[Region]],Hoja1!$K$12:$BJ$356,5,0)),-70.6266370305)</f>
        <v>-70.626637030500007</v>
      </c>
    </row>
    <row r="18302" spans="1:14">
      <c r="A18302">
        <f t="shared" si="289"/>
        <v>18301</v>
      </c>
      <c r="B18302" s="3" t="s">
        <v>1790</v>
      </c>
      <c r="D18302" t="s">
        <v>69</v>
      </c>
      <c r="E18302" t="s">
        <v>56</v>
      </c>
      <c r="I18302" t="s">
        <v>56</v>
      </c>
      <c r="L18302" t="s">
        <v>1631</v>
      </c>
      <c r="M18302">
        <f>+IFERROR(IFERROR(VLOOKUP(covid_cl[[#This Row],[Comuna]],Hoja1!$J$12:$BJ$356,9,0),VLOOKUP(covid_cl[[#This Row],[Region]],Hoja1!$K$12:$BJ$356,6,0)),-33.6043642941)</f>
        <v>-33.604364294100002</v>
      </c>
      <c r="N18302">
        <f>+IFERROR(IFERROR(VLOOKUP(covid_cl[[#This Row],[Comuna]],Hoja1!$J$12:$BJ$356,8,0),VLOOKUP(covid_cl[[#This Row],[Region]],Hoja1!$K$12:$BJ$356,5,0)),-70.6266370305)</f>
        <v>-70.626637030500007</v>
      </c>
    </row>
    <row r="18303" spans="1:14">
      <c r="A18303">
        <f t="shared" si="289"/>
        <v>18302</v>
      </c>
      <c r="B18303" s="3" t="s">
        <v>1790</v>
      </c>
      <c r="D18303" t="s">
        <v>69</v>
      </c>
      <c r="E18303" t="s">
        <v>56</v>
      </c>
      <c r="I18303" t="s">
        <v>56</v>
      </c>
      <c r="L18303" t="s">
        <v>1631</v>
      </c>
      <c r="M18303">
        <f>+IFERROR(IFERROR(VLOOKUP(covid_cl[[#This Row],[Comuna]],Hoja1!$J$12:$BJ$356,9,0),VLOOKUP(covid_cl[[#This Row],[Region]],Hoja1!$K$12:$BJ$356,6,0)),-33.6043642941)</f>
        <v>-33.604364294100002</v>
      </c>
      <c r="N18303">
        <f>+IFERROR(IFERROR(VLOOKUP(covid_cl[[#This Row],[Comuna]],Hoja1!$J$12:$BJ$356,8,0),VLOOKUP(covid_cl[[#This Row],[Region]],Hoja1!$K$12:$BJ$356,5,0)),-70.6266370305)</f>
        <v>-70.626637030500007</v>
      </c>
    </row>
    <row r="18304" spans="1:14">
      <c r="A18304">
        <f t="shared" si="289"/>
        <v>18303</v>
      </c>
      <c r="B18304" s="3" t="s">
        <v>1790</v>
      </c>
      <c r="D18304" t="s">
        <v>69</v>
      </c>
      <c r="E18304" t="s">
        <v>56</v>
      </c>
      <c r="I18304" t="s">
        <v>56</v>
      </c>
      <c r="L18304" t="s">
        <v>1631</v>
      </c>
      <c r="M18304">
        <f>+IFERROR(IFERROR(VLOOKUP(covid_cl[[#This Row],[Comuna]],Hoja1!$J$12:$BJ$356,9,0),VLOOKUP(covid_cl[[#This Row],[Region]],Hoja1!$K$12:$BJ$356,6,0)),-33.6043642941)</f>
        <v>-33.604364294100002</v>
      </c>
      <c r="N18304">
        <f>+IFERROR(IFERROR(VLOOKUP(covid_cl[[#This Row],[Comuna]],Hoja1!$J$12:$BJ$356,8,0),VLOOKUP(covid_cl[[#This Row],[Region]],Hoja1!$K$12:$BJ$356,5,0)),-70.6266370305)</f>
        <v>-70.626637030500007</v>
      </c>
    </row>
    <row r="18305" spans="1:14">
      <c r="A18305">
        <f t="shared" si="289"/>
        <v>18304</v>
      </c>
      <c r="B18305" s="3" t="s">
        <v>1790</v>
      </c>
      <c r="D18305" t="s">
        <v>69</v>
      </c>
      <c r="E18305" t="s">
        <v>56</v>
      </c>
      <c r="I18305" t="s">
        <v>56</v>
      </c>
      <c r="L18305" t="s">
        <v>1631</v>
      </c>
      <c r="M18305">
        <f>+IFERROR(IFERROR(VLOOKUP(covid_cl[[#This Row],[Comuna]],Hoja1!$J$12:$BJ$356,9,0),VLOOKUP(covid_cl[[#This Row],[Region]],Hoja1!$K$12:$BJ$356,6,0)),-33.6043642941)</f>
        <v>-33.604364294100002</v>
      </c>
      <c r="N18305">
        <f>+IFERROR(IFERROR(VLOOKUP(covid_cl[[#This Row],[Comuna]],Hoja1!$J$12:$BJ$356,8,0),VLOOKUP(covid_cl[[#This Row],[Region]],Hoja1!$K$12:$BJ$356,5,0)),-70.6266370305)</f>
        <v>-70.626637030500007</v>
      </c>
    </row>
    <row r="18306" spans="1:14">
      <c r="A18306">
        <f t="shared" si="289"/>
        <v>18305</v>
      </c>
      <c r="B18306" s="3" t="s">
        <v>1790</v>
      </c>
      <c r="D18306" t="s">
        <v>69</v>
      </c>
      <c r="E18306" t="s">
        <v>56</v>
      </c>
      <c r="I18306" t="s">
        <v>56</v>
      </c>
      <c r="L18306" t="s">
        <v>1631</v>
      </c>
      <c r="M18306">
        <f>+IFERROR(IFERROR(VLOOKUP(covid_cl[[#This Row],[Comuna]],Hoja1!$J$12:$BJ$356,9,0),VLOOKUP(covid_cl[[#This Row],[Region]],Hoja1!$K$12:$BJ$356,6,0)),-33.6043642941)</f>
        <v>-33.604364294100002</v>
      </c>
      <c r="N18306">
        <f>+IFERROR(IFERROR(VLOOKUP(covid_cl[[#This Row],[Comuna]],Hoja1!$J$12:$BJ$356,8,0),VLOOKUP(covid_cl[[#This Row],[Region]],Hoja1!$K$12:$BJ$356,5,0)),-70.6266370305)</f>
        <v>-70.626637030500007</v>
      </c>
    </row>
    <row r="18307" spans="1:14">
      <c r="A18307">
        <f t="shared" si="289"/>
        <v>18306</v>
      </c>
      <c r="B18307" s="3" t="s">
        <v>1790</v>
      </c>
      <c r="D18307" t="s">
        <v>69</v>
      </c>
      <c r="E18307" t="s">
        <v>56</v>
      </c>
      <c r="I18307" t="s">
        <v>56</v>
      </c>
      <c r="L18307" t="s">
        <v>1631</v>
      </c>
      <c r="M18307">
        <f>+IFERROR(IFERROR(VLOOKUP(covid_cl[[#This Row],[Comuna]],Hoja1!$J$12:$BJ$356,9,0),VLOOKUP(covid_cl[[#This Row],[Region]],Hoja1!$K$12:$BJ$356,6,0)),-33.6043642941)</f>
        <v>-33.604364294100002</v>
      </c>
      <c r="N18307">
        <f>+IFERROR(IFERROR(VLOOKUP(covid_cl[[#This Row],[Comuna]],Hoja1!$J$12:$BJ$356,8,0),VLOOKUP(covid_cl[[#This Row],[Region]],Hoja1!$K$12:$BJ$356,5,0)),-70.6266370305)</f>
        <v>-70.626637030500007</v>
      </c>
    </row>
    <row r="18308" spans="1:14">
      <c r="A18308">
        <f t="shared" si="289"/>
        <v>18307</v>
      </c>
      <c r="B18308" s="3" t="s">
        <v>1790</v>
      </c>
      <c r="D18308" t="s">
        <v>69</v>
      </c>
      <c r="E18308" t="s">
        <v>56</v>
      </c>
      <c r="I18308" t="s">
        <v>56</v>
      </c>
      <c r="L18308" t="s">
        <v>1631</v>
      </c>
      <c r="M18308">
        <f>+IFERROR(IFERROR(VLOOKUP(covid_cl[[#This Row],[Comuna]],Hoja1!$J$12:$BJ$356,9,0),VLOOKUP(covid_cl[[#This Row],[Region]],Hoja1!$K$12:$BJ$356,6,0)),-33.6043642941)</f>
        <v>-33.604364294100002</v>
      </c>
      <c r="N18308">
        <f>+IFERROR(IFERROR(VLOOKUP(covid_cl[[#This Row],[Comuna]],Hoja1!$J$12:$BJ$356,8,0),VLOOKUP(covid_cl[[#This Row],[Region]],Hoja1!$K$12:$BJ$356,5,0)),-70.6266370305)</f>
        <v>-70.626637030500007</v>
      </c>
    </row>
    <row r="18309" spans="1:14">
      <c r="A18309">
        <f t="shared" si="289"/>
        <v>18308</v>
      </c>
      <c r="B18309" s="3" t="s">
        <v>1790</v>
      </c>
      <c r="D18309" t="s">
        <v>69</v>
      </c>
      <c r="E18309" t="s">
        <v>56</v>
      </c>
      <c r="I18309" t="s">
        <v>56</v>
      </c>
      <c r="L18309" t="s">
        <v>1631</v>
      </c>
      <c r="M18309">
        <f>+IFERROR(IFERROR(VLOOKUP(covid_cl[[#This Row],[Comuna]],Hoja1!$J$12:$BJ$356,9,0),VLOOKUP(covid_cl[[#This Row],[Region]],Hoja1!$K$12:$BJ$356,6,0)),-33.6043642941)</f>
        <v>-33.604364294100002</v>
      </c>
      <c r="N18309">
        <f>+IFERROR(IFERROR(VLOOKUP(covid_cl[[#This Row],[Comuna]],Hoja1!$J$12:$BJ$356,8,0),VLOOKUP(covid_cl[[#This Row],[Region]],Hoja1!$K$12:$BJ$356,5,0)),-70.6266370305)</f>
        <v>-70.626637030500007</v>
      </c>
    </row>
    <row r="18310" spans="1:14">
      <c r="A18310">
        <f t="shared" si="289"/>
        <v>18309</v>
      </c>
      <c r="B18310" s="3" t="s">
        <v>1790</v>
      </c>
      <c r="D18310" t="s">
        <v>69</v>
      </c>
      <c r="E18310" t="s">
        <v>56</v>
      </c>
      <c r="I18310" t="s">
        <v>56</v>
      </c>
      <c r="L18310" t="s">
        <v>1631</v>
      </c>
      <c r="M18310">
        <f>+IFERROR(IFERROR(VLOOKUP(covid_cl[[#This Row],[Comuna]],Hoja1!$J$12:$BJ$356,9,0),VLOOKUP(covid_cl[[#This Row],[Region]],Hoja1!$K$12:$BJ$356,6,0)),-33.6043642941)</f>
        <v>-33.604364294100002</v>
      </c>
      <c r="N18310">
        <f>+IFERROR(IFERROR(VLOOKUP(covid_cl[[#This Row],[Comuna]],Hoja1!$J$12:$BJ$356,8,0),VLOOKUP(covid_cl[[#This Row],[Region]],Hoja1!$K$12:$BJ$356,5,0)),-70.6266370305)</f>
        <v>-70.626637030500007</v>
      </c>
    </row>
    <row r="18311" spans="1:14">
      <c r="A18311">
        <f t="shared" si="289"/>
        <v>18310</v>
      </c>
      <c r="B18311" s="3" t="s">
        <v>1790</v>
      </c>
      <c r="D18311" t="s">
        <v>69</v>
      </c>
      <c r="E18311" t="s">
        <v>56</v>
      </c>
      <c r="I18311" t="s">
        <v>56</v>
      </c>
      <c r="L18311" t="s">
        <v>1631</v>
      </c>
      <c r="M18311">
        <f>+IFERROR(IFERROR(VLOOKUP(covid_cl[[#This Row],[Comuna]],Hoja1!$J$12:$BJ$356,9,0),VLOOKUP(covid_cl[[#This Row],[Region]],Hoja1!$K$12:$BJ$356,6,0)),-33.6043642941)</f>
        <v>-33.604364294100002</v>
      </c>
      <c r="N18311">
        <f>+IFERROR(IFERROR(VLOOKUP(covid_cl[[#This Row],[Comuna]],Hoja1!$J$12:$BJ$356,8,0),VLOOKUP(covid_cl[[#This Row],[Region]],Hoja1!$K$12:$BJ$356,5,0)),-70.6266370305)</f>
        <v>-70.626637030500007</v>
      </c>
    </row>
    <row r="18312" spans="1:14">
      <c r="A18312">
        <f t="shared" si="289"/>
        <v>18311</v>
      </c>
      <c r="B18312" s="3" t="s">
        <v>1790</v>
      </c>
      <c r="D18312" t="s">
        <v>69</v>
      </c>
      <c r="E18312" t="s">
        <v>56</v>
      </c>
      <c r="I18312" t="s">
        <v>56</v>
      </c>
      <c r="L18312" t="s">
        <v>1631</v>
      </c>
      <c r="M18312">
        <f>+IFERROR(IFERROR(VLOOKUP(covid_cl[[#This Row],[Comuna]],Hoja1!$J$12:$BJ$356,9,0),VLOOKUP(covid_cl[[#This Row],[Region]],Hoja1!$K$12:$BJ$356,6,0)),-33.6043642941)</f>
        <v>-33.604364294100002</v>
      </c>
      <c r="N18312">
        <f>+IFERROR(IFERROR(VLOOKUP(covid_cl[[#This Row],[Comuna]],Hoja1!$J$12:$BJ$356,8,0),VLOOKUP(covid_cl[[#This Row],[Region]],Hoja1!$K$12:$BJ$356,5,0)),-70.6266370305)</f>
        <v>-70.626637030500007</v>
      </c>
    </row>
    <row r="18313" spans="1:14">
      <c r="A18313">
        <f t="shared" si="289"/>
        <v>18312</v>
      </c>
      <c r="B18313" s="3" t="s">
        <v>1790</v>
      </c>
      <c r="D18313" t="s">
        <v>69</v>
      </c>
      <c r="E18313" t="s">
        <v>56</v>
      </c>
      <c r="I18313" t="s">
        <v>56</v>
      </c>
      <c r="L18313" t="s">
        <v>1631</v>
      </c>
      <c r="M18313">
        <f>+IFERROR(IFERROR(VLOOKUP(covid_cl[[#This Row],[Comuna]],Hoja1!$J$12:$BJ$356,9,0),VLOOKUP(covid_cl[[#This Row],[Region]],Hoja1!$K$12:$BJ$356,6,0)),-33.6043642941)</f>
        <v>-33.604364294100002</v>
      </c>
      <c r="N18313">
        <f>+IFERROR(IFERROR(VLOOKUP(covid_cl[[#This Row],[Comuna]],Hoja1!$J$12:$BJ$356,8,0),VLOOKUP(covid_cl[[#This Row],[Region]],Hoja1!$K$12:$BJ$356,5,0)),-70.6266370305)</f>
        <v>-70.626637030500007</v>
      </c>
    </row>
    <row r="18314" spans="1:14">
      <c r="A18314">
        <f t="shared" si="289"/>
        <v>18313</v>
      </c>
      <c r="B18314" s="3" t="s">
        <v>1790</v>
      </c>
      <c r="D18314" t="s">
        <v>69</v>
      </c>
      <c r="E18314" t="s">
        <v>56</v>
      </c>
      <c r="I18314" t="s">
        <v>56</v>
      </c>
      <c r="L18314" t="s">
        <v>1631</v>
      </c>
      <c r="M18314">
        <f>+IFERROR(IFERROR(VLOOKUP(covid_cl[[#This Row],[Comuna]],Hoja1!$J$12:$BJ$356,9,0),VLOOKUP(covid_cl[[#This Row],[Region]],Hoja1!$K$12:$BJ$356,6,0)),-33.6043642941)</f>
        <v>-33.604364294100002</v>
      </c>
      <c r="N18314">
        <f>+IFERROR(IFERROR(VLOOKUP(covid_cl[[#This Row],[Comuna]],Hoja1!$J$12:$BJ$356,8,0),VLOOKUP(covid_cl[[#This Row],[Region]],Hoja1!$K$12:$BJ$356,5,0)),-70.6266370305)</f>
        <v>-70.626637030500007</v>
      </c>
    </row>
    <row r="18315" spans="1:14">
      <c r="A18315">
        <f t="shared" si="289"/>
        <v>18314</v>
      </c>
      <c r="B18315" s="3" t="s">
        <v>1790</v>
      </c>
      <c r="D18315" t="s">
        <v>69</v>
      </c>
      <c r="E18315" t="s">
        <v>56</v>
      </c>
      <c r="I18315" t="s">
        <v>56</v>
      </c>
      <c r="L18315" t="s">
        <v>1631</v>
      </c>
      <c r="M18315">
        <f>+IFERROR(IFERROR(VLOOKUP(covid_cl[[#This Row],[Comuna]],Hoja1!$J$12:$BJ$356,9,0),VLOOKUP(covid_cl[[#This Row],[Region]],Hoja1!$K$12:$BJ$356,6,0)),-33.6043642941)</f>
        <v>-33.604364294100002</v>
      </c>
      <c r="N18315">
        <f>+IFERROR(IFERROR(VLOOKUP(covid_cl[[#This Row],[Comuna]],Hoja1!$J$12:$BJ$356,8,0),VLOOKUP(covid_cl[[#This Row],[Region]],Hoja1!$K$12:$BJ$356,5,0)),-70.6266370305)</f>
        <v>-70.626637030500007</v>
      </c>
    </row>
    <row r="18316" spans="1:14">
      <c r="A18316">
        <f t="shared" si="289"/>
        <v>18315</v>
      </c>
      <c r="B18316" s="3" t="s">
        <v>1790</v>
      </c>
      <c r="D18316" t="s">
        <v>69</v>
      </c>
      <c r="E18316" t="s">
        <v>56</v>
      </c>
      <c r="I18316" t="s">
        <v>56</v>
      </c>
      <c r="L18316" t="s">
        <v>1631</v>
      </c>
      <c r="M18316">
        <f>+IFERROR(IFERROR(VLOOKUP(covid_cl[[#This Row],[Comuna]],Hoja1!$J$12:$BJ$356,9,0),VLOOKUP(covid_cl[[#This Row],[Region]],Hoja1!$K$12:$BJ$356,6,0)),-33.6043642941)</f>
        <v>-33.604364294100002</v>
      </c>
      <c r="N18316">
        <f>+IFERROR(IFERROR(VLOOKUP(covid_cl[[#This Row],[Comuna]],Hoja1!$J$12:$BJ$356,8,0),VLOOKUP(covid_cl[[#This Row],[Region]],Hoja1!$K$12:$BJ$356,5,0)),-70.6266370305)</f>
        <v>-70.626637030500007</v>
      </c>
    </row>
    <row r="18317" spans="1:14">
      <c r="A18317">
        <f t="shared" si="289"/>
        <v>18316</v>
      </c>
      <c r="B18317" s="3" t="s">
        <v>1790</v>
      </c>
      <c r="D18317" t="s">
        <v>69</v>
      </c>
      <c r="E18317" t="s">
        <v>56</v>
      </c>
      <c r="I18317" t="s">
        <v>56</v>
      </c>
      <c r="L18317" t="s">
        <v>1631</v>
      </c>
      <c r="M18317">
        <f>+IFERROR(IFERROR(VLOOKUP(covid_cl[[#This Row],[Comuna]],Hoja1!$J$12:$BJ$356,9,0),VLOOKUP(covid_cl[[#This Row],[Region]],Hoja1!$K$12:$BJ$356,6,0)),-33.6043642941)</f>
        <v>-33.604364294100002</v>
      </c>
      <c r="N18317">
        <f>+IFERROR(IFERROR(VLOOKUP(covid_cl[[#This Row],[Comuna]],Hoja1!$J$12:$BJ$356,8,0),VLOOKUP(covid_cl[[#This Row],[Region]],Hoja1!$K$12:$BJ$356,5,0)),-70.6266370305)</f>
        <v>-70.626637030500007</v>
      </c>
    </row>
    <row r="18318" spans="1:14">
      <c r="A18318">
        <f t="shared" si="289"/>
        <v>18317</v>
      </c>
      <c r="B18318" s="3" t="s">
        <v>1790</v>
      </c>
      <c r="D18318" t="s">
        <v>69</v>
      </c>
      <c r="E18318" t="s">
        <v>56</v>
      </c>
      <c r="I18318" t="s">
        <v>56</v>
      </c>
      <c r="L18318" t="s">
        <v>1631</v>
      </c>
      <c r="M18318">
        <f>+IFERROR(IFERROR(VLOOKUP(covid_cl[[#This Row],[Comuna]],Hoja1!$J$12:$BJ$356,9,0),VLOOKUP(covid_cl[[#This Row],[Region]],Hoja1!$K$12:$BJ$356,6,0)),-33.6043642941)</f>
        <v>-33.604364294100002</v>
      </c>
      <c r="N18318">
        <f>+IFERROR(IFERROR(VLOOKUP(covid_cl[[#This Row],[Comuna]],Hoja1!$J$12:$BJ$356,8,0),VLOOKUP(covid_cl[[#This Row],[Region]],Hoja1!$K$12:$BJ$356,5,0)),-70.6266370305)</f>
        <v>-70.626637030500007</v>
      </c>
    </row>
    <row r="18319" spans="1:14">
      <c r="A18319">
        <f t="shared" si="289"/>
        <v>18318</v>
      </c>
      <c r="B18319" s="3" t="s">
        <v>1790</v>
      </c>
      <c r="D18319" t="s">
        <v>69</v>
      </c>
      <c r="E18319" t="s">
        <v>56</v>
      </c>
      <c r="I18319" t="s">
        <v>56</v>
      </c>
      <c r="L18319" t="s">
        <v>1631</v>
      </c>
      <c r="M18319">
        <f>+IFERROR(IFERROR(VLOOKUP(covid_cl[[#This Row],[Comuna]],Hoja1!$J$12:$BJ$356,9,0),VLOOKUP(covid_cl[[#This Row],[Region]],Hoja1!$K$12:$BJ$356,6,0)),-33.6043642941)</f>
        <v>-33.604364294100002</v>
      </c>
      <c r="N18319">
        <f>+IFERROR(IFERROR(VLOOKUP(covid_cl[[#This Row],[Comuna]],Hoja1!$J$12:$BJ$356,8,0),VLOOKUP(covid_cl[[#This Row],[Region]],Hoja1!$K$12:$BJ$356,5,0)),-70.6266370305)</f>
        <v>-70.626637030500007</v>
      </c>
    </row>
    <row r="18320" spans="1:14">
      <c r="A18320">
        <f t="shared" si="289"/>
        <v>18319</v>
      </c>
      <c r="B18320" s="3" t="s">
        <v>1790</v>
      </c>
      <c r="D18320" t="s">
        <v>69</v>
      </c>
      <c r="E18320" t="s">
        <v>56</v>
      </c>
      <c r="I18320" t="s">
        <v>56</v>
      </c>
      <c r="L18320" t="s">
        <v>1631</v>
      </c>
      <c r="M18320">
        <f>+IFERROR(IFERROR(VLOOKUP(covid_cl[[#This Row],[Comuna]],Hoja1!$J$12:$BJ$356,9,0),VLOOKUP(covid_cl[[#This Row],[Region]],Hoja1!$K$12:$BJ$356,6,0)),-33.6043642941)</f>
        <v>-33.604364294100002</v>
      </c>
      <c r="N18320">
        <f>+IFERROR(IFERROR(VLOOKUP(covid_cl[[#This Row],[Comuna]],Hoja1!$J$12:$BJ$356,8,0),VLOOKUP(covid_cl[[#This Row],[Region]],Hoja1!$K$12:$BJ$356,5,0)),-70.6266370305)</f>
        <v>-70.626637030500007</v>
      </c>
    </row>
    <row r="18321" spans="1:14">
      <c r="A18321">
        <f t="shared" si="289"/>
        <v>18320</v>
      </c>
      <c r="B18321" s="3" t="s">
        <v>1790</v>
      </c>
      <c r="D18321" t="s">
        <v>69</v>
      </c>
      <c r="E18321" t="s">
        <v>56</v>
      </c>
      <c r="I18321" t="s">
        <v>56</v>
      </c>
      <c r="L18321" t="s">
        <v>1631</v>
      </c>
      <c r="M18321">
        <f>+IFERROR(IFERROR(VLOOKUP(covid_cl[[#This Row],[Comuna]],Hoja1!$J$12:$BJ$356,9,0),VLOOKUP(covid_cl[[#This Row],[Region]],Hoja1!$K$12:$BJ$356,6,0)),-33.6043642941)</f>
        <v>-33.604364294100002</v>
      </c>
      <c r="N18321">
        <f>+IFERROR(IFERROR(VLOOKUP(covid_cl[[#This Row],[Comuna]],Hoja1!$J$12:$BJ$356,8,0),VLOOKUP(covid_cl[[#This Row],[Region]],Hoja1!$K$12:$BJ$356,5,0)),-70.6266370305)</f>
        <v>-70.626637030500007</v>
      </c>
    </row>
    <row r="18322" spans="1:14">
      <c r="A18322">
        <f t="shared" si="289"/>
        <v>18321</v>
      </c>
      <c r="B18322" s="3" t="s">
        <v>1790</v>
      </c>
      <c r="D18322" t="s">
        <v>69</v>
      </c>
      <c r="E18322" t="s">
        <v>56</v>
      </c>
      <c r="I18322" t="s">
        <v>56</v>
      </c>
      <c r="L18322" t="s">
        <v>1631</v>
      </c>
      <c r="M18322">
        <f>+IFERROR(IFERROR(VLOOKUP(covid_cl[[#This Row],[Comuna]],Hoja1!$J$12:$BJ$356,9,0),VLOOKUP(covid_cl[[#This Row],[Region]],Hoja1!$K$12:$BJ$356,6,0)),-33.6043642941)</f>
        <v>-33.604364294100002</v>
      </c>
      <c r="N18322">
        <f>+IFERROR(IFERROR(VLOOKUP(covid_cl[[#This Row],[Comuna]],Hoja1!$J$12:$BJ$356,8,0),VLOOKUP(covid_cl[[#This Row],[Region]],Hoja1!$K$12:$BJ$356,5,0)),-70.6266370305)</f>
        <v>-70.626637030500007</v>
      </c>
    </row>
    <row r="18323" spans="1:14">
      <c r="A18323">
        <f t="shared" si="289"/>
        <v>18322</v>
      </c>
      <c r="B18323" s="3" t="s">
        <v>1790</v>
      </c>
      <c r="D18323" t="s">
        <v>69</v>
      </c>
      <c r="E18323" t="s">
        <v>56</v>
      </c>
      <c r="I18323" t="s">
        <v>56</v>
      </c>
      <c r="L18323" t="s">
        <v>1631</v>
      </c>
      <c r="M18323">
        <f>+IFERROR(IFERROR(VLOOKUP(covid_cl[[#This Row],[Comuna]],Hoja1!$J$12:$BJ$356,9,0),VLOOKUP(covid_cl[[#This Row],[Region]],Hoja1!$K$12:$BJ$356,6,0)),-33.6043642941)</f>
        <v>-33.604364294100002</v>
      </c>
      <c r="N18323">
        <f>+IFERROR(IFERROR(VLOOKUP(covid_cl[[#This Row],[Comuna]],Hoja1!$J$12:$BJ$356,8,0),VLOOKUP(covid_cl[[#This Row],[Region]],Hoja1!$K$12:$BJ$356,5,0)),-70.6266370305)</f>
        <v>-70.626637030500007</v>
      </c>
    </row>
    <row r="18324" spans="1:14">
      <c r="A18324">
        <f t="shared" si="289"/>
        <v>18323</v>
      </c>
      <c r="B18324" s="3" t="s">
        <v>1790</v>
      </c>
      <c r="D18324" t="s">
        <v>69</v>
      </c>
      <c r="E18324" t="s">
        <v>56</v>
      </c>
      <c r="I18324" t="s">
        <v>56</v>
      </c>
      <c r="L18324" t="s">
        <v>1631</v>
      </c>
      <c r="M18324">
        <f>+IFERROR(IFERROR(VLOOKUP(covid_cl[[#This Row],[Comuna]],Hoja1!$J$12:$BJ$356,9,0),VLOOKUP(covid_cl[[#This Row],[Region]],Hoja1!$K$12:$BJ$356,6,0)),-33.6043642941)</f>
        <v>-33.604364294100002</v>
      </c>
      <c r="N18324">
        <f>+IFERROR(IFERROR(VLOOKUP(covid_cl[[#This Row],[Comuna]],Hoja1!$J$12:$BJ$356,8,0),VLOOKUP(covid_cl[[#This Row],[Region]],Hoja1!$K$12:$BJ$356,5,0)),-70.6266370305)</f>
        <v>-70.626637030500007</v>
      </c>
    </row>
    <row r="18325" spans="1:14">
      <c r="A18325">
        <f t="shared" si="289"/>
        <v>18324</v>
      </c>
      <c r="B18325" s="3" t="s">
        <v>1790</v>
      </c>
      <c r="D18325" t="s">
        <v>69</v>
      </c>
      <c r="E18325" t="s">
        <v>56</v>
      </c>
      <c r="I18325" t="s">
        <v>56</v>
      </c>
      <c r="L18325" t="s">
        <v>1631</v>
      </c>
      <c r="M18325">
        <f>+IFERROR(IFERROR(VLOOKUP(covid_cl[[#This Row],[Comuna]],Hoja1!$J$12:$BJ$356,9,0),VLOOKUP(covid_cl[[#This Row],[Region]],Hoja1!$K$12:$BJ$356,6,0)),-33.6043642941)</f>
        <v>-33.604364294100002</v>
      </c>
      <c r="N18325">
        <f>+IFERROR(IFERROR(VLOOKUP(covid_cl[[#This Row],[Comuna]],Hoja1!$J$12:$BJ$356,8,0),VLOOKUP(covid_cl[[#This Row],[Region]],Hoja1!$K$12:$BJ$356,5,0)),-70.6266370305)</f>
        <v>-70.626637030500007</v>
      </c>
    </row>
    <row r="18326" spans="1:14">
      <c r="A18326">
        <f t="shared" si="289"/>
        <v>18325</v>
      </c>
      <c r="B18326" s="3" t="s">
        <v>1790</v>
      </c>
      <c r="D18326" t="s">
        <v>69</v>
      </c>
      <c r="E18326" t="s">
        <v>56</v>
      </c>
      <c r="I18326" t="s">
        <v>56</v>
      </c>
      <c r="L18326" t="s">
        <v>1631</v>
      </c>
      <c r="M18326">
        <f>+IFERROR(IFERROR(VLOOKUP(covid_cl[[#This Row],[Comuna]],Hoja1!$J$12:$BJ$356,9,0),VLOOKUP(covid_cl[[#This Row],[Region]],Hoja1!$K$12:$BJ$356,6,0)),-33.6043642941)</f>
        <v>-33.604364294100002</v>
      </c>
      <c r="N18326">
        <f>+IFERROR(IFERROR(VLOOKUP(covid_cl[[#This Row],[Comuna]],Hoja1!$J$12:$BJ$356,8,0),VLOOKUP(covid_cl[[#This Row],[Region]],Hoja1!$K$12:$BJ$356,5,0)),-70.6266370305)</f>
        <v>-70.626637030500007</v>
      </c>
    </row>
    <row r="18327" spans="1:14">
      <c r="A18327">
        <f t="shared" si="289"/>
        <v>18326</v>
      </c>
      <c r="B18327" s="3" t="s">
        <v>1790</v>
      </c>
      <c r="D18327" t="s">
        <v>69</v>
      </c>
      <c r="E18327" t="s">
        <v>56</v>
      </c>
      <c r="I18327" t="s">
        <v>56</v>
      </c>
      <c r="L18327" t="s">
        <v>1631</v>
      </c>
      <c r="M18327">
        <f>+IFERROR(IFERROR(VLOOKUP(covid_cl[[#This Row],[Comuna]],Hoja1!$J$12:$BJ$356,9,0),VLOOKUP(covid_cl[[#This Row],[Region]],Hoja1!$K$12:$BJ$356,6,0)),-33.6043642941)</f>
        <v>-33.604364294100002</v>
      </c>
      <c r="N18327">
        <f>+IFERROR(IFERROR(VLOOKUP(covid_cl[[#This Row],[Comuna]],Hoja1!$J$12:$BJ$356,8,0),VLOOKUP(covid_cl[[#This Row],[Region]],Hoja1!$K$12:$BJ$356,5,0)),-70.6266370305)</f>
        <v>-70.626637030500007</v>
      </c>
    </row>
    <row r="18328" spans="1:14">
      <c r="A18328">
        <f t="shared" si="289"/>
        <v>18327</v>
      </c>
      <c r="B18328" s="3" t="s">
        <v>1790</v>
      </c>
      <c r="D18328" t="s">
        <v>69</v>
      </c>
      <c r="E18328" t="s">
        <v>56</v>
      </c>
      <c r="I18328" t="s">
        <v>56</v>
      </c>
      <c r="L18328" t="s">
        <v>1631</v>
      </c>
      <c r="M18328">
        <f>+IFERROR(IFERROR(VLOOKUP(covid_cl[[#This Row],[Comuna]],Hoja1!$J$12:$BJ$356,9,0),VLOOKUP(covid_cl[[#This Row],[Region]],Hoja1!$K$12:$BJ$356,6,0)),-33.6043642941)</f>
        <v>-33.604364294100002</v>
      </c>
      <c r="N18328">
        <f>+IFERROR(IFERROR(VLOOKUP(covid_cl[[#This Row],[Comuna]],Hoja1!$J$12:$BJ$356,8,0),VLOOKUP(covid_cl[[#This Row],[Region]],Hoja1!$K$12:$BJ$356,5,0)),-70.6266370305)</f>
        <v>-70.626637030500007</v>
      </c>
    </row>
    <row r="18329" spans="1:14">
      <c r="A18329">
        <f t="shared" si="289"/>
        <v>18328</v>
      </c>
      <c r="B18329" s="3" t="s">
        <v>1790</v>
      </c>
      <c r="D18329" t="s">
        <v>69</v>
      </c>
      <c r="E18329" t="s">
        <v>56</v>
      </c>
      <c r="I18329" t="s">
        <v>56</v>
      </c>
      <c r="L18329" t="s">
        <v>1631</v>
      </c>
      <c r="M18329">
        <f>+IFERROR(IFERROR(VLOOKUP(covid_cl[[#This Row],[Comuna]],Hoja1!$J$12:$BJ$356,9,0),VLOOKUP(covid_cl[[#This Row],[Region]],Hoja1!$K$12:$BJ$356,6,0)),-33.6043642941)</f>
        <v>-33.604364294100002</v>
      </c>
      <c r="N18329">
        <f>+IFERROR(IFERROR(VLOOKUP(covid_cl[[#This Row],[Comuna]],Hoja1!$J$12:$BJ$356,8,0),VLOOKUP(covid_cl[[#This Row],[Region]],Hoja1!$K$12:$BJ$356,5,0)),-70.6266370305)</f>
        <v>-70.626637030500007</v>
      </c>
    </row>
    <row r="18330" spans="1:14">
      <c r="A18330">
        <f t="shared" si="289"/>
        <v>18329</v>
      </c>
      <c r="B18330" s="3" t="s">
        <v>1790</v>
      </c>
      <c r="D18330" t="s">
        <v>69</v>
      </c>
      <c r="E18330" t="s">
        <v>56</v>
      </c>
      <c r="I18330" t="s">
        <v>56</v>
      </c>
      <c r="L18330" t="s">
        <v>1631</v>
      </c>
      <c r="M18330">
        <f>+IFERROR(IFERROR(VLOOKUP(covid_cl[[#This Row],[Comuna]],Hoja1!$J$12:$BJ$356,9,0),VLOOKUP(covid_cl[[#This Row],[Region]],Hoja1!$K$12:$BJ$356,6,0)),-33.6043642941)</f>
        <v>-33.604364294100002</v>
      </c>
      <c r="N18330">
        <f>+IFERROR(IFERROR(VLOOKUP(covid_cl[[#This Row],[Comuna]],Hoja1!$J$12:$BJ$356,8,0),VLOOKUP(covid_cl[[#This Row],[Region]],Hoja1!$K$12:$BJ$356,5,0)),-70.6266370305)</f>
        <v>-70.626637030500007</v>
      </c>
    </row>
    <row r="18331" spans="1:14">
      <c r="A18331">
        <f t="shared" si="289"/>
        <v>18330</v>
      </c>
      <c r="B18331" s="3" t="s">
        <v>1790</v>
      </c>
      <c r="D18331" t="s">
        <v>69</v>
      </c>
      <c r="E18331" t="s">
        <v>56</v>
      </c>
      <c r="I18331" t="s">
        <v>56</v>
      </c>
      <c r="L18331" t="s">
        <v>1631</v>
      </c>
      <c r="M18331">
        <f>+IFERROR(IFERROR(VLOOKUP(covid_cl[[#This Row],[Comuna]],Hoja1!$J$12:$BJ$356,9,0),VLOOKUP(covid_cl[[#This Row],[Region]],Hoja1!$K$12:$BJ$356,6,0)),-33.6043642941)</f>
        <v>-33.604364294100002</v>
      </c>
      <c r="N18331">
        <f>+IFERROR(IFERROR(VLOOKUP(covid_cl[[#This Row],[Comuna]],Hoja1!$J$12:$BJ$356,8,0),VLOOKUP(covid_cl[[#This Row],[Region]],Hoja1!$K$12:$BJ$356,5,0)),-70.6266370305)</f>
        <v>-70.626637030500007</v>
      </c>
    </row>
    <row r="18332" spans="1:14">
      <c r="A18332">
        <f t="shared" si="289"/>
        <v>18331</v>
      </c>
      <c r="B18332" s="3" t="s">
        <v>1790</v>
      </c>
      <c r="D18332" t="s">
        <v>69</v>
      </c>
      <c r="E18332" t="s">
        <v>56</v>
      </c>
      <c r="I18332" t="s">
        <v>56</v>
      </c>
      <c r="L18332" t="s">
        <v>1631</v>
      </c>
      <c r="M18332">
        <f>+IFERROR(IFERROR(VLOOKUP(covid_cl[[#This Row],[Comuna]],Hoja1!$J$12:$BJ$356,9,0),VLOOKUP(covid_cl[[#This Row],[Region]],Hoja1!$K$12:$BJ$356,6,0)),-33.6043642941)</f>
        <v>-33.604364294100002</v>
      </c>
      <c r="N18332">
        <f>+IFERROR(IFERROR(VLOOKUP(covid_cl[[#This Row],[Comuna]],Hoja1!$J$12:$BJ$356,8,0),VLOOKUP(covid_cl[[#This Row],[Region]],Hoja1!$K$12:$BJ$356,5,0)),-70.6266370305)</f>
        <v>-70.626637030500007</v>
      </c>
    </row>
    <row r="18333" spans="1:14">
      <c r="A18333">
        <f t="shared" si="289"/>
        <v>18332</v>
      </c>
      <c r="B18333" s="3" t="s">
        <v>1790</v>
      </c>
      <c r="D18333" t="s">
        <v>69</v>
      </c>
      <c r="E18333" t="s">
        <v>56</v>
      </c>
      <c r="I18333" t="s">
        <v>56</v>
      </c>
      <c r="L18333" t="s">
        <v>1631</v>
      </c>
      <c r="M18333">
        <f>+IFERROR(IFERROR(VLOOKUP(covid_cl[[#This Row],[Comuna]],Hoja1!$J$12:$BJ$356,9,0),VLOOKUP(covid_cl[[#This Row],[Region]],Hoja1!$K$12:$BJ$356,6,0)),-33.6043642941)</f>
        <v>-33.604364294100002</v>
      </c>
      <c r="N18333">
        <f>+IFERROR(IFERROR(VLOOKUP(covid_cl[[#This Row],[Comuna]],Hoja1!$J$12:$BJ$356,8,0),VLOOKUP(covid_cl[[#This Row],[Region]],Hoja1!$K$12:$BJ$356,5,0)),-70.6266370305)</f>
        <v>-70.626637030500007</v>
      </c>
    </row>
    <row r="18334" spans="1:14">
      <c r="A18334">
        <f t="shared" si="289"/>
        <v>18333</v>
      </c>
      <c r="B18334" s="3" t="s">
        <v>1790</v>
      </c>
      <c r="D18334" t="s">
        <v>69</v>
      </c>
      <c r="E18334" t="s">
        <v>56</v>
      </c>
      <c r="I18334" t="s">
        <v>56</v>
      </c>
      <c r="L18334" t="s">
        <v>1631</v>
      </c>
      <c r="M18334">
        <f>+IFERROR(IFERROR(VLOOKUP(covid_cl[[#This Row],[Comuna]],Hoja1!$J$12:$BJ$356,9,0),VLOOKUP(covid_cl[[#This Row],[Region]],Hoja1!$K$12:$BJ$356,6,0)),-33.6043642941)</f>
        <v>-33.604364294100002</v>
      </c>
      <c r="N18334">
        <f>+IFERROR(IFERROR(VLOOKUP(covid_cl[[#This Row],[Comuna]],Hoja1!$J$12:$BJ$356,8,0),VLOOKUP(covid_cl[[#This Row],[Region]],Hoja1!$K$12:$BJ$356,5,0)),-70.6266370305)</f>
        <v>-70.626637030500007</v>
      </c>
    </row>
    <row r="18335" spans="1:14">
      <c r="A18335">
        <f t="shared" si="289"/>
        <v>18334</v>
      </c>
      <c r="B18335" s="3" t="s">
        <v>1790</v>
      </c>
      <c r="D18335" t="s">
        <v>69</v>
      </c>
      <c r="E18335" t="s">
        <v>56</v>
      </c>
      <c r="I18335" t="s">
        <v>56</v>
      </c>
      <c r="L18335" t="s">
        <v>1631</v>
      </c>
      <c r="M18335">
        <f>+IFERROR(IFERROR(VLOOKUP(covid_cl[[#This Row],[Comuna]],Hoja1!$J$12:$BJ$356,9,0),VLOOKUP(covid_cl[[#This Row],[Region]],Hoja1!$K$12:$BJ$356,6,0)),-33.6043642941)</f>
        <v>-33.604364294100002</v>
      </c>
      <c r="N18335">
        <f>+IFERROR(IFERROR(VLOOKUP(covid_cl[[#This Row],[Comuna]],Hoja1!$J$12:$BJ$356,8,0),VLOOKUP(covid_cl[[#This Row],[Region]],Hoja1!$K$12:$BJ$356,5,0)),-70.6266370305)</f>
        <v>-70.626637030500007</v>
      </c>
    </row>
    <row r="18336" spans="1:14">
      <c r="A18336">
        <f t="shared" si="289"/>
        <v>18335</v>
      </c>
      <c r="B18336" s="3" t="s">
        <v>1790</v>
      </c>
      <c r="D18336" t="s">
        <v>69</v>
      </c>
      <c r="E18336" t="s">
        <v>56</v>
      </c>
      <c r="I18336" t="s">
        <v>56</v>
      </c>
      <c r="L18336" t="s">
        <v>1631</v>
      </c>
      <c r="M18336">
        <f>+IFERROR(IFERROR(VLOOKUP(covid_cl[[#This Row],[Comuna]],Hoja1!$J$12:$BJ$356,9,0),VLOOKUP(covid_cl[[#This Row],[Region]],Hoja1!$K$12:$BJ$356,6,0)),-33.6043642941)</f>
        <v>-33.604364294100002</v>
      </c>
      <c r="N18336">
        <f>+IFERROR(IFERROR(VLOOKUP(covid_cl[[#This Row],[Comuna]],Hoja1!$J$12:$BJ$356,8,0),VLOOKUP(covid_cl[[#This Row],[Region]],Hoja1!$K$12:$BJ$356,5,0)),-70.6266370305)</f>
        <v>-70.626637030500007</v>
      </c>
    </row>
    <row r="18337" spans="1:14">
      <c r="A18337">
        <f t="shared" si="289"/>
        <v>18336</v>
      </c>
      <c r="B18337" s="3" t="s">
        <v>1790</v>
      </c>
      <c r="D18337" t="s">
        <v>69</v>
      </c>
      <c r="E18337" t="s">
        <v>56</v>
      </c>
      <c r="I18337" t="s">
        <v>56</v>
      </c>
      <c r="L18337" t="s">
        <v>1631</v>
      </c>
      <c r="M18337">
        <f>+IFERROR(IFERROR(VLOOKUP(covid_cl[[#This Row],[Comuna]],Hoja1!$J$12:$BJ$356,9,0),VLOOKUP(covid_cl[[#This Row],[Region]],Hoja1!$K$12:$BJ$356,6,0)),-33.6043642941)</f>
        <v>-33.604364294100002</v>
      </c>
      <c r="N18337">
        <f>+IFERROR(IFERROR(VLOOKUP(covid_cl[[#This Row],[Comuna]],Hoja1!$J$12:$BJ$356,8,0),VLOOKUP(covid_cl[[#This Row],[Region]],Hoja1!$K$12:$BJ$356,5,0)),-70.6266370305)</f>
        <v>-70.626637030500007</v>
      </c>
    </row>
    <row r="18338" spans="1:14">
      <c r="A18338">
        <f t="shared" ref="A18338:A18401" si="290">+ROW()-1</f>
        <v>18337</v>
      </c>
      <c r="B18338" s="3" t="s">
        <v>1790</v>
      </c>
      <c r="D18338" t="s">
        <v>69</v>
      </c>
      <c r="E18338" t="s">
        <v>56</v>
      </c>
      <c r="I18338" t="s">
        <v>56</v>
      </c>
      <c r="L18338" t="s">
        <v>1631</v>
      </c>
      <c r="M18338">
        <f>+IFERROR(IFERROR(VLOOKUP(covid_cl[[#This Row],[Comuna]],Hoja1!$J$12:$BJ$356,9,0),VLOOKUP(covid_cl[[#This Row],[Region]],Hoja1!$K$12:$BJ$356,6,0)),-33.6043642941)</f>
        <v>-33.604364294100002</v>
      </c>
      <c r="N18338">
        <f>+IFERROR(IFERROR(VLOOKUP(covid_cl[[#This Row],[Comuna]],Hoja1!$J$12:$BJ$356,8,0),VLOOKUP(covid_cl[[#This Row],[Region]],Hoja1!$K$12:$BJ$356,5,0)),-70.6266370305)</f>
        <v>-70.626637030500007</v>
      </c>
    </row>
    <row r="18339" spans="1:14">
      <c r="A18339">
        <f t="shared" si="290"/>
        <v>18338</v>
      </c>
      <c r="B18339" s="3" t="s">
        <v>1790</v>
      </c>
      <c r="D18339" t="s">
        <v>69</v>
      </c>
      <c r="E18339" t="s">
        <v>56</v>
      </c>
      <c r="I18339" t="s">
        <v>56</v>
      </c>
      <c r="L18339" t="s">
        <v>1631</v>
      </c>
      <c r="M18339">
        <f>+IFERROR(IFERROR(VLOOKUP(covid_cl[[#This Row],[Comuna]],Hoja1!$J$12:$BJ$356,9,0),VLOOKUP(covid_cl[[#This Row],[Region]],Hoja1!$K$12:$BJ$356,6,0)),-33.6043642941)</f>
        <v>-33.604364294100002</v>
      </c>
      <c r="N18339">
        <f>+IFERROR(IFERROR(VLOOKUP(covid_cl[[#This Row],[Comuna]],Hoja1!$J$12:$BJ$356,8,0),VLOOKUP(covid_cl[[#This Row],[Region]],Hoja1!$K$12:$BJ$356,5,0)),-70.6266370305)</f>
        <v>-70.626637030500007</v>
      </c>
    </row>
    <row r="18340" spans="1:14">
      <c r="A18340">
        <f t="shared" si="290"/>
        <v>18339</v>
      </c>
      <c r="B18340" s="3" t="s">
        <v>1790</v>
      </c>
      <c r="D18340" t="s">
        <v>69</v>
      </c>
      <c r="E18340" t="s">
        <v>56</v>
      </c>
      <c r="I18340" t="s">
        <v>56</v>
      </c>
      <c r="L18340" t="s">
        <v>1631</v>
      </c>
      <c r="M18340">
        <f>+IFERROR(IFERROR(VLOOKUP(covid_cl[[#This Row],[Comuna]],Hoja1!$J$12:$BJ$356,9,0),VLOOKUP(covid_cl[[#This Row],[Region]],Hoja1!$K$12:$BJ$356,6,0)),-33.6043642941)</f>
        <v>-33.604364294100002</v>
      </c>
      <c r="N18340">
        <f>+IFERROR(IFERROR(VLOOKUP(covid_cl[[#This Row],[Comuna]],Hoja1!$J$12:$BJ$356,8,0),VLOOKUP(covid_cl[[#This Row],[Region]],Hoja1!$K$12:$BJ$356,5,0)),-70.6266370305)</f>
        <v>-70.626637030500007</v>
      </c>
    </row>
    <row r="18341" spans="1:14">
      <c r="A18341">
        <f t="shared" si="290"/>
        <v>18340</v>
      </c>
      <c r="B18341" s="3" t="s">
        <v>1790</v>
      </c>
      <c r="D18341" t="s">
        <v>69</v>
      </c>
      <c r="E18341" t="s">
        <v>56</v>
      </c>
      <c r="I18341" t="s">
        <v>56</v>
      </c>
      <c r="L18341" t="s">
        <v>1631</v>
      </c>
      <c r="M18341">
        <f>+IFERROR(IFERROR(VLOOKUP(covid_cl[[#This Row],[Comuna]],Hoja1!$J$12:$BJ$356,9,0),VLOOKUP(covid_cl[[#This Row],[Region]],Hoja1!$K$12:$BJ$356,6,0)),-33.6043642941)</f>
        <v>-33.604364294100002</v>
      </c>
      <c r="N18341">
        <f>+IFERROR(IFERROR(VLOOKUP(covid_cl[[#This Row],[Comuna]],Hoja1!$J$12:$BJ$356,8,0),VLOOKUP(covid_cl[[#This Row],[Region]],Hoja1!$K$12:$BJ$356,5,0)),-70.6266370305)</f>
        <v>-70.626637030500007</v>
      </c>
    </row>
    <row r="18342" spans="1:14">
      <c r="A18342">
        <f t="shared" si="290"/>
        <v>18341</v>
      </c>
      <c r="B18342" s="3" t="s">
        <v>1790</v>
      </c>
      <c r="D18342" t="s">
        <v>69</v>
      </c>
      <c r="E18342" t="s">
        <v>56</v>
      </c>
      <c r="I18342" t="s">
        <v>56</v>
      </c>
      <c r="L18342" t="s">
        <v>1631</v>
      </c>
      <c r="M18342">
        <f>+IFERROR(IFERROR(VLOOKUP(covid_cl[[#This Row],[Comuna]],Hoja1!$J$12:$BJ$356,9,0),VLOOKUP(covid_cl[[#This Row],[Region]],Hoja1!$K$12:$BJ$356,6,0)),-33.6043642941)</f>
        <v>-33.604364294100002</v>
      </c>
      <c r="N18342">
        <f>+IFERROR(IFERROR(VLOOKUP(covid_cl[[#This Row],[Comuna]],Hoja1!$J$12:$BJ$356,8,0),VLOOKUP(covid_cl[[#This Row],[Region]],Hoja1!$K$12:$BJ$356,5,0)),-70.6266370305)</f>
        <v>-70.626637030500007</v>
      </c>
    </row>
    <row r="18343" spans="1:14">
      <c r="A18343">
        <f t="shared" si="290"/>
        <v>18342</v>
      </c>
      <c r="B18343" s="3" t="s">
        <v>1790</v>
      </c>
      <c r="D18343" t="s">
        <v>69</v>
      </c>
      <c r="E18343" t="s">
        <v>56</v>
      </c>
      <c r="I18343" t="s">
        <v>56</v>
      </c>
      <c r="L18343" t="s">
        <v>1631</v>
      </c>
      <c r="M18343">
        <f>+IFERROR(IFERROR(VLOOKUP(covid_cl[[#This Row],[Comuna]],Hoja1!$J$12:$BJ$356,9,0),VLOOKUP(covid_cl[[#This Row],[Region]],Hoja1!$K$12:$BJ$356,6,0)),-33.6043642941)</f>
        <v>-33.604364294100002</v>
      </c>
      <c r="N18343">
        <f>+IFERROR(IFERROR(VLOOKUP(covid_cl[[#This Row],[Comuna]],Hoja1!$J$12:$BJ$356,8,0),VLOOKUP(covid_cl[[#This Row],[Region]],Hoja1!$K$12:$BJ$356,5,0)),-70.6266370305)</f>
        <v>-70.626637030500007</v>
      </c>
    </row>
    <row r="18344" spans="1:14">
      <c r="A18344">
        <f t="shared" si="290"/>
        <v>18343</v>
      </c>
      <c r="B18344" s="3" t="s">
        <v>1790</v>
      </c>
      <c r="D18344" t="s">
        <v>69</v>
      </c>
      <c r="E18344" t="s">
        <v>56</v>
      </c>
      <c r="I18344" t="s">
        <v>56</v>
      </c>
      <c r="L18344" t="s">
        <v>1631</v>
      </c>
      <c r="M18344">
        <f>+IFERROR(IFERROR(VLOOKUP(covid_cl[[#This Row],[Comuna]],Hoja1!$J$12:$BJ$356,9,0),VLOOKUP(covid_cl[[#This Row],[Region]],Hoja1!$K$12:$BJ$356,6,0)),-33.6043642941)</f>
        <v>-33.604364294100002</v>
      </c>
      <c r="N18344">
        <f>+IFERROR(IFERROR(VLOOKUP(covid_cl[[#This Row],[Comuna]],Hoja1!$J$12:$BJ$356,8,0),VLOOKUP(covid_cl[[#This Row],[Region]],Hoja1!$K$12:$BJ$356,5,0)),-70.6266370305)</f>
        <v>-70.626637030500007</v>
      </c>
    </row>
    <row r="18345" spans="1:14">
      <c r="A18345">
        <f t="shared" si="290"/>
        <v>18344</v>
      </c>
      <c r="B18345" s="3" t="s">
        <v>1790</v>
      </c>
      <c r="D18345" t="s">
        <v>69</v>
      </c>
      <c r="E18345" t="s">
        <v>56</v>
      </c>
      <c r="I18345" t="s">
        <v>56</v>
      </c>
      <c r="L18345" t="s">
        <v>1631</v>
      </c>
      <c r="M18345">
        <f>+IFERROR(IFERROR(VLOOKUP(covid_cl[[#This Row],[Comuna]],Hoja1!$J$12:$BJ$356,9,0),VLOOKUP(covid_cl[[#This Row],[Region]],Hoja1!$K$12:$BJ$356,6,0)),-33.6043642941)</f>
        <v>-33.604364294100002</v>
      </c>
      <c r="N18345">
        <f>+IFERROR(IFERROR(VLOOKUP(covid_cl[[#This Row],[Comuna]],Hoja1!$J$12:$BJ$356,8,0),VLOOKUP(covid_cl[[#This Row],[Region]],Hoja1!$K$12:$BJ$356,5,0)),-70.6266370305)</f>
        <v>-70.626637030500007</v>
      </c>
    </row>
    <row r="18346" spans="1:14">
      <c r="A18346">
        <f t="shared" si="290"/>
        <v>18345</v>
      </c>
      <c r="B18346" s="3" t="s">
        <v>1790</v>
      </c>
      <c r="D18346" t="s">
        <v>69</v>
      </c>
      <c r="E18346" t="s">
        <v>56</v>
      </c>
      <c r="I18346" t="s">
        <v>56</v>
      </c>
      <c r="L18346" t="s">
        <v>1631</v>
      </c>
      <c r="M18346">
        <f>+IFERROR(IFERROR(VLOOKUP(covid_cl[[#This Row],[Comuna]],Hoja1!$J$12:$BJ$356,9,0),VLOOKUP(covid_cl[[#This Row],[Region]],Hoja1!$K$12:$BJ$356,6,0)),-33.6043642941)</f>
        <v>-33.604364294100002</v>
      </c>
      <c r="N18346">
        <f>+IFERROR(IFERROR(VLOOKUP(covid_cl[[#This Row],[Comuna]],Hoja1!$J$12:$BJ$356,8,0),VLOOKUP(covid_cl[[#This Row],[Region]],Hoja1!$K$12:$BJ$356,5,0)),-70.6266370305)</f>
        <v>-70.626637030500007</v>
      </c>
    </row>
    <row r="18347" spans="1:14">
      <c r="A18347">
        <f t="shared" si="290"/>
        <v>18346</v>
      </c>
      <c r="B18347" s="3" t="s">
        <v>1790</v>
      </c>
      <c r="D18347" t="s">
        <v>69</v>
      </c>
      <c r="E18347" t="s">
        <v>56</v>
      </c>
      <c r="I18347" t="s">
        <v>56</v>
      </c>
      <c r="L18347" t="s">
        <v>1631</v>
      </c>
      <c r="M18347">
        <f>+IFERROR(IFERROR(VLOOKUP(covid_cl[[#This Row],[Comuna]],Hoja1!$J$12:$BJ$356,9,0),VLOOKUP(covid_cl[[#This Row],[Region]],Hoja1!$K$12:$BJ$356,6,0)),-33.6043642941)</f>
        <v>-33.604364294100002</v>
      </c>
      <c r="N18347">
        <f>+IFERROR(IFERROR(VLOOKUP(covid_cl[[#This Row],[Comuna]],Hoja1!$J$12:$BJ$356,8,0),VLOOKUP(covid_cl[[#This Row],[Region]],Hoja1!$K$12:$BJ$356,5,0)),-70.6266370305)</f>
        <v>-70.626637030500007</v>
      </c>
    </row>
    <row r="18348" spans="1:14">
      <c r="A18348">
        <f t="shared" si="290"/>
        <v>18347</v>
      </c>
      <c r="B18348" s="3" t="s">
        <v>1790</v>
      </c>
      <c r="D18348" t="s">
        <v>69</v>
      </c>
      <c r="E18348" t="s">
        <v>56</v>
      </c>
      <c r="I18348" t="s">
        <v>56</v>
      </c>
      <c r="L18348" t="s">
        <v>1631</v>
      </c>
      <c r="M18348">
        <f>+IFERROR(IFERROR(VLOOKUP(covid_cl[[#This Row],[Comuna]],Hoja1!$J$12:$BJ$356,9,0),VLOOKUP(covid_cl[[#This Row],[Region]],Hoja1!$K$12:$BJ$356,6,0)),-33.6043642941)</f>
        <v>-33.604364294100002</v>
      </c>
      <c r="N18348">
        <f>+IFERROR(IFERROR(VLOOKUP(covid_cl[[#This Row],[Comuna]],Hoja1!$J$12:$BJ$356,8,0),VLOOKUP(covid_cl[[#This Row],[Region]],Hoja1!$K$12:$BJ$356,5,0)),-70.6266370305)</f>
        <v>-70.626637030500007</v>
      </c>
    </row>
    <row r="18349" spans="1:14">
      <c r="A18349">
        <f t="shared" si="290"/>
        <v>18348</v>
      </c>
      <c r="B18349" s="3" t="s">
        <v>1790</v>
      </c>
      <c r="D18349" t="s">
        <v>69</v>
      </c>
      <c r="E18349" t="s">
        <v>56</v>
      </c>
      <c r="I18349" t="s">
        <v>56</v>
      </c>
      <c r="L18349" t="s">
        <v>1631</v>
      </c>
      <c r="M18349">
        <f>+IFERROR(IFERROR(VLOOKUP(covid_cl[[#This Row],[Comuna]],Hoja1!$J$12:$BJ$356,9,0),VLOOKUP(covid_cl[[#This Row],[Region]],Hoja1!$K$12:$BJ$356,6,0)),-33.6043642941)</f>
        <v>-33.604364294100002</v>
      </c>
      <c r="N18349">
        <f>+IFERROR(IFERROR(VLOOKUP(covid_cl[[#This Row],[Comuna]],Hoja1!$J$12:$BJ$356,8,0),VLOOKUP(covid_cl[[#This Row],[Region]],Hoja1!$K$12:$BJ$356,5,0)),-70.6266370305)</f>
        <v>-70.626637030500007</v>
      </c>
    </row>
    <row r="18350" spans="1:14">
      <c r="A18350">
        <f t="shared" si="290"/>
        <v>18349</v>
      </c>
      <c r="B18350" s="3" t="s">
        <v>1790</v>
      </c>
      <c r="D18350" t="s">
        <v>69</v>
      </c>
      <c r="E18350" t="s">
        <v>56</v>
      </c>
      <c r="I18350" t="s">
        <v>56</v>
      </c>
      <c r="L18350" t="s">
        <v>1631</v>
      </c>
      <c r="M18350">
        <f>+IFERROR(IFERROR(VLOOKUP(covid_cl[[#This Row],[Comuna]],Hoja1!$J$12:$BJ$356,9,0),VLOOKUP(covid_cl[[#This Row],[Region]],Hoja1!$K$12:$BJ$356,6,0)),-33.6043642941)</f>
        <v>-33.604364294100002</v>
      </c>
      <c r="N18350">
        <f>+IFERROR(IFERROR(VLOOKUP(covid_cl[[#This Row],[Comuna]],Hoja1!$J$12:$BJ$356,8,0),VLOOKUP(covid_cl[[#This Row],[Region]],Hoja1!$K$12:$BJ$356,5,0)),-70.6266370305)</f>
        <v>-70.626637030500007</v>
      </c>
    </row>
    <row r="18351" spans="1:14">
      <c r="A18351">
        <f t="shared" si="290"/>
        <v>18350</v>
      </c>
      <c r="B18351" s="3" t="s">
        <v>1790</v>
      </c>
      <c r="D18351" t="s">
        <v>69</v>
      </c>
      <c r="E18351" t="s">
        <v>56</v>
      </c>
      <c r="I18351" t="s">
        <v>56</v>
      </c>
      <c r="L18351" t="s">
        <v>1631</v>
      </c>
      <c r="M18351">
        <f>+IFERROR(IFERROR(VLOOKUP(covid_cl[[#This Row],[Comuna]],Hoja1!$J$12:$BJ$356,9,0),VLOOKUP(covid_cl[[#This Row],[Region]],Hoja1!$K$12:$BJ$356,6,0)),-33.6043642941)</f>
        <v>-33.604364294100002</v>
      </c>
      <c r="N18351">
        <f>+IFERROR(IFERROR(VLOOKUP(covid_cl[[#This Row],[Comuna]],Hoja1!$J$12:$BJ$356,8,0),VLOOKUP(covid_cl[[#This Row],[Region]],Hoja1!$K$12:$BJ$356,5,0)),-70.6266370305)</f>
        <v>-70.626637030500007</v>
      </c>
    </row>
    <row r="18352" spans="1:14">
      <c r="A18352">
        <f t="shared" si="290"/>
        <v>18351</v>
      </c>
      <c r="B18352" s="3" t="s">
        <v>1790</v>
      </c>
      <c r="D18352" t="s">
        <v>69</v>
      </c>
      <c r="E18352" t="s">
        <v>56</v>
      </c>
      <c r="I18352" t="s">
        <v>56</v>
      </c>
      <c r="L18352" t="s">
        <v>1631</v>
      </c>
      <c r="M18352">
        <f>+IFERROR(IFERROR(VLOOKUP(covid_cl[[#This Row],[Comuna]],Hoja1!$J$12:$BJ$356,9,0),VLOOKUP(covid_cl[[#This Row],[Region]],Hoja1!$K$12:$BJ$356,6,0)),-33.6043642941)</f>
        <v>-33.604364294100002</v>
      </c>
      <c r="N18352">
        <f>+IFERROR(IFERROR(VLOOKUP(covid_cl[[#This Row],[Comuna]],Hoja1!$J$12:$BJ$356,8,0),VLOOKUP(covid_cl[[#This Row],[Region]],Hoja1!$K$12:$BJ$356,5,0)),-70.6266370305)</f>
        <v>-70.626637030500007</v>
      </c>
    </row>
    <row r="18353" spans="1:14">
      <c r="A18353">
        <f t="shared" si="290"/>
        <v>18352</v>
      </c>
      <c r="B18353" s="3" t="s">
        <v>1790</v>
      </c>
      <c r="D18353" t="s">
        <v>69</v>
      </c>
      <c r="E18353" t="s">
        <v>56</v>
      </c>
      <c r="I18353" t="s">
        <v>56</v>
      </c>
      <c r="L18353" t="s">
        <v>1631</v>
      </c>
      <c r="M18353">
        <f>+IFERROR(IFERROR(VLOOKUP(covid_cl[[#This Row],[Comuna]],Hoja1!$J$12:$BJ$356,9,0),VLOOKUP(covid_cl[[#This Row],[Region]],Hoja1!$K$12:$BJ$356,6,0)),-33.6043642941)</f>
        <v>-33.604364294100002</v>
      </c>
      <c r="N18353">
        <f>+IFERROR(IFERROR(VLOOKUP(covid_cl[[#This Row],[Comuna]],Hoja1!$J$12:$BJ$356,8,0),VLOOKUP(covid_cl[[#This Row],[Region]],Hoja1!$K$12:$BJ$356,5,0)),-70.6266370305)</f>
        <v>-70.626637030500007</v>
      </c>
    </row>
    <row r="18354" spans="1:14">
      <c r="A18354">
        <f t="shared" si="290"/>
        <v>18353</v>
      </c>
      <c r="B18354" s="3" t="s">
        <v>1790</v>
      </c>
      <c r="D18354" t="s">
        <v>69</v>
      </c>
      <c r="E18354" t="s">
        <v>56</v>
      </c>
      <c r="I18354" t="s">
        <v>56</v>
      </c>
      <c r="L18354" t="s">
        <v>1631</v>
      </c>
      <c r="M18354">
        <f>+IFERROR(IFERROR(VLOOKUP(covid_cl[[#This Row],[Comuna]],Hoja1!$J$12:$BJ$356,9,0),VLOOKUP(covid_cl[[#This Row],[Region]],Hoja1!$K$12:$BJ$356,6,0)),-33.6043642941)</f>
        <v>-33.604364294100002</v>
      </c>
      <c r="N18354">
        <f>+IFERROR(IFERROR(VLOOKUP(covid_cl[[#This Row],[Comuna]],Hoja1!$J$12:$BJ$356,8,0),VLOOKUP(covid_cl[[#This Row],[Region]],Hoja1!$K$12:$BJ$356,5,0)),-70.6266370305)</f>
        <v>-70.626637030500007</v>
      </c>
    </row>
    <row r="18355" spans="1:14">
      <c r="A18355">
        <f t="shared" si="290"/>
        <v>18354</v>
      </c>
      <c r="B18355" s="3" t="s">
        <v>1790</v>
      </c>
      <c r="D18355" t="s">
        <v>69</v>
      </c>
      <c r="E18355" t="s">
        <v>56</v>
      </c>
      <c r="I18355" t="s">
        <v>56</v>
      </c>
      <c r="L18355" t="s">
        <v>1631</v>
      </c>
      <c r="M18355">
        <f>+IFERROR(IFERROR(VLOOKUP(covid_cl[[#This Row],[Comuna]],Hoja1!$J$12:$BJ$356,9,0),VLOOKUP(covid_cl[[#This Row],[Region]],Hoja1!$K$12:$BJ$356,6,0)),-33.6043642941)</f>
        <v>-33.604364294100002</v>
      </c>
      <c r="N18355">
        <f>+IFERROR(IFERROR(VLOOKUP(covid_cl[[#This Row],[Comuna]],Hoja1!$J$12:$BJ$356,8,0),VLOOKUP(covid_cl[[#This Row],[Region]],Hoja1!$K$12:$BJ$356,5,0)),-70.6266370305)</f>
        <v>-70.626637030500007</v>
      </c>
    </row>
    <row r="18356" spans="1:14">
      <c r="A18356">
        <f t="shared" si="290"/>
        <v>18355</v>
      </c>
      <c r="B18356" s="3" t="s">
        <v>1790</v>
      </c>
      <c r="D18356" t="s">
        <v>69</v>
      </c>
      <c r="E18356" t="s">
        <v>56</v>
      </c>
      <c r="I18356" t="s">
        <v>56</v>
      </c>
      <c r="L18356" t="s">
        <v>1631</v>
      </c>
      <c r="M18356">
        <f>+IFERROR(IFERROR(VLOOKUP(covid_cl[[#This Row],[Comuna]],Hoja1!$J$12:$BJ$356,9,0),VLOOKUP(covid_cl[[#This Row],[Region]],Hoja1!$K$12:$BJ$356,6,0)),-33.6043642941)</f>
        <v>-33.604364294100002</v>
      </c>
      <c r="N18356">
        <f>+IFERROR(IFERROR(VLOOKUP(covid_cl[[#This Row],[Comuna]],Hoja1!$J$12:$BJ$356,8,0),VLOOKUP(covid_cl[[#This Row],[Region]],Hoja1!$K$12:$BJ$356,5,0)),-70.6266370305)</f>
        <v>-70.626637030500007</v>
      </c>
    </row>
    <row r="18357" spans="1:14">
      <c r="A18357">
        <f t="shared" si="290"/>
        <v>18356</v>
      </c>
      <c r="B18357" s="3" t="s">
        <v>1790</v>
      </c>
      <c r="D18357" t="s">
        <v>69</v>
      </c>
      <c r="E18357" t="s">
        <v>56</v>
      </c>
      <c r="I18357" t="s">
        <v>56</v>
      </c>
      <c r="L18357" t="s">
        <v>1631</v>
      </c>
      <c r="M18357">
        <f>+IFERROR(IFERROR(VLOOKUP(covid_cl[[#This Row],[Comuna]],Hoja1!$J$12:$BJ$356,9,0),VLOOKUP(covid_cl[[#This Row],[Region]],Hoja1!$K$12:$BJ$356,6,0)),-33.6043642941)</f>
        <v>-33.604364294100002</v>
      </c>
      <c r="N18357">
        <f>+IFERROR(IFERROR(VLOOKUP(covid_cl[[#This Row],[Comuna]],Hoja1!$J$12:$BJ$356,8,0),VLOOKUP(covid_cl[[#This Row],[Region]],Hoja1!$K$12:$BJ$356,5,0)),-70.6266370305)</f>
        <v>-70.626637030500007</v>
      </c>
    </row>
    <row r="18358" spans="1:14">
      <c r="A18358">
        <f t="shared" si="290"/>
        <v>18357</v>
      </c>
      <c r="B18358" s="3" t="s">
        <v>1790</v>
      </c>
      <c r="D18358" t="s">
        <v>69</v>
      </c>
      <c r="E18358" t="s">
        <v>56</v>
      </c>
      <c r="I18358" t="s">
        <v>56</v>
      </c>
      <c r="L18358" t="s">
        <v>1631</v>
      </c>
      <c r="M18358">
        <f>+IFERROR(IFERROR(VLOOKUP(covid_cl[[#This Row],[Comuna]],Hoja1!$J$12:$BJ$356,9,0),VLOOKUP(covid_cl[[#This Row],[Region]],Hoja1!$K$12:$BJ$356,6,0)),-33.6043642941)</f>
        <v>-33.604364294100002</v>
      </c>
      <c r="N18358">
        <f>+IFERROR(IFERROR(VLOOKUP(covid_cl[[#This Row],[Comuna]],Hoja1!$J$12:$BJ$356,8,0),VLOOKUP(covid_cl[[#This Row],[Region]],Hoja1!$K$12:$BJ$356,5,0)),-70.6266370305)</f>
        <v>-70.626637030500007</v>
      </c>
    </row>
    <row r="18359" spans="1:14">
      <c r="A18359">
        <f t="shared" si="290"/>
        <v>18358</v>
      </c>
      <c r="B18359" s="3" t="s">
        <v>1790</v>
      </c>
      <c r="D18359" t="s">
        <v>69</v>
      </c>
      <c r="E18359" t="s">
        <v>56</v>
      </c>
      <c r="I18359" t="s">
        <v>56</v>
      </c>
      <c r="L18359" t="s">
        <v>1631</v>
      </c>
      <c r="M18359">
        <f>+IFERROR(IFERROR(VLOOKUP(covid_cl[[#This Row],[Comuna]],Hoja1!$J$12:$BJ$356,9,0),VLOOKUP(covid_cl[[#This Row],[Region]],Hoja1!$K$12:$BJ$356,6,0)),-33.6043642941)</f>
        <v>-33.604364294100002</v>
      </c>
      <c r="N18359">
        <f>+IFERROR(IFERROR(VLOOKUP(covid_cl[[#This Row],[Comuna]],Hoja1!$J$12:$BJ$356,8,0),VLOOKUP(covid_cl[[#This Row],[Region]],Hoja1!$K$12:$BJ$356,5,0)),-70.6266370305)</f>
        <v>-70.626637030500007</v>
      </c>
    </row>
    <row r="18360" spans="1:14">
      <c r="A18360">
        <f t="shared" si="290"/>
        <v>18359</v>
      </c>
      <c r="B18360" s="3" t="s">
        <v>1790</v>
      </c>
      <c r="D18360" t="s">
        <v>69</v>
      </c>
      <c r="E18360" t="s">
        <v>56</v>
      </c>
      <c r="I18360" t="s">
        <v>56</v>
      </c>
      <c r="L18360" t="s">
        <v>1631</v>
      </c>
      <c r="M18360">
        <f>+IFERROR(IFERROR(VLOOKUP(covid_cl[[#This Row],[Comuna]],Hoja1!$J$12:$BJ$356,9,0),VLOOKUP(covid_cl[[#This Row],[Region]],Hoja1!$K$12:$BJ$356,6,0)),-33.6043642941)</f>
        <v>-33.604364294100002</v>
      </c>
      <c r="N18360">
        <f>+IFERROR(IFERROR(VLOOKUP(covid_cl[[#This Row],[Comuna]],Hoja1!$J$12:$BJ$356,8,0),VLOOKUP(covid_cl[[#This Row],[Region]],Hoja1!$K$12:$BJ$356,5,0)),-70.6266370305)</f>
        <v>-70.626637030500007</v>
      </c>
    </row>
    <row r="18361" spans="1:14">
      <c r="A18361">
        <f t="shared" si="290"/>
        <v>18360</v>
      </c>
      <c r="B18361" s="3" t="s">
        <v>1790</v>
      </c>
      <c r="D18361" t="s">
        <v>69</v>
      </c>
      <c r="E18361" t="s">
        <v>56</v>
      </c>
      <c r="I18361" t="s">
        <v>56</v>
      </c>
      <c r="L18361" t="s">
        <v>1631</v>
      </c>
      <c r="M18361">
        <f>+IFERROR(IFERROR(VLOOKUP(covid_cl[[#This Row],[Comuna]],Hoja1!$J$12:$BJ$356,9,0),VLOOKUP(covid_cl[[#This Row],[Region]],Hoja1!$K$12:$BJ$356,6,0)),-33.6043642941)</f>
        <v>-33.604364294100002</v>
      </c>
      <c r="N18361">
        <f>+IFERROR(IFERROR(VLOOKUP(covid_cl[[#This Row],[Comuna]],Hoja1!$J$12:$BJ$356,8,0),VLOOKUP(covid_cl[[#This Row],[Region]],Hoja1!$K$12:$BJ$356,5,0)),-70.6266370305)</f>
        <v>-70.626637030500007</v>
      </c>
    </row>
    <row r="18362" spans="1:14">
      <c r="A18362">
        <f t="shared" si="290"/>
        <v>18361</v>
      </c>
      <c r="B18362" s="3" t="s">
        <v>1790</v>
      </c>
      <c r="D18362" t="s">
        <v>69</v>
      </c>
      <c r="E18362" t="s">
        <v>56</v>
      </c>
      <c r="I18362" t="s">
        <v>56</v>
      </c>
      <c r="L18362" t="s">
        <v>1631</v>
      </c>
      <c r="M18362">
        <f>+IFERROR(IFERROR(VLOOKUP(covid_cl[[#This Row],[Comuna]],Hoja1!$J$12:$BJ$356,9,0),VLOOKUP(covid_cl[[#This Row],[Region]],Hoja1!$K$12:$BJ$356,6,0)),-33.6043642941)</f>
        <v>-33.604364294100002</v>
      </c>
      <c r="N18362">
        <f>+IFERROR(IFERROR(VLOOKUP(covid_cl[[#This Row],[Comuna]],Hoja1!$J$12:$BJ$356,8,0),VLOOKUP(covid_cl[[#This Row],[Region]],Hoja1!$K$12:$BJ$356,5,0)),-70.6266370305)</f>
        <v>-70.626637030500007</v>
      </c>
    </row>
    <row r="18363" spans="1:14">
      <c r="A18363">
        <f t="shared" si="290"/>
        <v>18362</v>
      </c>
      <c r="B18363" s="3" t="s">
        <v>1790</v>
      </c>
      <c r="D18363" t="s">
        <v>69</v>
      </c>
      <c r="E18363" t="s">
        <v>56</v>
      </c>
      <c r="I18363" t="s">
        <v>56</v>
      </c>
      <c r="L18363" t="s">
        <v>1631</v>
      </c>
      <c r="M18363">
        <f>+IFERROR(IFERROR(VLOOKUP(covid_cl[[#This Row],[Comuna]],Hoja1!$J$12:$BJ$356,9,0),VLOOKUP(covid_cl[[#This Row],[Region]],Hoja1!$K$12:$BJ$356,6,0)),-33.6043642941)</f>
        <v>-33.604364294100002</v>
      </c>
      <c r="N18363">
        <f>+IFERROR(IFERROR(VLOOKUP(covid_cl[[#This Row],[Comuna]],Hoja1!$J$12:$BJ$356,8,0),VLOOKUP(covid_cl[[#This Row],[Region]],Hoja1!$K$12:$BJ$356,5,0)),-70.6266370305)</f>
        <v>-70.626637030500007</v>
      </c>
    </row>
    <row r="18364" spans="1:14">
      <c r="A18364">
        <f t="shared" si="290"/>
        <v>18363</v>
      </c>
      <c r="B18364" s="3" t="s">
        <v>1790</v>
      </c>
      <c r="D18364" t="s">
        <v>69</v>
      </c>
      <c r="E18364" t="s">
        <v>56</v>
      </c>
      <c r="I18364" t="s">
        <v>56</v>
      </c>
      <c r="L18364" t="s">
        <v>1631</v>
      </c>
      <c r="M18364">
        <f>+IFERROR(IFERROR(VLOOKUP(covid_cl[[#This Row],[Comuna]],Hoja1!$J$12:$BJ$356,9,0),VLOOKUP(covid_cl[[#This Row],[Region]],Hoja1!$K$12:$BJ$356,6,0)),-33.6043642941)</f>
        <v>-33.604364294100002</v>
      </c>
      <c r="N18364">
        <f>+IFERROR(IFERROR(VLOOKUP(covid_cl[[#This Row],[Comuna]],Hoja1!$J$12:$BJ$356,8,0),VLOOKUP(covid_cl[[#This Row],[Region]],Hoja1!$K$12:$BJ$356,5,0)),-70.6266370305)</f>
        <v>-70.626637030500007</v>
      </c>
    </row>
    <row r="18365" spans="1:14">
      <c r="A18365">
        <f t="shared" si="290"/>
        <v>18364</v>
      </c>
      <c r="B18365" s="3" t="s">
        <v>1790</v>
      </c>
      <c r="D18365" t="s">
        <v>69</v>
      </c>
      <c r="E18365" t="s">
        <v>56</v>
      </c>
      <c r="I18365" t="s">
        <v>56</v>
      </c>
      <c r="L18365" t="s">
        <v>1631</v>
      </c>
      <c r="M18365">
        <f>+IFERROR(IFERROR(VLOOKUP(covid_cl[[#This Row],[Comuna]],Hoja1!$J$12:$BJ$356,9,0),VLOOKUP(covid_cl[[#This Row],[Region]],Hoja1!$K$12:$BJ$356,6,0)),-33.6043642941)</f>
        <v>-33.604364294100002</v>
      </c>
      <c r="N18365">
        <f>+IFERROR(IFERROR(VLOOKUP(covid_cl[[#This Row],[Comuna]],Hoja1!$J$12:$BJ$356,8,0),VLOOKUP(covid_cl[[#This Row],[Region]],Hoja1!$K$12:$BJ$356,5,0)),-70.6266370305)</f>
        <v>-70.626637030500007</v>
      </c>
    </row>
    <row r="18366" spans="1:14">
      <c r="A18366">
        <f t="shared" si="290"/>
        <v>18365</v>
      </c>
      <c r="B18366" s="3" t="s">
        <v>1790</v>
      </c>
      <c r="D18366" t="s">
        <v>69</v>
      </c>
      <c r="E18366" t="s">
        <v>56</v>
      </c>
      <c r="I18366" t="s">
        <v>56</v>
      </c>
      <c r="L18366" t="s">
        <v>1631</v>
      </c>
      <c r="M18366">
        <f>+IFERROR(IFERROR(VLOOKUP(covid_cl[[#This Row],[Comuna]],Hoja1!$J$12:$BJ$356,9,0),VLOOKUP(covid_cl[[#This Row],[Region]],Hoja1!$K$12:$BJ$356,6,0)),-33.6043642941)</f>
        <v>-33.604364294100002</v>
      </c>
      <c r="N18366">
        <f>+IFERROR(IFERROR(VLOOKUP(covid_cl[[#This Row],[Comuna]],Hoja1!$J$12:$BJ$356,8,0),VLOOKUP(covid_cl[[#This Row],[Region]],Hoja1!$K$12:$BJ$356,5,0)),-70.6266370305)</f>
        <v>-70.626637030500007</v>
      </c>
    </row>
    <row r="18367" spans="1:14">
      <c r="A18367">
        <f t="shared" si="290"/>
        <v>18366</v>
      </c>
      <c r="B18367" s="3" t="s">
        <v>1790</v>
      </c>
      <c r="D18367" t="s">
        <v>69</v>
      </c>
      <c r="E18367" t="s">
        <v>56</v>
      </c>
      <c r="I18367" t="s">
        <v>56</v>
      </c>
      <c r="L18367" t="s">
        <v>1631</v>
      </c>
      <c r="M18367">
        <f>+IFERROR(IFERROR(VLOOKUP(covid_cl[[#This Row],[Comuna]],Hoja1!$J$12:$BJ$356,9,0),VLOOKUP(covid_cl[[#This Row],[Region]],Hoja1!$K$12:$BJ$356,6,0)),-33.6043642941)</f>
        <v>-33.604364294100002</v>
      </c>
      <c r="N18367">
        <f>+IFERROR(IFERROR(VLOOKUP(covid_cl[[#This Row],[Comuna]],Hoja1!$J$12:$BJ$356,8,0),VLOOKUP(covid_cl[[#This Row],[Region]],Hoja1!$K$12:$BJ$356,5,0)),-70.6266370305)</f>
        <v>-70.626637030500007</v>
      </c>
    </row>
    <row r="18368" spans="1:14">
      <c r="A18368">
        <f t="shared" si="290"/>
        <v>18367</v>
      </c>
      <c r="B18368" s="3" t="s">
        <v>1790</v>
      </c>
      <c r="D18368" t="s">
        <v>69</v>
      </c>
      <c r="E18368" t="s">
        <v>56</v>
      </c>
      <c r="I18368" t="s">
        <v>56</v>
      </c>
      <c r="L18368" t="s">
        <v>1631</v>
      </c>
      <c r="M18368">
        <f>+IFERROR(IFERROR(VLOOKUP(covid_cl[[#This Row],[Comuna]],Hoja1!$J$12:$BJ$356,9,0),VLOOKUP(covid_cl[[#This Row],[Region]],Hoja1!$K$12:$BJ$356,6,0)),-33.6043642941)</f>
        <v>-33.604364294100002</v>
      </c>
      <c r="N18368">
        <f>+IFERROR(IFERROR(VLOOKUP(covid_cl[[#This Row],[Comuna]],Hoja1!$J$12:$BJ$356,8,0),VLOOKUP(covid_cl[[#This Row],[Region]],Hoja1!$K$12:$BJ$356,5,0)),-70.6266370305)</f>
        <v>-70.626637030500007</v>
      </c>
    </row>
    <row r="18369" spans="1:14">
      <c r="A18369">
        <f t="shared" si="290"/>
        <v>18368</v>
      </c>
      <c r="B18369" s="3" t="s">
        <v>1790</v>
      </c>
      <c r="D18369" t="s">
        <v>69</v>
      </c>
      <c r="E18369" t="s">
        <v>56</v>
      </c>
      <c r="I18369" t="s">
        <v>56</v>
      </c>
      <c r="L18369" t="s">
        <v>1631</v>
      </c>
      <c r="M18369">
        <f>+IFERROR(IFERROR(VLOOKUP(covid_cl[[#This Row],[Comuna]],Hoja1!$J$12:$BJ$356,9,0),VLOOKUP(covid_cl[[#This Row],[Region]],Hoja1!$K$12:$BJ$356,6,0)),-33.6043642941)</f>
        <v>-33.604364294100002</v>
      </c>
      <c r="N18369">
        <f>+IFERROR(IFERROR(VLOOKUP(covid_cl[[#This Row],[Comuna]],Hoja1!$J$12:$BJ$356,8,0),VLOOKUP(covid_cl[[#This Row],[Region]],Hoja1!$K$12:$BJ$356,5,0)),-70.6266370305)</f>
        <v>-70.626637030500007</v>
      </c>
    </row>
    <row r="18370" spans="1:14">
      <c r="A18370">
        <f t="shared" si="290"/>
        <v>18369</v>
      </c>
      <c r="B18370" s="3" t="s">
        <v>1790</v>
      </c>
      <c r="D18370" t="s">
        <v>69</v>
      </c>
      <c r="E18370" t="s">
        <v>56</v>
      </c>
      <c r="I18370" t="s">
        <v>56</v>
      </c>
      <c r="L18370" t="s">
        <v>1631</v>
      </c>
      <c r="M18370">
        <f>+IFERROR(IFERROR(VLOOKUP(covid_cl[[#This Row],[Comuna]],Hoja1!$J$12:$BJ$356,9,0),VLOOKUP(covid_cl[[#This Row],[Region]],Hoja1!$K$12:$BJ$356,6,0)),-33.6043642941)</f>
        <v>-33.604364294100002</v>
      </c>
      <c r="N18370">
        <f>+IFERROR(IFERROR(VLOOKUP(covid_cl[[#This Row],[Comuna]],Hoja1!$J$12:$BJ$356,8,0),VLOOKUP(covid_cl[[#This Row],[Region]],Hoja1!$K$12:$BJ$356,5,0)),-70.6266370305)</f>
        <v>-70.626637030500007</v>
      </c>
    </row>
    <row r="18371" spans="1:14">
      <c r="A18371">
        <f t="shared" si="290"/>
        <v>18370</v>
      </c>
      <c r="B18371" s="3" t="s">
        <v>1790</v>
      </c>
      <c r="D18371" t="s">
        <v>69</v>
      </c>
      <c r="E18371" t="s">
        <v>56</v>
      </c>
      <c r="I18371" t="s">
        <v>56</v>
      </c>
      <c r="L18371" t="s">
        <v>1631</v>
      </c>
      <c r="M18371">
        <f>+IFERROR(IFERROR(VLOOKUP(covid_cl[[#This Row],[Comuna]],Hoja1!$J$12:$BJ$356,9,0),VLOOKUP(covid_cl[[#This Row],[Region]],Hoja1!$K$12:$BJ$356,6,0)),-33.6043642941)</f>
        <v>-33.604364294100002</v>
      </c>
      <c r="N18371">
        <f>+IFERROR(IFERROR(VLOOKUP(covid_cl[[#This Row],[Comuna]],Hoja1!$J$12:$BJ$356,8,0),VLOOKUP(covid_cl[[#This Row],[Region]],Hoja1!$K$12:$BJ$356,5,0)),-70.6266370305)</f>
        <v>-70.626637030500007</v>
      </c>
    </row>
    <row r="18372" spans="1:14">
      <c r="A18372">
        <f t="shared" si="290"/>
        <v>18371</v>
      </c>
      <c r="B18372" s="3" t="s">
        <v>1790</v>
      </c>
      <c r="D18372" t="s">
        <v>69</v>
      </c>
      <c r="E18372" t="s">
        <v>56</v>
      </c>
      <c r="I18372" t="s">
        <v>56</v>
      </c>
      <c r="L18372" t="s">
        <v>1631</v>
      </c>
      <c r="M18372">
        <f>+IFERROR(IFERROR(VLOOKUP(covid_cl[[#This Row],[Comuna]],Hoja1!$J$12:$BJ$356,9,0),VLOOKUP(covid_cl[[#This Row],[Region]],Hoja1!$K$12:$BJ$356,6,0)),-33.6043642941)</f>
        <v>-33.604364294100002</v>
      </c>
      <c r="N18372">
        <f>+IFERROR(IFERROR(VLOOKUP(covid_cl[[#This Row],[Comuna]],Hoja1!$J$12:$BJ$356,8,0),VLOOKUP(covid_cl[[#This Row],[Region]],Hoja1!$K$12:$BJ$356,5,0)),-70.6266370305)</f>
        <v>-70.626637030500007</v>
      </c>
    </row>
    <row r="18373" spans="1:14">
      <c r="A18373">
        <f t="shared" si="290"/>
        <v>18372</v>
      </c>
      <c r="B18373" s="3" t="s">
        <v>1790</v>
      </c>
      <c r="D18373" t="s">
        <v>69</v>
      </c>
      <c r="E18373" t="s">
        <v>56</v>
      </c>
      <c r="I18373" t="s">
        <v>56</v>
      </c>
      <c r="L18373" t="s">
        <v>1631</v>
      </c>
      <c r="M18373">
        <f>+IFERROR(IFERROR(VLOOKUP(covid_cl[[#This Row],[Comuna]],Hoja1!$J$12:$BJ$356,9,0),VLOOKUP(covid_cl[[#This Row],[Region]],Hoja1!$K$12:$BJ$356,6,0)),-33.6043642941)</f>
        <v>-33.604364294100002</v>
      </c>
      <c r="N18373">
        <f>+IFERROR(IFERROR(VLOOKUP(covid_cl[[#This Row],[Comuna]],Hoja1!$J$12:$BJ$356,8,0),VLOOKUP(covid_cl[[#This Row],[Region]],Hoja1!$K$12:$BJ$356,5,0)),-70.6266370305)</f>
        <v>-70.626637030500007</v>
      </c>
    </row>
    <row r="18374" spans="1:14">
      <c r="A18374">
        <f t="shared" si="290"/>
        <v>18373</v>
      </c>
      <c r="B18374" s="3" t="s">
        <v>1790</v>
      </c>
      <c r="D18374" t="s">
        <v>69</v>
      </c>
      <c r="E18374" t="s">
        <v>56</v>
      </c>
      <c r="I18374" t="s">
        <v>56</v>
      </c>
      <c r="L18374" t="s">
        <v>1631</v>
      </c>
      <c r="M18374">
        <f>+IFERROR(IFERROR(VLOOKUP(covid_cl[[#This Row],[Comuna]],Hoja1!$J$12:$BJ$356,9,0),VLOOKUP(covid_cl[[#This Row],[Region]],Hoja1!$K$12:$BJ$356,6,0)),-33.6043642941)</f>
        <v>-33.604364294100002</v>
      </c>
      <c r="N18374">
        <f>+IFERROR(IFERROR(VLOOKUP(covid_cl[[#This Row],[Comuna]],Hoja1!$J$12:$BJ$356,8,0),VLOOKUP(covid_cl[[#This Row],[Region]],Hoja1!$K$12:$BJ$356,5,0)),-70.6266370305)</f>
        <v>-70.626637030500007</v>
      </c>
    </row>
    <row r="18375" spans="1:14">
      <c r="A18375">
        <f t="shared" si="290"/>
        <v>18374</v>
      </c>
      <c r="B18375" s="3" t="s">
        <v>1790</v>
      </c>
      <c r="D18375" t="s">
        <v>69</v>
      </c>
      <c r="E18375" t="s">
        <v>56</v>
      </c>
      <c r="I18375" t="s">
        <v>56</v>
      </c>
      <c r="L18375" t="s">
        <v>1631</v>
      </c>
      <c r="M18375">
        <f>+IFERROR(IFERROR(VLOOKUP(covid_cl[[#This Row],[Comuna]],Hoja1!$J$12:$BJ$356,9,0),VLOOKUP(covid_cl[[#This Row],[Region]],Hoja1!$K$12:$BJ$356,6,0)),-33.6043642941)</f>
        <v>-33.604364294100002</v>
      </c>
      <c r="N18375">
        <f>+IFERROR(IFERROR(VLOOKUP(covid_cl[[#This Row],[Comuna]],Hoja1!$J$12:$BJ$356,8,0),VLOOKUP(covid_cl[[#This Row],[Region]],Hoja1!$K$12:$BJ$356,5,0)),-70.6266370305)</f>
        <v>-70.626637030500007</v>
      </c>
    </row>
    <row r="18376" spans="1:14">
      <c r="A18376">
        <f t="shared" si="290"/>
        <v>18375</v>
      </c>
      <c r="B18376" s="3" t="s">
        <v>1790</v>
      </c>
      <c r="D18376" t="s">
        <v>69</v>
      </c>
      <c r="E18376" t="s">
        <v>56</v>
      </c>
      <c r="I18376" t="s">
        <v>56</v>
      </c>
      <c r="L18376" t="s">
        <v>1631</v>
      </c>
      <c r="M18376">
        <f>+IFERROR(IFERROR(VLOOKUP(covid_cl[[#This Row],[Comuna]],Hoja1!$J$12:$BJ$356,9,0),VLOOKUP(covid_cl[[#This Row],[Region]],Hoja1!$K$12:$BJ$356,6,0)),-33.6043642941)</f>
        <v>-33.604364294100002</v>
      </c>
      <c r="N18376">
        <f>+IFERROR(IFERROR(VLOOKUP(covid_cl[[#This Row],[Comuna]],Hoja1!$J$12:$BJ$356,8,0),VLOOKUP(covid_cl[[#This Row],[Region]],Hoja1!$K$12:$BJ$356,5,0)),-70.6266370305)</f>
        <v>-70.626637030500007</v>
      </c>
    </row>
    <row r="18377" spans="1:14">
      <c r="A18377">
        <f t="shared" si="290"/>
        <v>18376</v>
      </c>
      <c r="B18377" s="3" t="s">
        <v>1790</v>
      </c>
      <c r="D18377" t="s">
        <v>69</v>
      </c>
      <c r="E18377" t="s">
        <v>56</v>
      </c>
      <c r="I18377" t="s">
        <v>56</v>
      </c>
      <c r="L18377" t="s">
        <v>1631</v>
      </c>
      <c r="M18377">
        <f>+IFERROR(IFERROR(VLOOKUP(covid_cl[[#This Row],[Comuna]],Hoja1!$J$12:$BJ$356,9,0),VLOOKUP(covid_cl[[#This Row],[Region]],Hoja1!$K$12:$BJ$356,6,0)),-33.6043642941)</f>
        <v>-33.604364294100002</v>
      </c>
      <c r="N18377">
        <f>+IFERROR(IFERROR(VLOOKUP(covid_cl[[#This Row],[Comuna]],Hoja1!$J$12:$BJ$356,8,0),VLOOKUP(covid_cl[[#This Row],[Region]],Hoja1!$K$12:$BJ$356,5,0)),-70.6266370305)</f>
        <v>-70.626637030500007</v>
      </c>
    </row>
    <row r="18378" spans="1:14">
      <c r="A18378">
        <f t="shared" si="290"/>
        <v>18377</v>
      </c>
      <c r="B18378" s="3" t="s">
        <v>1790</v>
      </c>
      <c r="D18378" t="s">
        <v>69</v>
      </c>
      <c r="E18378" t="s">
        <v>56</v>
      </c>
      <c r="I18378" t="s">
        <v>56</v>
      </c>
      <c r="L18378" t="s">
        <v>1631</v>
      </c>
      <c r="M18378">
        <f>+IFERROR(IFERROR(VLOOKUP(covid_cl[[#This Row],[Comuna]],Hoja1!$J$12:$BJ$356,9,0),VLOOKUP(covid_cl[[#This Row],[Region]],Hoja1!$K$12:$BJ$356,6,0)),-33.6043642941)</f>
        <v>-33.604364294100002</v>
      </c>
      <c r="N18378">
        <f>+IFERROR(IFERROR(VLOOKUP(covid_cl[[#This Row],[Comuna]],Hoja1!$J$12:$BJ$356,8,0),VLOOKUP(covid_cl[[#This Row],[Region]],Hoja1!$K$12:$BJ$356,5,0)),-70.6266370305)</f>
        <v>-70.626637030500007</v>
      </c>
    </row>
    <row r="18379" spans="1:14">
      <c r="A18379">
        <f t="shared" si="290"/>
        <v>18378</v>
      </c>
      <c r="B18379" s="3" t="s">
        <v>1790</v>
      </c>
      <c r="D18379" t="s">
        <v>69</v>
      </c>
      <c r="E18379" t="s">
        <v>56</v>
      </c>
      <c r="I18379" t="s">
        <v>56</v>
      </c>
      <c r="L18379" t="s">
        <v>1631</v>
      </c>
      <c r="M18379">
        <f>+IFERROR(IFERROR(VLOOKUP(covid_cl[[#This Row],[Comuna]],Hoja1!$J$12:$BJ$356,9,0),VLOOKUP(covid_cl[[#This Row],[Region]],Hoja1!$K$12:$BJ$356,6,0)),-33.6043642941)</f>
        <v>-33.604364294100002</v>
      </c>
      <c r="N18379">
        <f>+IFERROR(IFERROR(VLOOKUP(covid_cl[[#This Row],[Comuna]],Hoja1!$J$12:$BJ$356,8,0),VLOOKUP(covid_cl[[#This Row],[Region]],Hoja1!$K$12:$BJ$356,5,0)),-70.6266370305)</f>
        <v>-70.626637030500007</v>
      </c>
    </row>
    <row r="18380" spans="1:14">
      <c r="A18380">
        <f t="shared" si="290"/>
        <v>18379</v>
      </c>
      <c r="B18380" s="3" t="s">
        <v>1790</v>
      </c>
      <c r="D18380" t="s">
        <v>69</v>
      </c>
      <c r="E18380" t="s">
        <v>56</v>
      </c>
      <c r="I18380" t="s">
        <v>56</v>
      </c>
      <c r="L18380" t="s">
        <v>1631</v>
      </c>
      <c r="M18380">
        <f>+IFERROR(IFERROR(VLOOKUP(covid_cl[[#This Row],[Comuna]],Hoja1!$J$12:$BJ$356,9,0),VLOOKUP(covid_cl[[#This Row],[Region]],Hoja1!$K$12:$BJ$356,6,0)),-33.6043642941)</f>
        <v>-33.604364294100002</v>
      </c>
      <c r="N18380">
        <f>+IFERROR(IFERROR(VLOOKUP(covid_cl[[#This Row],[Comuna]],Hoja1!$J$12:$BJ$356,8,0),VLOOKUP(covid_cl[[#This Row],[Region]],Hoja1!$K$12:$BJ$356,5,0)),-70.6266370305)</f>
        <v>-70.626637030500007</v>
      </c>
    </row>
    <row r="18381" spans="1:14">
      <c r="A18381">
        <f t="shared" si="290"/>
        <v>18380</v>
      </c>
      <c r="B18381" s="3" t="s">
        <v>1790</v>
      </c>
      <c r="D18381" t="s">
        <v>69</v>
      </c>
      <c r="E18381" t="s">
        <v>56</v>
      </c>
      <c r="I18381" t="s">
        <v>56</v>
      </c>
      <c r="L18381" t="s">
        <v>1631</v>
      </c>
      <c r="M18381">
        <f>+IFERROR(IFERROR(VLOOKUP(covid_cl[[#This Row],[Comuna]],Hoja1!$J$12:$BJ$356,9,0),VLOOKUP(covid_cl[[#This Row],[Region]],Hoja1!$K$12:$BJ$356,6,0)),-33.6043642941)</f>
        <v>-33.604364294100002</v>
      </c>
      <c r="N18381">
        <f>+IFERROR(IFERROR(VLOOKUP(covid_cl[[#This Row],[Comuna]],Hoja1!$J$12:$BJ$356,8,0),VLOOKUP(covid_cl[[#This Row],[Region]],Hoja1!$K$12:$BJ$356,5,0)),-70.6266370305)</f>
        <v>-70.626637030500007</v>
      </c>
    </row>
    <row r="18382" spans="1:14">
      <c r="A18382">
        <f t="shared" si="290"/>
        <v>18381</v>
      </c>
      <c r="B18382" s="3" t="s">
        <v>1790</v>
      </c>
      <c r="D18382" t="s">
        <v>69</v>
      </c>
      <c r="E18382" t="s">
        <v>56</v>
      </c>
      <c r="I18382" t="s">
        <v>56</v>
      </c>
      <c r="L18382" t="s">
        <v>1631</v>
      </c>
      <c r="M18382">
        <f>+IFERROR(IFERROR(VLOOKUP(covid_cl[[#This Row],[Comuna]],Hoja1!$J$12:$BJ$356,9,0),VLOOKUP(covid_cl[[#This Row],[Region]],Hoja1!$K$12:$BJ$356,6,0)),-33.6043642941)</f>
        <v>-33.604364294100002</v>
      </c>
      <c r="N18382">
        <f>+IFERROR(IFERROR(VLOOKUP(covid_cl[[#This Row],[Comuna]],Hoja1!$J$12:$BJ$356,8,0),VLOOKUP(covid_cl[[#This Row],[Region]],Hoja1!$K$12:$BJ$356,5,0)),-70.6266370305)</f>
        <v>-70.626637030500007</v>
      </c>
    </row>
    <row r="18383" spans="1:14">
      <c r="A18383">
        <f t="shared" si="290"/>
        <v>18382</v>
      </c>
      <c r="B18383" s="3" t="s">
        <v>1790</v>
      </c>
      <c r="D18383" t="s">
        <v>69</v>
      </c>
      <c r="E18383" t="s">
        <v>56</v>
      </c>
      <c r="I18383" t="s">
        <v>56</v>
      </c>
      <c r="L18383" t="s">
        <v>1631</v>
      </c>
      <c r="M18383">
        <f>+IFERROR(IFERROR(VLOOKUP(covid_cl[[#This Row],[Comuna]],Hoja1!$J$12:$BJ$356,9,0),VLOOKUP(covid_cl[[#This Row],[Region]],Hoja1!$K$12:$BJ$356,6,0)),-33.6043642941)</f>
        <v>-33.604364294100002</v>
      </c>
      <c r="N18383">
        <f>+IFERROR(IFERROR(VLOOKUP(covid_cl[[#This Row],[Comuna]],Hoja1!$J$12:$BJ$356,8,0),VLOOKUP(covid_cl[[#This Row],[Region]],Hoja1!$K$12:$BJ$356,5,0)),-70.6266370305)</f>
        <v>-70.626637030500007</v>
      </c>
    </row>
    <row r="18384" spans="1:14">
      <c r="A18384">
        <f t="shared" si="290"/>
        <v>18383</v>
      </c>
      <c r="B18384" s="3" t="s">
        <v>1790</v>
      </c>
      <c r="D18384" t="s">
        <v>69</v>
      </c>
      <c r="E18384" t="s">
        <v>56</v>
      </c>
      <c r="I18384" t="s">
        <v>56</v>
      </c>
      <c r="L18384" t="s">
        <v>1631</v>
      </c>
      <c r="M18384">
        <f>+IFERROR(IFERROR(VLOOKUP(covid_cl[[#This Row],[Comuna]],Hoja1!$J$12:$BJ$356,9,0),VLOOKUP(covid_cl[[#This Row],[Region]],Hoja1!$K$12:$BJ$356,6,0)),-33.6043642941)</f>
        <v>-33.604364294100002</v>
      </c>
      <c r="N18384">
        <f>+IFERROR(IFERROR(VLOOKUP(covid_cl[[#This Row],[Comuna]],Hoja1!$J$12:$BJ$356,8,0),VLOOKUP(covid_cl[[#This Row],[Region]],Hoja1!$K$12:$BJ$356,5,0)),-70.6266370305)</f>
        <v>-70.626637030500007</v>
      </c>
    </row>
    <row r="18385" spans="1:14">
      <c r="A18385">
        <f t="shared" si="290"/>
        <v>18384</v>
      </c>
      <c r="B18385" s="3" t="s">
        <v>1790</v>
      </c>
      <c r="D18385" t="s">
        <v>69</v>
      </c>
      <c r="E18385" t="s">
        <v>56</v>
      </c>
      <c r="I18385" t="s">
        <v>56</v>
      </c>
      <c r="L18385" t="s">
        <v>1631</v>
      </c>
      <c r="M18385">
        <f>+IFERROR(IFERROR(VLOOKUP(covid_cl[[#This Row],[Comuna]],Hoja1!$J$12:$BJ$356,9,0),VLOOKUP(covid_cl[[#This Row],[Region]],Hoja1!$K$12:$BJ$356,6,0)),-33.6043642941)</f>
        <v>-33.604364294100002</v>
      </c>
      <c r="N18385">
        <f>+IFERROR(IFERROR(VLOOKUP(covid_cl[[#This Row],[Comuna]],Hoja1!$J$12:$BJ$356,8,0),VLOOKUP(covid_cl[[#This Row],[Region]],Hoja1!$K$12:$BJ$356,5,0)),-70.6266370305)</f>
        <v>-70.626637030500007</v>
      </c>
    </row>
    <row r="18386" spans="1:14">
      <c r="A18386">
        <f t="shared" si="290"/>
        <v>18385</v>
      </c>
      <c r="B18386" s="3" t="s">
        <v>1790</v>
      </c>
      <c r="D18386" t="s">
        <v>69</v>
      </c>
      <c r="E18386" t="s">
        <v>56</v>
      </c>
      <c r="I18386" t="s">
        <v>56</v>
      </c>
      <c r="L18386" t="s">
        <v>1631</v>
      </c>
      <c r="M18386">
        <f>+IFERROR(IFERROR(VLOOKUP(covid_cl[[#This Row],[Comuna]],Hoja1!$J$12:$BJ$356,9,0),VLOOKUP(covid_cl[[#This Row],[Region]],Hoja1!$K$12:$BJ$356,6,0)),-33.6043642941)</f>
        <v>-33.604364294100002</v>
      </c>
      <c r="N18386">
        <f>+IFERROR(IFERROR(VLOOKUP(covid_cl[[#This Row],[Comuna]],Hoja1!$J$12:$BJ$356,8,0),VLOOKUP(covid_cl[[#This Row],[Region]],Hoja1!$K$12:$BJ$356,5,0)),-70.6266370305)</f>
        <v>-70.626637030500007</v>
      </c>
    </row>
    <row r="18387" spans="1:14">
      <c r="A18387">
        <f t="shared" si="290"/>
        <v>18386</v>
      </c>
      <c r="B18387" s="3" t="s">
        <v>1790</v>
      </c>
      <c r="D18387" t="s">
        <v>69</v>
      </c>
      <c r="E18387" t="s">
        <v>56</v>
      </c>
      <c r="I18387" t="s">
        <v>56</v>
      </c>
      <c r="L18387" t="s">
        <v>1631</v>
      </c>
      <c r="M18387">
        <f>+IFERROR(IFERROR(VLOOKUP(covid_cl[[#This Row],[Comuna]],Hoja1!$J$12:$BJ$356,9,0),VLOOKUP(covid_cl[[#This Row],[Region]],Hoja1!$K$12:$BJ$356,6,0)),-33.6043642941)</f>
        <v>-33.604364294100002</v>
      </c>
      <c r="N18387">
        <f>+IFERROR(IFERROR(VLOOKUP(covid_cl[[#This Row],[Comuna]],Hoja1!$J$12:$BJ$356,8,0),VLOOKUP(covid_cl[[#This Row],[Region]],Hoja1!$K$12:$BJ$356,5,0)),-70.6266370305)</f>
        <v>-70.626637030500007</v>
      </c>
    </row>
    <row r="18388" spans="1:14">
      <c r="A18388">
        <f t="shared" si="290"/>
        <v>18387</v>
      </c>
      <c r="B18388" s="3" t="s">
        <v>1790</v>
      </c>
      <c r="D18388" t="s">
        <v>69</v>
      </c>
      <c r="E18388" t="s">
        <v>56</v>
      </c>
      <c r="I18388" t="s">
        <v>56</v>
      </c>
      <c r="L18388" t="s">
        <v>1631</v>
      </c>
      <c r="M18388">
        <f>+IFERROR(IFERROR(VLOOKUP(covid_cl[[#This Row],[Comuna]],Hoja1!$J$12:$BJ$356,9,0),VLOOKUP(covid_cl[[#This Row],[Region]],Hoja1!$K$12:$BJ$356,6,0)),-33.6043642941)</f>
        <v>-33.604364294100002</v>
      </c>
      <c r="N18388">
        <f>+IFERROR(IFERROR(VLOOKUP(covid_cl[[#This Row],[Comuna]],Hoja1!$J$12:$BJ$356,8,0),VLOOKUP(covid_cl[[#This Row],[Region]],Hoja1!$K$12:$BJ$356,5,0)),-70.6266370305)</f>
        <v>-70.626637030500007</v>
      </c>
    </row>
    <row r="18389" spans="1:14">
      <c r="A18389">
        <f t="shared" si="290"/>
        <v>18388</v>
      </c>
      <c r="B18389" s="3" t="s">
        <v>1790</v>
      </c>
      <c r="D18389" t="s">
        <v>69</v>
      </c>
      <c r="E18389" t="s">
        <v>56</v>
      </c>
      <c r="I18389" t="s">
        <v>56</v>
      </c>
      <c r="L18389" t="s">
        <v>1631</v>
      </c>
      <c r="M18389">
        <f>+IFERROR(IFERROR(VLOOKUP(covid_cl[[#This Row],[Comuna]],Hoja1!$J$12:$BJ$356,9,0),VLOOKUP(covid_cl[[#This Row],[Region]],Hoja1!$K$12:$BJ$356,6,0)),-33.6043642941)</f>
        <v>-33.604364294100002</v>
      </c>
      <c r="N18389">
        <f>+IFERROR(IFERROR(VLOOKUP(covid_cl[[#This Row],[Comuna]],Hoja1!$J$12:$BJ$356,8,0),VLOOKUP(covid_cl[[#This Row],[Region]],Hoja1!$K$12:$BJ$356,5,0)),-70.6266370305)</f>
        <v>-70.626637030500007</v>
      </c>
    </row>
    <row r="18390" spans="1:14">
      <c r="A18390">
        <f t="shared" si="290"/>
        <v>18389</v>
      </c>
      <c r="B18390" s="3" t="s">
        <v>1790</v>
      </c>
      <c r="D18390" t="s">
        <v>69</v>
      </c>
      <c r="E18390" t="s">
        <v>56</v>
      </c>
      <c r="I18390" t="s">
        <v>56</v>
      </c>
      <c r="L18390" t="s">
        <v>1631</v>
      </c>
      <c r="M18390">
        <f>+IFERROR(IFERROR(VLOOKUP(covid_cl[[#This Row],[Comuna]],Hoja1!$J$12:$BJ$356,9,0),VLOOKUP(covid_cl[[#This Row],[Region]],Hoja1!$K$12:$BJ$356,6,0)),-33.6043642941)</f>
        <v>-33.604364294100002</v>
      </c>
      <c r="N18390">
        <f>+IFERROR(IFERROR(VLOOKUP(covid_cl[[#This Row],[Comuna]],Hoja1!$J$12:$BJ$356,8,0),VLOOKUP(covid_cl[[#This Row],[Region]],Hoja1!$K$12:$BJ$356,5,0)),-70.6266370305)</f>
        <v>-70.626637030500007</v>
      </c>
    </row>
    <row r="18391" spans="1:14">
      <c r="A18391">
        <f t="shared" si="290"/>
        <v>18390</v>
      </c>
      <c r="B18391" s="3" t="s">
        <v>1790</v>
      </c>
      <c r="D18391" t="s">
        <v>69</v>
      </c>
      <c r="E18391" t="s">
        <v>56</v>
      </c>
      <c r="I18391" t="s">
        <v>56</v>
      </c>
      <c r="L18391" t="s">
        <v>1631</v>
      </c>
      <c r="M18391">
        <f>+IFERROR(IFERROR(VLOOKUP(covid_cl[[#This Row],[Comuna]],Hoja1!$J$12:$BJ$356,9,0),VLOOKUP(covid_cl[[#This Row],[Region]],Hoja1!$K$12:$BJ$356,6,0)),-33.6043642941)</f>
        <v>-33.604364294100002</v>
      </c>
      <c r="N18391">
        <f>+IFERROR(IFERROR(VLOOKUP(covid_cl[[#This Row],[Comuna]],Hoja1!$J$12:$BJ$356,8,0),VLOOKUP(covid_cl[[#This Row],[Region]],Hoja1!$K$12:$BJ$356,5,0)),-70.6266370305)</f>
        <v>-70.626637030500007</v>
      </c>
    </row>
    <row r="18392" spans="1:14">
      <c r="A18392">
        <f t="shared" si="290"/>
        <v>18391</v>
      </c>
      <c r="B18392" s="3" t="s">
        <v>1790</v>
      </c>
      <c r="D18392" t="s">
        <v>69</v>
      </c>
      <c r="E18392" t="s">
        <v>56</v>
      </c>
      <c r="I18392" t="s">
        <v>56</v>
      </c>
      <c r="L18392" t="s">
        <v>1631</v>
      </c>
      <c r="M18392">
        <f>+IFERROR(IFERROR(VLOOKUP(covid_cl[[#This Row],[Comuna]],Hoja1!$J$12:$BJ$356,9,0),VLOOKUP(covid_cl[[#This Row],[Region]],Hoja1!$K$12:$BJ$356,6,0)),-33.6043642941)</f>
        <v>-33.604364294100002</v>
      </c>
      <c r="N18392">
        <f>+IFERROR(IFERROR(VLOOKUP(covid_cl[[#This Row],[Comuna]],Hoja1!$J$12:$BJ$356,8,0),VLOOKUP(covid_cl[[#This Row],[Region]],Hoja1!$K$12:$BJ$356,5,0)),-70.6266370305)</f>
        <v>-70.626637030500007</v>
      </c>
    </row>
    <row r="18393" spans="1:14">
      <c r="A18393">
        <f t="shared" si="290"/>
        <v>18392</v>
      </c>
      <c r="B18393" s="3" t="s">
        <v>1790</v>
      </c>
      <c r="D18393" t="s">
        <v>69</v>
      </c>
      <c r="E18393" t="s">
        <v>56</v>
      </c>
      <c r="I18393" t="s">
        <v>56</v>
      </c>
      <c r="L18393" t="s">
        <v>1631</v>
      </c>
      <c r="M18393">
        <f>+IFERROR(IFERROR(VLOOKUP(covid_cl[[#This Row],[Comuna]],Hoja1!$J$12:$BJ$356,9,0),VLOOKUP(covid_cl[[#This Row],[Region]],Hoja1!$K$12:$BJ$356,6,0)),-33.6043642941)</f>
        <v>-33.604364294100002</v>
      </c>
      <c r="N18393">
        <f>+IFERROR(IFERROR(VLOOKUP(covid_cl[[#This Row],[Comuna]],Hoja1!$J$12:$BJ$356,8,0),VLOOKUP(covid_cl[[#This Row],[Region]],Hoja1!$K$12:$BJ$356,5,0)),-70.6266370305)</f>
        <v>-70.626637030500007</v>
      </c>
    </row>
    <row r="18394" spans="1:14">
      <c r="A18394">
        <f t="shared" si="290"/>
        <v>18393</v>
      </c>
      <c r="B18394" s="3" t="s">
        <v>1790</v>
      </c>
      <c r="D18394" t="s">
        <v>69</v>
      </c>
      <c r="E18394" t="s">
        <v>56</v>
      </c>
      <c r="I18394" t="s">
        <v>56</v>
      </c>
      <c r="L18394" t="s">
        <v>1631</v>
      </c>
      <c r="M18394">
        <f>+IFERROR(IFERROR(VLOOKUP(covid_cl[[#This Row],[Comuna]],Hoja1!$J$12:$BJ$356,9,0),VLOOKUP(covid_cl[[#This Row],[Region]],Hoja1!$K$12:$BJ$356,6,0)),-33.6043642941)</f>
        <v>-33.604364294100002</v>
      </c>
      <c r="N18394">
        <f>+IFERROR(IFERROR(VLOOKUP(covid_cl[[#This Row],[Comuna]],Hoja1!$J$12:$BJ$356,8,0),VLOOKUP(covid_cl[[#This Row],[Region]],Hoja1!$K$12:$BJ$356,5,0)),-70.6266370305)</f>
        <v>-70.626637030500007</v>
      </c>
    </row>
    <row r="18395" spans="1:14">
      <c r="A18395">
        <f t="shared" si="290"/>
        <v>18394</v>
      </c>
      <c r="B18395" s="3" t="s">
        <v>1790</v>
      </c>
      <c r="D18395" t="s">
        <v>69</v>
      </c>
      <c r="E18395" t="s">
        <v>56</v>
      </c>
      <c r="I18395" t="s">
        <v>56</v>
      </c>
      <c r="L18395" t="s">
        <v>1631</v>
      </c>
      <c r="M18395">
        <f>+IFERROR(IFERROR(VLOOKUP(covid_cl[[#This Row],[Comuna]],Hoja1!$J$12:$BJ$356,9,0),VLOOKUP(covid_cl[[#This Row],[Region]],Hoja1!$K$12:$BJ$356,6,0)),-33.6043642941)</f>
        <v>-33.604364294100002</v>
      </c>
      <c r="N18395">
        <f>+IFERROR(IFERROR(VLOOKUP(covid_cl[[#This Row],[Comuna]],Hoja1!$J$12:$BJ$356,8,0),VLOOKUP(covid_cl[[#This Row],[Region]],Hoja1!$K$12:$BJ$356,5,0)),-70.6266370305)</f>
        <v>-70.626637030500007</v>
      </c>
    </row>
    <row r="18396" spans="1:14">
      <c r="A18396">
        <f t="shared" si="290"/>
        <v>18395</v>
      </c>
      <c r="B18396" s="3" t="s">
        <v>1790</v>
      </c>
      <c r="D18396" t="s">
        <v>69</v>
      </c>
      <c r="E18396" t="s">
        <v>56</v>
      </c>
      <c r="I18396" t="s">
        <v>56</v>
      </c>
      <c r="L18396" t="s">
        <v>1631</v>
      </c>
      <c r="M18396">
        <f>+IFERROR(IFERROR(VLOOKUP(covid_cl[[#This Row],[Comuna]],Hoja1!$J$12:$BJ$356,9,0),VLOOKUP(covid_cl[[#This Row],[Region]],Hoja1!$K$12:$BJ$356,6,0)),-33.6043642941)</f>
        <v>-33.604364294100002</v>
      </c>
      <c r="N18396">
        <f>+IFERROR(IFERROR(VLOOKUP(covid_cl[[#This Row],[Comuna]],Hoja1!$J$12:$BJ$356,8,0),VLOOKUP(covid_cl[[#This Row],[Region]],Hoja1!$K$12:$BJ$356,5,0)),-70.6266370305)</f>
        <v>-70.626637030500007</v>
      </c>
    </row>
    <row r="18397" spans="1:14">
      <c r="A18397">
        <f t="shared" si="290"/>
        <v>18396</v>
      </c>
      <c r="B18397" s="3" t="s">
        <v>1790</v>
      </c>
      <c r="D18397" t="s">
        <v>69</v>
      </c>
      <c r="E18397" t="s">
        <v>56</v>
      </c>
      <c r="I18397" t="s">
        <v>56</v>
      </c>
      <c r="L18397" t="s">
        <v>1631</v>
      </c>
      <c r="M18397">
        <f>+IFERROR(IFERROR(VLOOKUP(covid_cl[[#This Row],[Comuna]],Hoja1!$J$12:$BJ$356,9,0),VLOOKUP(covid_cl[[#This Row],[Region]],Hoja1!$K$12:$BJ$356,6,0)),-33.6043642941)</f>
        <v>-33.604364294100002</v>
      </c>
      <c r="N18397">
        <f>+IFERROR(IFERROR(VLOOKUP(covid_cl[[#This Row],[Comuna]],Hoja1!$J$12:$BJ$356,8,0),VLOOKUP(covid_cl[[#This Row],[Region]],Hoja1!$K$12:$BJ$356,5,0)),-70.6266370305)</f>
        <v>-70.626637030500007</v>
      </c>
    </row>
    <row r="18398" spans="1:14">
      <c r="A18398">
        <f t="shared" si="290"/>
        <v>18397</v>
      </c>
      <c r="B18398" s="3" t="s">
        <v>1790</v>
      </c>
      <c r="D18398" t="s">
        <v>69</v>
      </c>
      <c r="E18398" t="s">
        <v>56</v>
      </c>
      <c r="I18398" t="s">
        <v>56</v>
      </c>
      <c r="L18398" t="s">
        <v>1631</v>
      </c>
      <c r="M18398">
        <f>+IFERROR(IFERROR(VLOOKUP(covid_cl[[#This Row],[Comuna]],Hoja1!$J$12:$BJ$356,9,0),VLOOKUP(covid_cl[[#This Row],[Region]],Hoja1!$K$12:$BJ$356,6,0)),-33.6043642941)</f>
        <v>-33.604364294100002</v>
      </c>
      <c r="N18398">
        <f>+IFERROR(IFERROR(VLOOKUP(covid_cl[[#This Row],[Comuna]],Hoja1!$J$12:$BJ$356,8,0),VLOOKUP(covid_cl[[#This Row],[Region]],Hoja1!$K$12:$BJ$356,5,0)),-70.6266370305)</f>
        <v>-70.626637030500007</v>
      </c>
    </row>
    <row r="18399" spans="1:14">
      <c r="A18399">
        <f t="shared" si="290"/>
        <v>18398</v>
      </c>
      <c r="B18399" s="3" t="s">
        <v>1790</v>
      </c>
      <c r="D18399" t="s">
        <v>69</v>
      </c>
      <c r="E18399" t="s">
        <v>56</v>
      </c>
      <c r="I18399" t="s">
        <v>56</v>
      </c>
      <c r="L18399" t="s">
        <v>1631</v>
      </c>
      <c r="M18399">
        <f>+IFERROR(IFERROR(VLOOKUP(covid_cl[[#This Row],[Comuna]],Hoja1!$J$12:$BJ$356,9,0),VLOOKUP(covid_cl[[#This Row],[Region]],Hoja1!$K$12:$BJ$356,6,0)),-33.6043642941)</f>
        <v>-33.604364294100002</v>
      </c>
      <c r="N18399">
        <f>+IFERROR(IFERROR(VLOOKUP(covid_cl[[#This Row],[Comuna]],Hoja1!$J$12:$BJ$356,8,0),VLOOKUP(covid_cl[[#This Row],[Region]],Hoja1!$K$12:$BJ$356,5,0)),-70.6266370305)</f>
        <v>-70.626637030500007</v>
      </c>
    </row>
    <row r="18400" spans="1:14">
      <c r="A18400">
        <f t="shared" si="290"/>
        <v>18399</v>
      </c>
      <c r="B18400" s="3" t="s">
        <v>1790</v>
      </c>
      <c r="D18400" t="s">
        <v>69</v>
      </c>
      <c r="E18400" t="s">
        <v>56</v>
      </c>
      <c r="I18400" t="s">
        <v>56</v>
      </c>
      <c r="L18400" t="s">
        <v>1631</v>
      </c>
      <c r="M18400">
        <f>+IFERROR(IFERROR(VLOOKUP(covid_cl[[#This Row],[Comuna]],Hoja1!$J$12:$BJ$356,9,0),VLOOKUP(covid_cl[[#This Row],[Region]],Hoja1!$K$12:$BJ$356,6,0)),-33.6043642941)</f>
        <v>-33.604364294100002</v>
      </c>
      <c r="N18400">
        <f>+IFERROR(IFERROR(VLOOKUP(covid_cl[[#This Row],[Comuna]],Hoja1!$J$12:$BJ$356,8,0),VLOOKUP(covid_cl[[#This Row],[Region]],Hoja1!$K$12:$BJ$356,5,0)),-70.6266370305)</f>
        <v>-70.626637030500007</v>
      </c>
    </row>
    <row r="18401" spans="1:14">
      <c r="A18401">
        <f t="shared" si="290"/>
        <v>18400</v>
      </c>
      <c r="B18401" s="3" t="s">
        <v>1790</v>
      </c>
      <c r="D18401" t="s">
        <v>69</v>
      </c>
      <c r="E18401" t="s">
        <v>56</v>
      </c>
      <c r="I18401" t="s">
        <v>56</v>
      </c>
      <c r="L18401" t="s">
        <v>1631</v>
      </c>
      <c r="M18401">
        <f>+IFERROR(IFERROR(VLOOKUP(covid_cl[[#This Row],[Comuna]],Hoja1!$J$12:$BJ$356,9,0),VLOOKUP(covid_cl[[#This Row],[Region]],Hoja1!$K$12:$BJ$356,6,0)),-33.6043642941)</f>
        <v>-33.604364294100002</v>
      </c>
      <c r="N18401">
        <f>+IFERROR(IFERROR(VLOOKUP(covid_cl[[#This Row],[Comuna]],Hoja1!$J$12:$BJ$356,8,0),VLOOKUP(covid_cl[[#This Row],[Region]],Hoja1!$K$12:$BJ$356,5,0)),-70.6266370305)</f>
        <v>-70.626637030500007</v>
      </c>
    </row>
    <row r="18402" spans="1:14">
      <c r="A18402">
        <f t="shared" ref="A18402:A18465" si="291">+ROW()-1</f>
        <v>18401</v>
      </c>
      <c r="B18402" s="3" t="s">
        <v>1790</v>
      </c>
      <c r="D18402" t="s">
        <v>69</v>
      </c>
      <c r="E18402" t="s">
        <v>56</v>
      </c>
      <c r="I18402" t="s">
        <v>56</v>
      </c>
      <c r="L18402" t="s">
        <v>1631</v>
      </c>
      <c r="M18402">
        <f>+IFERROR(IFERROR(VLOOKUP(covid_cl[[#This Row],[Comuna]],Hoja1!$J$12:$BJ$356,9,0),VLOOKUP(covid_cl[[#This Row],[Region]],Hoja1!$K$12:$BJ$356,6,0)),-33.6043642941)</f>
        <v>-33.604364294100002</v>
      </c>
      <c r="N18402">
        <f>+IFERROR(IFERROR(VLOOKUP(covid_cl[[#This Row],[Comuna]],Hoja1!$J$12:$BJ$356,8,0),VLOOKUP(covid_cl[[#This Row],[Region]],Hoja1!$K$12:$BJ$356,5,0)),-70.6266370305)</f>
        <v>-70.626637030500007</v>
      </c>
    </row>
    <row r="18403" spans="1:14">
      <c r="A18403">
        <f t="shared" si="291"/>
        <v>18402</v>
      </c>
      <c r="B18403" s="3" t="s">
        <v>1790</v>
      </c>
      <c r="D18403" t="s">
        <v>69</v>
      </c>
      <c r="E18403" t="s">
        <v>56</v>
      </c>
      <c r="I18403" t="s">
        <v>56</v>
      </c>
      <c r="L18403" t="s">
        <v>1631</v>
      </c>
      <c r="M18403">
        <f>+IFERROR(IFERROR(VLOOKUP(covid_cl[[#This Row],[Comuna]],Hoja1!$J$12:$BJ$356,9,0),VLOOKUP(covid_cl[[#This Row],[Region]],Hoja1!$K$12:$BJ$356,6,0)),-33.6043642941)</f>
        <v>-33.604364294100002</v>
      </c>
      <c r="N18403">
        <f>+IFERROR(IFERROR(VLOOKUP(covid_cl[[#This Row],[Comuna]],Hoja1!$J$12:$BJ$356,8,0),VLOOKUP(covid_cl[[#This Row],[Region]],Hoja1!$K$12:$BJ$356,5,0)),-70.6266370305)</f>
        <v>-70.626637030500007</v>
      </c>
    </row>
    <row r="18404" spans="1:14">
      <c r="A18404">
        <f t="shared" si="291"/>
        <v>18403</v>
      </c>
      <c r="B18404" s="3" t="s">
        <v>1790</v>
      </c>
      <c r="D18404" t="s">
        <v>69</v>
      </c>
      <c r="E18404" t="s">
        <v>56</v>
      </c>
      <c r="I18404" t="s">
        <v>56</v>
      </c>
      <c r="L18404" t="s">
        <v>1631</v>
      </c>
      <c r="M18404">
        <f>+IFERROR(IFERROR(VLOOKUP(covid_cl[[#This Row],[Comuna]],Hoja1!$J$12:$BJ$356,9,0),VLOOKUP(covid_cl[[#This Row],[Region]],Hoja1!$K$12:$BJ$356,6,0)),-33.6043642941)</f>
        <v>-33.604364294100002</v>
      </c>
      <c r="N18404">
        <f>+IFERROR(IFERROR(VLOOKUP(covid_cl[[#This Row],[Comuna]],Hoja1!$J$12:$BJ$356,8,0),VLOOKUP(covid_cl[[#This Row],[Region]],Hoja1!$K$12:$BJ$356,5,0)),-70.6266370305)</f>
        <v>-70.626637030500007</v>
      </c>
    </row>
    <row r="18405" spans="1:14">
      <c r="A18405">
        <f t="shared" si="291"/>
        <v>18404</v>
      </c>
      <c r="B18405" s="3" t="s">
        <v>1790</v>
      </c>
      <c r="D18405" t="s">
        <v>69</v>
      </c>
      <c r="E18405" t="s">
        <v>56</v>
      </c>
      <c r="I18405" t="s">
        <v>56</v>
      </c>
      <c r="L18405" t="s">
        <v>1631</v>
      </c>
      <c r="M18405">
        <f>+IFERROR(IFERROR(VLOOKUP(covid_cl[[#This Row],[Comuna]],Hoja1!$J$12:$BJ$356,9,0),VLOOKUP(covid_cl[[#This Row],[Region]],Hoja1!$K$12:$BJ$356,6,0)),-33.6043642941)</f>
        <v>-33.604364294100002</v>
      </c>
      <c r="N18405">
        <f>+IFERROR(IFERROR(VLOOKUP(covid_cl[[#This Row],[Comuna]],Hoja1!$J$12:$BJ$356,8,0),VLOOKUP(covid_cl[[#This Row],[Region]],Hoja1!$K$12:$BJ$356,5,0)),-70.6266370305)</f>
        <v>-70.626637030500007</v>
      </c>
    </row>
    <row r="18406" spans="1:14">
      <c r="A18406">
        <f t="shared" si="291"/>
        <v>18405</v>
      </c>
      <c r="B18406" s="3" t="s">
        <v>1790</v>
      </c>
      <c r="D18406" t="s">
        <v>69</v>
      </c>
      <c r="E18406" t="s">
        <v>56</v>
      </c>
      <c r="I18406" t="s">
        <v>56</v>
      </c>
      <c r="L18406" t="s">
        <v>1631</v>
      </c>
      <c r="M18406">
        <f>+IFERROR(IFERROR(VLOOKUP(covid_cl[[#This Row],[Comuna]],Hoja1!$J$12:$BJ$356,9,0),VLOOKUP(covid_cl[[#This Row],[Region]],Hoja1!$K$12:$BJ$356,6,0)),-33.6043642941)</f>
        <v>-33.604364294100002</v>
      </c>
      <c r="N18406">
        <f>+IFERROR(IFERROR(VLOOKUP(covid_cl[[#This Row],[Comuna]],Hoja1!$J$12:$BJ$356,8,0),VLOOKUP(covid_cl[[#This Row],[Region]],Hoja1!$K$12:$BJ$356,5,0)),-70.6266370305)</f>
        <v>-70.626637030500007</v>
      </c>
    </row>
    <row r="18407" spans="1:14">
      <c r="A18407">
        <f t="shared" si="291"/>
        <v>18406</v>
      </c>
      <c r="B18407" s="3" t="s">
        <v>1790</v>
      </c>
      <c r="D18407" t="s">
        <v>69</v>
      </c>
      <c r="E18407" t="s">
        <v>56</v>
      </c>
      <c r="I18407" t="s">
        <v>56</v>
      </c>
      <c r="L18407" t="s">
        <v>1631</v>
      </c>
      <c r="M18407">
        <f>+IFERROR(IFERROR(VLOOKUP(covid_cl[[#This Row],[Comuna]],Hoja1!$J$12:$BJ$356,9,0),VLOOKUP(covid_cl[[#This Row],[Region]],Hoja1!$K$12:$BJ$356,6,0)),-33.6043642941)</f>
        <v>-33.604364294100002</v>
      </c>
      <c r="N18407">
        <f>+IFERROR(IFERROR(VLOOKUP(covid_cl[[#This Row],[Comuna]],Hoja1!$J$12:$BJ$356,8,0),VLOOKUP(covid_cl[[#This Row],[Region]],Hoja1!$K$12:$BJ$356,5,0)),-70.6266370305)</f>
        <v>-70.626637030500007</v>
      </c>
    </row>
    <row r="18408" spans="1:14">
      <c r="A18408">
        <f t="shared" si="291"/>
        <v>18407</v>
      </c>
      <c r="B18408" s="3" t="s">
        <v>1790</v>
      </c>
      <c r="D18408" t="s">
        <v>69</v>
      </c>
      <c r="E18408" t="s">
        <v>56</v>
      </c>
      <c r="I18408" t="s">
        <v>56</v>
      </c>
      <c r="L18408" t="s">
        <v>1631</v>
      </c>
      <c r="M18408">
        <f>+IFERROR(IFERROR(VLOOKUP(covid_cl[[#This Row],[Comuna]],Hoja1!$J$12:$BJ$356,9,0),VLOOKUP(covid_cl[[#This Row],[Region]],Hoja1!$K$12:$BJ$356,6,0)),-33.6043642941)</f>
        <v>-33.604364294100002</v>
      </c>
      <c r="N18408">
        <f>+IFERROR(IFERROR(VLOOKUP(covid_cl[[#This Row],[Comuna]],Hoja1!$J$12:$BJ$356,8,0),VLOOKUP(covid_cl[[#This Row],[Region]],Hoja1!$K$12:$BJ$356,5,0)),-70.6266370305)</f>
        <v>-70.626637030500007</v>
      </c>
    </row>
    <row r="18409" spans="1:14">
      <c r="A18409">
        <f t="shared" si="291"/>
        <v>18408</v>
      </c>
      <c r="B18409" s="3" t="s">
        <v>1790</v>
      </c>
      <c r="D18409" t="s">
        <v>69</v>
      </c>
      <c r="E18409" t="s">
        <v>56</v>
      </c>
      <c r="I18409" t="s">
        <v>56</v>
      </c>
      <c r="L18409" t="s">
        <v>1631</v>
      </c>
      <c r="M18409">
        <f>+IFERROR(IFERROR(VLOOKUP(covid_cl[[#This Row],[Comuna]],Hoja1!$J$12:$BJ$356,9,0),VLOOKUP(covid_cl[[#This Row],[Region]],Hoja1!$K$12:$BJ$356,6,0)),-33.6043642941)</f>
        <v>-33.604364294100002</v>
      </c>
      <c r="N18409">
        <f>+IFERROR(IFERROR(VLOOKUP(covid_cl[[#This Row],[Comuna]],Hoja1!$J$12:$BJ$356,8,0),VLOOKUP(covid_cl[[#This Row],[Region]],Hoja1!$K$12:$BJ$356,5,0)),-70.6266370305)</f>
        <v>-70.626637030500007</v>
      </c>
    </row>
    <row r="18410" spans="1:14">
      <c r="A18410">
        <f t="shared" si="291"/>
        <v>18409</v>
      </c>
      <c r="B18410" s="3" t="s">
        <v>1790</v>
      </c>
      <c r="D18410" t="s">
        <v>69</v>
      </c>
      <c r="E18410" t="s">
        <v>56</v>
      </c>
      <c r="I18410" t="s">
        <v>56</v>
      </c>
      <c r="L18410" t="s">
        <v>1631</v>
      </c>
      <c r="M18410">
        <f>+IFERROR(IFERROR(VLOOKUP(covid_cl[[#This Row],[Comuna]],Hoja1!$J$12:$BJ$356,9,0),VLOOKUP(covid_cl[[#This Row],[Region]],Hoja1!$K$12:$BJ$356,6,0)),-33.6043642941)</f>
        <v>-33.604364294100002</v>
      </c>
      <c r="N18410">
        <f>+IFERROR(IFERROR(VLOOKUP(covid_cl[[#This Row],[Comuna]],Hoja1!$J$12:$BJ$356,8,0),VLOOKUP(covid_cl[[#This Row],[Region]],Hoja1!$K$12:$BJ$356,5,0)),-70.6266370305)</f>
        <v>-70.626637030500007</v>
      </c>
    </row>
    <row r="18411" spans="1:14">
      <c r="A18411">
        <f t="shared" si="291"/>
        <v>18410</v>
      </c>
      <c r="B18411" s="3" t="s">
        <v>1790</v>
      </c>
      <c r="D18411" t="s">
        <v>69</v>
      </c>
      <c r="E18411" t="s">
        <v>56</v>
      </c>
      <c r="I18411" t="s">
        <v>56</v>
      </c>
      <c r="L18411" t="s">
        <v>1631</v>
      </c>
      <c r="M18411">
        <f>+IFERROR(IFERROR(VLOOKUP(covid_cl[[#This Row],[Comuna]],Hoja1!$J$12:$BJ$356,9,0),VLOOKUP(covid_cl[[#This Row],[Region]],Hoja1!$K$12:$BJ$356,6,0)),-33.6043642941)</f>
        <v>-33.604364294100002</v>
      </c>
      <c r="N18411">
        <f>+IFERROR(IFERROR(VLOOKUP(covid_cl[[#This Row],[Comuna]],Hoja1!$J$12:$BJ$356,8,0),VLOOKUP(covid_cl[[#This Row],[Region]],Hoja1!$K$12:$BJ$356,5,0)),-70.6266370305)</f>
        <v>-70.626637030500007</v>
      </c>
    </row>
    <row r="18412" spans="1:14">
      <c r="A18412">
        <f t="shared" si="291"/>
        <v>18411</v>
      </c>
      <c r="B18412" s="3" t="s">
        <v>1790</v>
      </c>
      <c r="D18412" t="s">
        <v>69</v>
      </c>
      <c r="E18412" t="s">
        <v>56</v>
      </c>
      <c r="I18412" t="s">
        <v>56</v>
      </c>
      <c r="L18412" t="s">
        <v>1631</v>
      </c>
      <c r="M18412">
        <f>+IFERROR(IFERROR(VLOOKUP(covid_cl[[#This Row],[Comuna]],Hoja1!$J$12:$BJ$356,9,0),VLOOKUP(covid_cl[[#This Row],[Region]],Hoja1!$K$12:$BJ$356,6,0)),-33.6043642941)</f>
        <v>-33.604364294100002</v>
      </c>
      <c r="N18412">
        <f>+IFERROR(IFERROR(VLOOKUP(covid_cl[[#This Row],[Comuna]],Hoja1!$J$12:$BJ$356,8,0),VLOOKUP(covid_cl[[#This Row],[Region]],Hoja1!$K$12:$BJ$356,5,0)),-70.6266370305)</f>
        <v>-70.626637030500007</v>
      </c>
    </row>
    <row r="18413" spans="1:14">
      <c r="A18413">
        <f t="shared" si="291"/>
        <v>18412</v>
      </c>
      <c r="B18413" s="3" t="s">
        <v>1790</v>
      </c>
      <c r="D18413" t="s">
        <v>69</v>
      </c>
      <c r="E18413" t="s">
        <v>56</v>
      </c>
      <c r="I18413" t="s">
        <v>56</v>
      </c>
      <c r="L18413" t="s">
        <v>1631</v>
      </c>
      <c r="M18413">
        <f>+IFERROR(IFERROR(VLOOKUP(covid_cl[[#This Row],[Comuna]],Hoja1!$J$12:$BJ$356,9,0),VLOOKUP(covid_cl[[#This Row],[Region]],Hoja1!$K$12:$BJ$356,6,0)),-33.6043642941)</f>
        <v>-33.604364294100002</v>
      </c>
      <c r="N18413">
        <f>+IFERROR(IFERROR(VLOOKUP(covid_cl[[#This Row],[Comuna]],Hoja1!$J$12:$BJ$356,8,0),VLOOKUP(covid_cl[[#This Row],[Region]],Hoja1!$K$12:$BJ$356,5,0)),-70.6266370305)</f>
        <v>-70.626637030500007</v>
      </c>
    </row>
    <row r="18414" spans="1:14">
      <c r="A18414">
        <f t="shared" si="291"/>
        <v>18413</v>
      </c>
      <c r="B18414" s="3" t="s">
        <v>1790</v>
      </c>
      <c r="D18414" t="s">
        <v>69</v>
      </c>
      <c r="E18414" t="s">
        <v>56</v>
      </c>
      <c r="I18414" t="s">
        <v>56</v>
      </c>
      <c r="L18414" t="s">
        <v>1631</v>
      </c>
      <c r="M18414">
        <f>+IFERROR(IFERROR(VLOOKUP(covid_cl[[#This Row],[Comuna]],Hoja1!$J$12:$BJ$356,9,0),VLOOKUP(covid_cl[[#This Row],[Region]],Hoja1!$K$12:$BJ$356,6,0)),-33.6043642941)</f>
        <v>-33.604364294100002</v>
      </c>
      <c r="N18414">
        <f>+IFERROR(IFERROR(VLOOKUP(covid_cl[[#This Row],[Comuna]],Hoja1!$J$12:$BJ$356,8,0),VLOOKUP(covid_cl[[#This Row],[Region]],Hoja1!$K$12:$BJ$356,5,0)),-70.6266370305)</f>
        <v>-70.626637030500007</v>
      </c>
    </row>
    <row r="18415" spans="1:14">
      <c r="A18415">
        <f t="shared" si="291"/>
        <v>18414</v>
      </c>
      <c r="B18415" s="3" t="s">
        <v>1790</v>
      </c>
      <c r="D18415" t="s">
        <v>69</v>
      </c>
      <c r="E18415" t="s">
        <v>56</v>
      </c>
      <c r="I18415" t="s">
        <v>56</v>
      </c>
      <c r="L18415" t="s">
        <v>1631</v>
      </c>
      <c r="M18415">
        <f>+IFERROR(IFERROR(VLOOKUP(covid_cl[[#This Row],[Comuna]],Hoja1!$J$12:$BJ$356,9,0),VLOOKUP(covid_cl[[#This Row],[Region]],Hoja1!$K$12:$BJ$356,6,0)),-33.6043642941)</f>
        <v>-33.604364294100002</v>
      </c>
      <c r="N18415">
        <f>+IFERROR(IFERROR(VLOOKUP(covid_cl[[#This Row],[Comuna]],Hoja1!$J$12:$BJ$356,8,0),VLOOKUP(covid_cl[[#This Row],[Region]],Hoja1!$K$12:$BJ$356,5,0)),-70.6266370305)</f>
        <v>-70.626637030500007</v>
      </c>
    </row>
    <row r="18416" spans="1:14">
      <c r="A18416">
        <f t="shared" si="291"/>
        <v>18415</v>
      </c>
      <c r="B18416" s="3" t="s">
        <v>1790</v>
      </c>
      <c r="D18416" t="s">
        <v>69</v>
      </c>
      <c r="E18416" t="s">
        <v>56</v>
      </c>
      <c r="I18416" t="s">
        <v>56</v>
      </c>
      <c r="L18416" t="s">
        <v>1631</v>
      </c>
      <c r="M18416">
        <f>+IFERROR(IFERROR(VLOOKUP(covid_cl[[#This Row],[Comuna]],Hoja1!$J$12:$BJ$356,9,0),VLOOKUP(covid_cl[[#This Row],[Region]],Hoja1!$K$12:$BJ$356,6,0)),-33.6043642941)</f>
        <v>-33.604364294100002</v>
      </c>
      <c r="N18416">
        <f>+IFERROR(IFERROR(VLOOKUP(covid_cl[[#This Row],[Comuna]],Hoja1!$J$12:$BJ$356,8,0),VLOOKUP(covid_cl[[#This Row],[Region]],Hoja1!$K$12:$BJ$356,5,0)),-70.6266370305)</f>
        <v>-70.626637030500007</v>
      </c>
    </row>
    <row r="18417" spans="1:14">
      <c r="A18417">
        <f t="shared" si="291"/>
        <v>18416</v>
      </c>
      <c r="B18417" s="3" t="s">
        <v>1790</v>
      </c>
      <c r="D18417" t="s">
        <v>69</v>
      </c>
      <c r="E18417" t="s">
        <v>56</v>
      </c>
      <c r="I18417" t="s">
        <v>56</v>
      </c>
      <c r="L18417" t="s">
        <v>1631</v>
      </c>
      <c r="M18417">
        <f>+IFERROR(IFERROR(VLOOKUP(covid_cl[[#This Row],[Comuna]],Hoja1!$J$12:$BJ$356,9,0),VLOOKUP(covid_cl[[#This Row],[Region]],Hoja1!$K$12:$BJ$356,6,0)),-33.6043642941)</f>
        <v>-33.604364294100002</v>
      </c>
      <c r="N18417">
        <f>+IFERROR(IFERROR(VLOOKUP(covid_cl[[#This Row],[Comuna]],Hoja1!$J$12:$BJ$356,8,0),VLOOKUP(covid_cl[[#This Row],[Region]],Hoja1!$K$12:$BJ$356,5,0)),-70.6266370305)</f>
        <v>-70.626637030500007</v>
      </c>
    </row>
    <row r="18418" spans="1:14">
      <c r="A18418">
        <f t="shared" si="291"/>
        <v>18417</v>
      </c>
      <c r="B18418" s="3" t="s">
        <v>1790</v>
      </c>
      <c r="D18418" t="s">
        <v>69</v>
      </c>
      <c r="E18418" t="s">
        <v>56</v>
      </c>
      <c r="I18418" t="s">
        <v>56</v>
      </c>
      <c r="L18418" t="s">
        <v>1631</v>
      </c>
      <c r="M18418">
        <f>+IFERROR(IFERROR(VLOOKUP(covid_cl[[#This Row],[Comuna]],Hoja1!$J$12:$BJ$356,9,0),VLOOKUP(covid_cl[[#This Row],[Region]],Hoja1!$K$12:$BJ$356,6,0)),-33.6043642941)</f>
        <v>-33.604364294100002</v>
      </c>
      <c r="N18418">
        <f>+IFERROR(IFERROR(VLOOKUP(covid_cl[[#This Row],[Comuna]],Hoja1!$J$12:$BJ$356,8,0),VLOOKUP(covid_cl[[#This Row],[Region]],Hoja1!$K$12:$BJ$356,5,0)),-70.6266370305)</f>
        <v>-70.626637030500007</v>
      </c>
    </row>
    <row r="18419" spans="1:14">
      <c r="A18419">
        <f t="shared" si="291"/>
        <v>18418</v>
      </c>
      <c r="B18419" s="3" t="s">
        <v>1790</v>
      </c>
      <c r="D18419" t="s">
        <v>69</v>
      </c>
      <c r="E18419" t="s">
        <v>56</v>
      </c>
      <c r="I18419" t="s">
        <v>56</v>
      </c>
      <c r="L18419" t="s">
        <v>1631</v>
      </c>
      <c r="M18419">
        <f>+IFERROR(IFERROR(VLOOKUP(covid_cl[[#This Row],[Comuna]],Hoja1!$J$12:$BJ$356,9,0),VLOOKUP(covid_cl[[#This Row],[Region]],Hoja1!$K$12:$BJ$356,6,0)),-33.6043642941)</f>
        <v>-33.604364294100002</v>
      </c>
      <c r="N18419">
        <f>+IFERROR(IFERROR(VLOOKUP(covid_cl[[#This Row],[Comuna]],Hoja1!$J$12:$BJ$356,8,0),VLOOKUP(covid_cl[[#This Row],[Region]],Hoja1!$K$12:$BJ$356,5,0)),-70.6266370305)</f>
        <v>-70.626637030500007</v>
      </c>
    </row>
    <row r="18420" spans="1:14">
      <c r="A18420">
        <f t="shared" si="291"/>
        <v>18419</v>
      </c>
      <c r="B18420" s="3" t="s">
        <v>1790</v>
      </c>
      <c r="D18420" t="s">
        <v>69</v>
      </c>
      <c r="E18420" t="s">
        <v>56</v>
      </c>
      <c r="I18420" t="s">
        <v>56</v>
      </c>
      <c r="L18420" t="s">
        <v>1631</v>
      </c>
      <c r="M18420">
        <f>+IFERROR(IFERROR(VLOOKUP(covid_cl[[#This Row],[Comuna]],Hoja1!$J$12:$BJ$356,9,0),VLOOKUP(covid_cl[[#This Row],[Region]],Hoja1!$K$12:$BJ$356,6,0)),-33.6043642941)</f>
        <v>-33.604364294100002</v>
      </c>
      <c r="N18420">
        <f>+IFERROR(IFERROR(VLOOKUP(covid_cl[[#This Row],[Comuna]],Hoja1!$J$12:$BJ$356,8,0),VLOOKUP(covid_cl[[#This Row],[Region]],Hoja1!$K$12:$BJ$356,5,0)),-70.6266370305)</f>
        <v>-70.626637030500007</v>
      </c>
    </row>
    <row r="18421" spans="1:14">
      <c r="A18421">
        <f t="shared" si="291"/>
        <v>18420</v>
      </c>
      <c r="B18421" s="3" t="s">
        <v>1790</v>
      </c>
      <c r="D18421" t="s">
        <v>69</v>
      </c>
      <c r="E18421" t="s">
        <v>56</v>
      </c>
      <c r="I18421" t="s">
        <v>56</v>
      </c>
      <c r="L18421" t="s">
        <v>1631</v>
      </c>
      <c r="M18421">
        <f>+IFERROR(IFERROR(VLOOKUP(covid_cl[[#This Row],[Comuna]],Hoja1!$J$12:$BJ$356,9,0),VLOOKUP(covid_cl[[#This Row],[Region]],Hoja1!$K$12:$BJ$356,6,0)),-33.6043642941)</f>
        <v>-33.604364294100002</v>
      </c>
      <c r="N18421">
        <f>+IFERROR(IFERROR(VLOOKUP(covid_cl[[#This Row],[Comuna]],Hoja1!$J$12:$BJ$356,8,0),VLOOKUP(covid_cl[[#This Row],[Region]],Hoja1!$K$12:$BJ$356,5,0)),-70.6266370305)</f>
        <v>-70.626637030500007</v>
      </c>
    </row>
    <row r="18422" spans="1:14">
      <c r="A18422">
        <f t="shared" si="291"/>
        <v>18421</v>
      </c>
      <c r="B18422" s="3" t="s">
        <v>1790</v>
      </c>
      <c r="D18422" t="s">
        <v>69</v>
      </c>
      <c r="E18422" t="s">
        <v>56</v>
      </c>
      <c r="I18422" t="s">
        <v>56</v>
      </c>
      <c r="L18422" t="s">
        <v>1631</v>
      </c>
      <c r="M18422">
        <f>+IFERROR(IFERROR(VLOOKUP(covid_cl[[#This Row],[Comuna]],Hoja1!$J$12:$BJ$356,9,0),VLOOKUP(covid_cl[[#This Row],[Region]],Hoja1!$K$12:$BJ$356,6,0)),-33.6043642941)</f>
        <v>-33.604364294100002</v>
      </c>
      <c r="N18422">
        <f>+IFERROR(IFERROR(VLOOKUP(covid_cl[[#This Row],[Comuna]],Hoja1!$J$12:$BJ$356,8,0),VLOOKUP(covid_cl[[#This Row],[Region]],Hoja1!$K$12:$BJ$356,5,0)),-70.6266370305)</f>
        <v>-70.626637030500007</v>
      </c>
    </row>
    <row r="18423" spans="1:14">
      <c r="A18423">
        <f t="shared" si="291"/>
        <v>18422</v>
      </c>
      <c r="B18423" s="3" t="s">
        <v>1790</v>
      </c>
      <c r="D18423" t="s">
        <v>69</v>
      </c>
      <c r="E18423" t="s">
        <v>56</v>
      </c>
      <c r="I18423" t="s">
        <v>56</v>
      </c>
      <c r="L18423" t="s">
        <v>1631</v>
      </c>
      <c r="M18423">
        <f>+IFERROR(IFERROR(VLOOKUP(covid_cl[[#This Row],[Comuna]],Hoja1!$J$12:$BJ$356,9,0),VLOOKUP(covid_cl[[#This Row],[Region]],Hoja1!$K$12:$BJ$356,6,0)),-33.6043642941)</f>
        <v>-33.604364294100002</v>
      </c>
      <c r="N18423">
        <f>+IFERROR(IFERROR(VLOOKUP(covid_cl[[#This Row],[Comuna]],Hoja1!$J$12:$BJ$356,8,0),VLOOKUP(covid_cl[[#This Row],[Region]],Hoja1!$K$12:$BJ$356,5,0)),-70.6266370305)</f>
        <v>-70.626637030500007</v>
      </c>
    </row>
    <row r="18424" spans="1:14">
      <c r="A18424">
        <f t="shared" si="291"/>
        <v>18423</v>
      </c>
      <c r="B18424" s="3" t="s">
        <v>1790</v>
      </c>
      <c r="D18424" t="s">
        <v>69</v>
      </c>
      <c r="E18424" t="s">
        <v>56</v>
      </c>
      <c r="I18424" t="s">
        <v>56</v>
      </c>
      <c r="L18424" t="s">
        <v>1631</v>
      </c>
      <c r="M18424">
        <f>+IFERROR(IFERROR(VLOOKUP(covid_cl[[#This Row],[Comuna]],Hoja1!$J$12:$BJ$356,9,0),VLOOKUP(covid_cl[[#This Row],[Region]],Hoja1!$K$12:$BJ$356,6,0)),-33.6043642941)</f>
        <v>-33.604364294100002</v>
      </c>
      <c r="N18424">
        <f>+IFERROR(IFERROR(VLOOKUP(covid_cl[[#This Row],[Comuna]],Hoja1!$J$12:$BJ$356,8,0),VLOOKUP(covid_cl[[#This Row],[Region]],Hoja1!$K$12:$BJ$356,5,0)),-70.6266370305)</f>
        <v>-70.626637030500007</v>
      </c>
    </row>
    <row r="18425" spans="1:14">
      <c r="A18425">
        <f t="shared" si="291"/>
        <v>18424</v>
      </c>
      <c r="B18425" s="3" t="s">
        <v>1790</v>
      </c>
      <c r="D18425" t="s">
        <v>69</v>
      </c>
      <c r="E18425" t="s">
        <v>56</v>
      </c>
      <c r="I18425" t="s">
        <v>56</v>
      </c>
      <c r="L18425" t="s">
        <v>1631</v>
      </c>
      <c r="M18425">
        <f>+IFERROR(IFERROR(VLOOKUP(covid_cl[[#This Row],[Comuna]],Hoja1!$J$12:$BJ$356,9,0),VLOOKUP(covid_cl[[#This Row],[Region]],Hoja1!$K$12:$BJ$356,6,0)),-33.6043642941)</f>
        <v>-33.604364294100002</v>
      </c>
      <c r="N18425">
        <f>+IFERROR(IFERROR(VLOOKUP(covid_cl[[#This Row],[Comuna]],Hoja1!$J$12:$BJ$356,8,0),VLOOKUP(covid_cl[[#This Row],[Region]],Hoja1!$K$12:$BJ$356,5,0)),-70.6266370305)</f>
        <v>-70.626637030500007</v>
      </c>
    </row>
    <row r="18426" spans="1:14">
      <c r="A18426">
        <f t="shared" si="291"/>
        <v>18425</v>
      </c>
      <c r="B18426" s="3" t="s">
        <v>1790</v>
      </c>
      <c r="D18426" t="s">
        <v>69</v>
      </c>
      <c r="E18426" t="s">
        <v>56</v>
      </c>
      <c r="I18426" t="s">
        <v>56</v>
      </c>
      <c r="L18426" t="s">
        <v>1631</v>
      </c>
      <c r="M18426">
        <f>+IFERROR(IFERROR(VLOOKUP(covid_cl[[#This Row],[Comuna]],Hoja1!$J$12:$BJ$356,9,0),VLOOKUP(covid_cl[[#This Row],[Region]],Hoja1!$K$12:$BJ$356,6,0)),-33.6043642941)</f>
        <v>-33.604364294100002</v>
      </c>
      <c r="N18426">
        <f>+IFERROR(IFERROR(VLOOKUP(covid_cl[[#This Row],[Comuna]],Hoja1!$J$12:$BJ$356,8,0),VLOOKUP(covid_cl[[#This Row],[Region]],Hoja1!$K$12:$BJ$356,5,0)),-70.6266370305)</f>
        <v>-70.626637030500007</v>
      </c>
    </row>
    <row r="18427" spans="1:14">
      <c r="A18427">
        <f t="shared" si="291"/>
        <v>18426</v>
      </c>
      <c r="B18427" s="3" t="s">
        <v>1790</v>
      </c>
      <c r="D18427" t="s">
        <v>69</v>
      </c>
      <c r="E18427" t="s">
        <v>56</v>
      </c>
      <c r="I18427" t="s">
        <v>56</v>
      </c>
      <c r="L18427" t="s">
        <v>1631</v>
      </c>
      <c r="M18427">
        <f>+IFERROR(IFERROR(VLOOKUP(covid_cl[[#This Row],[Comuna]],Hoja1!$J$12:$BJ$356,9,0),VLOOKUP(covid_cl[[#This Row],[Region]],Hoja1!$K$12:$BJ$356,6,0)),-33.6043642941)</f>
        <v>-33.604364294100002</v>
      </c>
      <c r="N18427">
        <f>+IFERROR(IFERROR(VLOOKUP(covid_cl[[#This Row],[Comuna]],Hoja1!$J$12:$BJ$356,8,0),VLOOKUP(covid_cl[[#This Row],[Region]],Hoja1!$K$12:$BJ$356,5,0)),-70.6266370305)</f>
        <v>-70.626637030500007</v>
      </c>
    </row>
    <row r="18428" spans="1:14">
      <c r="A18428">
        <f t="shared" si="291"/>
        <v>18427</v>
      </c>
      <c r="B18428" s="3" t="s">
        <v>1790</v>
      </c>
      <c r="D18428" t="s">
        <v>69</v>
      </c>
      <c r="E18428" t="s">
        <v>56</v>
      </c>
      <c r="I18428" t="s">
        <v>56</v>
      </c>
      <c r="L18428" t="s">
        <v>1631</v>
      </c>
      <c r="M18428">
        <f>+IFERROR(IFERROR(VLOOKUP(covid_cl[[#This Row],[Comuna]],Hoja1!$J$12:$BJ$356,9,0),VLOOKUP(covid_cl[[#This Row],[Region]],Hoja1!$K$12:$BJ$356,6,0)),-33.6043642941)</f>
        <v>-33.604364294100002</v>
      </c>
      <c r="N18428">
        <f>+IFERROR(IFERROR(VLOOKUP(covid_cl[[#This Row],[Comuna]],Hoja1!$J$12:$BJ$356,8,0),VLOOKUP(covid_cl[[#This Row],[Region]],Hoja1!$K$12:$BJ$356,5,0)),-70.6266370305)</f>
        <v>-70.626637030500007</v>
      </c>
    </row>
    <row r="18429" spans="1:14">
      <c r="A18429">
        <f t="shared" si="291"/>
        <v>18428</v>
      </c>
      <c r="B18429" s="3" t="s">
        <v>1790</v>
      </c>
      <c r="D18429" t="s">
        <v>69</v>
      </c>
      <c r="E18429" t="s">
        <v>56</v>
      </c>
      <c r="I18429" t="s">
        <v>56</v>
      </c>
      <c r="L18429" t="s">
        <v>1631</v>
      </c>
      <c r="M18429">
        <f>+IFERROR(IFERROR(VLOOKUP(covid_cl[[#This Row],[Comuna]],Hoja1!$J$12:$BJ$356,9,0),VLOOKUP(covid_cl[[#This Row],[Region]],Hoja1!$K$12:$BJ$356,6,0)),-33.6043642941)</f>
        <v>-33.604364294100002</v>
      </c>
      <c r="N18429">
        <f>+IFERROR(IFERROR(VLOOKUP(covid_cl[[#This Row],[Comuna]],Hoja1!$J$12:$BJ$356,8,0),VLOOKUP(covid_cl[[#This Row],[Region]],Hoja1!$K$12:$BJ$356,5,0)),-70.6266370305)</f>
        <v>-70.626637030500007</v>
      </c>
    </row>
    <row r="18430" spans="1:14">
      <c r="A18430">
        <f t="shared" si="291"/>
        <v>18429</v>
      </c>
      <c r="B18430" s="3" t="s">
        <v>1790</v>
      </c>
      <c r="D18430" t="s">
        <v>69</v>
      </c>
      <c r="E18430" t="s">
        <v>56</v>
      </c>
      <c r="I18430" t="s">
        <v>56</v>
      </c>
      <c r="L18430" t="s">
        <v>1631</v>
      </c>
      <c r="M18430">
        <f>+IFERROR(IFERROR(VLOOKUP(covid_cl[[#This Row],[Comuna]],Hoja1!$J$12:$BJ$356,9,0),VLOOKUP(covid_cl[[#This Row],[Region]],Hoja1!$K$12:$BJ$356,6,0)),-33.6043642941)</f>
        <v>-33.604364294100002</v>
      </c>
      <c r="N18430">
        <f>+IFERROR(IFERROR(VLOOKUP(covid_cl[[#This Row],[Comuna]],Hoja1!$J$12:$BJ$356,8,0),VLOOKUP(covid_cl[[#This Row],[Region]],Hoja1!$K$12:$BJ$356,5,0)),-70.6266370305)</f>
        <v>-70.626637030500007</v>
      </c>
    </row>
    <row r="18431" spans="1:14">
      <c r="A18431">
        <f t="shared" si="291"/>
        <v>18430</v>
      </c>
      <c r="B18431" s="3" t="s">
        <v>1790</v>
      </c>
      <c r="D18431" t="s">
        <v>69</v>
      </c>
      <c r="E18431" t="s">
        <v>56</v>
      </c>
      <c r="I18431" t="s">
        <v>56</v>
      </c>
      <c r="L18431" t="s">
        <v>1631</v>
      </c>
      <c r="M18431">
        <f>+IFERROR(IFERROR(VLOOKUP(covid_cl[[#This Row],[Comuna]],Hoja1!$J$12:$BJ$356,9,0),VLOOKUP(covid_cl[[#This Row],[Region]],Hoja1!$K$12:$BJ$356,6,0)),-33.6043642941)</f>
        <v>-33.604364294100002</v>
      </c>
      <c r="N18431">
        <f>+IFERROR(IFERROR(VLOOKUP(covid_cl[[#This Row],[Comuna]],Hoja1!$J$12:$BJ$356,8,0),VLOOKUP(covid_cl[[#This Row],[Region]],Hoja1!$K$12:$BJ$356,5,0)),-70.6266370305)</f>
        <v>-70.626637030500007</v>
      </c>
    </row>
    <row r="18432" spans="1:14">
      <c r="A18432">
        <f t="shared" si="291"/>
        <v>18431</v>
      </c>
      <c r="B18432" s="3" t="s">
        <v>1790</v>
      </c>
      <c r="D18432" t="s">
        <v>69</v>
      </c>
      <c r="E18432" t="s">
        <v>56</v>
      </c>
      <c r="I18432" t="s">
        <v>56</v>
      </c>
      <c r="L18432" t="s">
        <v>1631</v>
      </c>
      <c r="M18432">
        <f>+IFERROR(IFERROR(VLOOKUP(covid_cl[[#This Row],[Comuna]],Hoja1!$J$12:$BJ$356,9,0),VLOOKUP(covid_cl[[#This Row],[Region]],Hoja1!$K$12:$BJ$356,6,0)),-33.6043642941)</f>
        <v>-33.604364294100002</v>
      </c>
      <c r="N18432">
        <f>+IFERROR(IFERROR(VLOOKUP(covid_cl[[#This Row],[Comuna]],Hoja1!$J$12:$BJ$356,8,0),VLOOKUP(covid_cl[[#This Row],[Region]],Hoja1!$K$12:$BJ$356,5,0)),-70.6266370305)</f>
        <v>-70.626637030500007</v>
      </c>
    </row>
    <row r="18433" spans="1:14">
      <c r="A18433">
        <f t="shared" si="291"/>
        <v>18432</v>
      </c>
      <c r="B18433" s="3" t="s">
        <v>1790</v>
      </c>
      <c r="D18433" t="s">
        <v>69</v>
      </c>
      <c r="E18433" t="s">
        <v>56</v>
      </c>
      <c r="I18433" t="s">
        <v>56</v>
      </c>
      <c r="L18433" t="s">
        <v>1631</v>
      </c>
      <c r="M18433">
        <f>+IFERROR(IFERROR(VLOOKUP(covid_cl[[#This Row],[Comuna]],Hoja1!$J$12:$BJ$356,9,0),VLOOKUP(covid_cl[[#This Row],[Region]],Hoja1!$K$12:$BJ$356,6,0)),-33.6043642941)</f>
        <v>-33.604364294100002</v>
      </c>
      <c r="N18433">
        <f>+IFERROR(IFERROR(VLOOKUP(covid_cl[[#This Row],[Comuna]],Hoja1!$J$12:$BJ$356,8,0),VLOOKUP(covid_cl[[#This Row],[Region]],Hoja1!$K$12:$BJ$356,5,0)),-70.6266370305)</f>
        <v>-70.626637030500007</v>
      </c>
    </row>
    <row r="18434" spans="1:14">
      <c r="A18434">
        <f t="shared" si="291"/>
        <v>18433</v>
      </c>
      <c r="B18434" s="3" t="s">
        <v>1790</v>
      </c>
      <c r="D18434" t="s">
        <v>69</v>
      </c>
      <c r="E18434" t="s">
        <v>56</v>
      </c>
      <c r="I18434" t="s">
        <v>56</v>
      </c>
      <c r="L18434" t="s">
        <v>1631</v>
      </c>
      <c r="M18434">
        <f>+IFERROR(IFERROR(VLOOKUP(covid_cl[[#This Row],[Comuna]],Hoja1!$J$12:$BJ$356,9,0),VLOOKUP(covid_cl[[#This Row],[Region]],Hoja1!$K$12:$BJ$356,6,0)),-33.6043642941)</f>
        <v>-33.604364294100002</v>
      </c>
      <c r="N18434">
        <f>+IFERROR(IFERROR(VLOOKUP(covid_cl[[#This Row],[Comuna]],Hoja1!$J$12:$BJ$356,8,0),VLOOKUP(covid_cl[[#This Row],[Region]],Hoja1!$K$12:$BJ$356,5,0)),-70.6266370305)</f>
        <v>-70.626637030500007</v>
      </c>
    </row>
    <row r="18435" spans="1:14">
      <c r="A18435">
        <f t="shared" si="291"/>
        <v>18434</v>
      </c>
      <c r="B18435" s="3" t="s">
        <v>1790</v>
      </c>
      <c r="D18435" t="s">
        <v>69</v>
      </c>
      <c r="E18435" t="s">
        <v>56</v>
      </c>
      <c r="I18435" t="s">
        <v>56</v>
      </c>
      <c r="L18435" t="s">
        <v>1631</v>
      </c>
      <c r="M18435">
        <f>+IFERROR(IFERROR(VLOOKUP(covid_cl[[#This Row],[Comuna]],Hoja1!$J$12:$BJ$356,9,0),VLOOKUP(covid_cl[[#This Row],[Region]],Hoja1!$K$12:$BJ$356,6,0)),-33.6043642941)</f>
        <v>-33.604364294100002</v>
      </c>
      <c r="N18435">
        <f>+IFERROR(IFERROR(VLOOKUP(covid_cl[[#This Row],[Comuna]],Hoja1!$J$12:$BJ$356,8,0),VLOOKUP(covid_cl[[#This Row],[Region]],Hoja1!$K$12:$BJ$356,5,0)),-70.6266370305)</f>
        <v>-70.626637030500007</v>
      </c>
    </row>
    <row r="18436" spans="1:14">
      <c r="A18436">
        <f t="shared" si="291"/>
        <v>18435</v>
      </c>
      <c r="B18436" s="3" t="s">
        <v>1790</v>
      </c>
      <c r="D18436" t="s">
        <v>69</v>
      </c>
      <c r="E18436" t="s">
        <v>56</v>
      </c>
      <c r="I18436" t="s">
        <v>56</v>
      </c>
      <c r="L18436" t="s">
        <v>1631</v>
      </c>
      <c r="M18436">
        <f>+IFERROR(IFERROR(VLOOKUP(covid_cl[[#This Row],[Comuna]],Hoja1!$J$12:$BJ$356,9,0),VLOOKUP(covid_cl[[#This Row],[Region]],Hoja1!$K$12:$BJ$356,6,0)),-33.6043642941)</f>
        <v>-33.604364294100002</v>
      </c>
      <c r="N18436">
        <f>+IFERROR(IFERROR(VLOOKUP(covid_cl[[#This Row],[Comuna]],Hoja1!$J$12:$BJ$356,8,0),VLOOKUP(covid_cl[[#This Row],[Region]],Hoja1!$K$12:$BJ$356,5,0)),-70.6266370305)</f>
        <v>-70.626637030500007</v>
      </c>
    </row>
    <row r="18437" spans="1:14">
      <c r="A18437">
        <f t="shared" si="291"/>
        <v>18436</v>
      </c>
      <c r="B18437" s="3" t="s">
        <v>1790</v>
      </c>
      <c r="D18437" t="s">
        <v>69</v>
      </c>
      <c r="E18437" t="s">
        <v>56</v>
      </c>
      <c r="I18437" t="s">
        <v>56</v>
      </c>
      <c r="L18437" t="s">
        <v>1631</v>
      </c>
      <c r="M18437">
        <f>+IFERROR(IFERROR(VLOOKUP(covid_cl[[#This Row],[Comuna]],Hoja1!$J$12:$BJ$356,9,0),VLOOKUP(covid_cl[[#This Row],[Region]],Hoja1!$K$12:$BJ$356,6,0)),-33.6043642941)</f>
        <v>-33.604364294100002</v>
      </c>
      <c r="N18437">
        <f>+IFERROR(IFERROR(VLOOKUP(covid_cl[[#This Row],[Comuna]],Hoja1!$J$12:$BJ$356,8,0),VLOOKUP(covid_cl[[#This Row],[Region]],Hoja1!$K$12:$BJ$356,5,0)),-70.6266370305)</f>
        <v>-70.626637030500007</v>
      </c>
    </row>
    <row r="18438" spans="1:14">
      <c r="A18438">
        <f t="shared" si="291"/>
        <v>18437</v>
      </c>
      <c r="B18438" s="3" t="s">
        <v>1790</v>
      </c>
      <c r="D18438" t="s">
        <v>69</v>
      </c>
      <c r="E18438" t="s">
        <v>56</v>
      </c>
      <c r="I18438" t="s">
        <v>56</v>
      </c>
      <c r="L18438" t="s">
        <v>1631</v>
      </c>
      <c r="M18438">
        <f>+IFERROR(IFERROR(VLOOKUP(covid_cl[[#This Row],[Comuna]],Hoja1!$J$12:$BJ$356,9,0),VLOOKUP(covid_cl[[#This Row],[Region]],Hoja1!$K$12:$BJ$356,6,0)),-33.6043642941)</f>
        <v>-33.604364294100002</v>
      </c>
      <c r="N18438">
        <f>+IFERROR(IFERROR(VLOOKUP(covid_cl[[#This Row],[Comuna]],Hoja1!$J$12:$BJ$356,8,0),VLOOKUP(covid_cl[[#This Row],[Region]],Hoja1!$K$12:$BJ$356,5,0)),-70.6266370305)</f>
        <v>-70.626637030500007</v>
      </c>
    </row>
    <row r="18439" spans="1:14">
      <c r="A18439">
        <f t="shared" si="291"/>
        <v>18438</v>
      </c>
      <c r="B18439" s="3" t="s">
        <v>1790</v>
      </c>
      <c r="D18439" t="s">
        <v>69</v>
      </c>
      <c r="E18439" t="s">
        <v>56</v>
      </c>
      <c r="I18439" t="s">
        <v>56</v>
      </c>
      <c r="L18439" t="s">
        <v>1631</v>
      </c>
      <c r="M18439">
        <f>+IFERROR(IFERROR(VLOOKUP(covid_cl[[#This Row],[Comuna]],Hoja1!$J$12:$BJ$356,9,0),VLOOKUP(covid_cl[[#This Row],[Region]],Hoja1!$K$12:$BJ$356,6,0)),-33.6043642941)</f>
        <v>-33.604364294100002</v>
      </c>
      <c r="N18439">
        <f>+IFERROR(IFERROR(VLOOKUP(covid_cl[[#This Row],[Comuna]],Hoja1!$J$12:$BJ$356,8,0),VLOOKUP(covid_cl[[#This Row],[Region]],Hoja1!$K$12:$BJ$356,5,0)),-70.6266370305)</f>
        <v>-70.626637030500007</v>
      </c>
    </row>
    <row r="18440" spans="1:14">
      <c r="A18440">
        <f t="shared" si="291"/>
        <v>18439</v>
      </c>
      <c r="B18440" s="3" t="s">
        <v>1790</v>
      </c>
      <c r="D18440" t="s">
        <v>69</v>
      </c>
      <c r="E18440" t="s">
        <v>56</v>
      </c>
      <c r="I18440" t="s">
        <v>56</v>
      </c>
      <c r="L18440" t="s">
        <v>1631</v>
      </c>
      <c r="M18440">
        <f>+IFERROR(IFERROR(VLOOKUP(covid_cl[[#This Row],[Comuna]],Hoja1!$J$12:$BJ$356,9,0),VLOOKUP(covid_cl[[#This Row],[Region]],Hoja1!$K$12:$BJ$356,6,0)),-33.6043642941)</f>
        <v>-33.604364294100002</v>
      </c>
      <c r="N18440">
        <f>+IFERROR(IFERROR(VLOOKUP(covid_cl[[#This Row],[Comuna]],Hoja1!$J$12:$BJ$356,8,0),VLOOKUP(covid_cl[[#This Row],[Region]],Hoja1!$K$12:$BJ$356,5,0)),-70.6266370305)</f>
        <v>-70.626637030500007</v>
      </c>
    </row>
    <row r="18441" spans="1:14">
      <c r="A18441">
        <f t="shared" si="291"/>
        <v>18440</v>
      </c>
      <c r="B18441" s="3" t="s">
        <v>1790</v>
      </c>
      <c r="D18441" t="s">
        <v>69</v>
      </c>
      <c r="E18441" t="s">
        <v>56</v>
      </c>
      <c r="I18441" t="s">
        <v>56</v>
      </c>
      <c r="L18441" t="s">
        <v>1631</v>
      </c>
      <c r="M18441">
        <f>+IFERROR(IFERROR(VLOOKUP(covid_cl[[#This Row],[Comuna]],Hoja1!$J$12:$BJ$356,9,0),VLOOKUP(covid_cl[[#This Row],[Region]],Hoja1!$K$12:$BJ$356,6,0)),-33.6043642941)</f>
        <v>-33.604364294100002</v>
      </c>
      <c r="N18441">
        <f>+IFERROR(IFERROR(VLOOKUP(covid_cl[[#This Row],[Comuna]],Hoja1!$J$12:$BJ$356,8,0),VLOOKUP(covid_cl[[#This Row],[Region]],Hoja1!$K$12:$BJ$356,5,0)),-70.6266370305)</f>
        <v>-70.626637030500007</v>
      </c>
    </row>
    <row r="18442" spans="1:14">
      <c r="A18442">
        <f t="shared" si="291"/>
        <v>18441</v>
      </c>
      <c r="B18442" s="3" t="s">
        <v>1790</v>
      </c>
      <c r="D18442" t="s">
        <v>69</v>
      </c>
      <c r="E18442" t="s">
        <v>56</v>
      </c>
      <c r="I18442" t="s">
        <v>56</v>
      </c>
      <c r="L18442" t="s">
        <v>1631</v>
      </c>
      <c r="M18442">
        <f>+IFERROR(IFERROR(VLOOKUP(covid_cl[[#This Row],[Comuna]],Hoja1!$J$12:$BJ$356,9,0),VLOOKUP(covid_cl[[#This Row],[Region]],Hoja1!$K$12:$BJ$356,6,0)),-33.6043642941)</f>
        <v>-33.604364294100002</v>
      </c>
      <c r="N18442">
        <f>+IFERROR(IFERROR(VLOOKUP(covid_cl[[#This Row],[Comuna]],Hoja1!$J$12:$BJ$356,8,0),VLOOKUP(covid_cl[[#This Row],[Region]],Hoja1!$K$12:$BJ$356,5,0)),-70.6266370305)</f>
        <v>-70.626637030500007</v>
      </c>
    </row>
    <row r="18443" spans="1:14">
      <c r="A18443">
        <f t="shared" si="291"/>
        <v>18442</v>
      </c>
      <c r="B18443" s="3" t="s">
        <v>1790</v>
      </c>
      <c r="D18443" t="s">
        <v>69</v>
      </c>
      <c r="E18443" t="s">
        <v>56</v>
      </c>
      <c r="I18443" t="s">
        <v>56</v>
      </c>
      <c r="L18443" t="s">
        <v>1631</v>
      </c>
      <c r="M18443">
        <f>+IFERROR(IFERROR(VLOOKUP(covid_cl[[#This Row],[Comuna]],Hoja1!$J$12:$BJ$356,9,0),VLOOKUP(covid_cl[[#This Row],[Region]],Hoja1!$K$12:$BJ$356,6,0)),-33.6043642941)</f>
        <v>-33.604364294100002</v>
      </c>
      <c r="N18443">
        <f>+IFERROR(IFERROR(VLOOKUP(covid_cl[[#This Row],[Comuna]],Hoja1!$J$12:$BJ$356,8,0),VLOOKUP(covid_cl[[#This Row],[Region]],Hoja1!$K$12:$BJ$356,5,0)),-70.6266370305)</f>
        <v>-70.626637030500007</v>
      </c>
    </row>
    <row r="18444" spans="1:14">
      <c r="A18444">
        <f t="shared" si="291"/>
        <v>18443</v>
      </c>
      <c r="B18444" s="3" t="s">
        <v>1790</v>
      </c>
      <c r="D18444" t="s">
        <v>69</v>
      </c>
      <c r="E18444" t="s">
        <v>56</v>
      </c>
      <c r="I18444" t="s">
        <v>56</v>
      </c>
      <c r="L18444" t="s">
        <v>1631</v>
      </c>
      <c r="M18444">
        <f>+IFERROR(IFERROR(VLOOKUP(covid_cl[[#This Row],[Comuna]],Hoja1!$J$12:$BJ$356,9,0),VLOOKUP(covid_cl[[#This Row],[Region]],Hoja1!$K$12:$BJ$356,6,0)),-33.6043642941)</f>
        <v>-33.604364294100002</v>
      </c>
      <c r="N18444">
        <f>+IFERROR(IFERROR(VLOOKUP(covid_cl[[#This Row],[Comuna]],Hoja1!$J$12:$BJ$356,8,0),VLOOKUP(covid_cl[[#This Row],[Region]],Hoja1!$K$12:$BJ$356,5,0)),-70.6266370305)</f>
        <v>-70.626637030500007</v>
      </c>
    </row>
    <row r="18445" spans="1:14">
      <c r="A18445">
        <f t="shared" si="291"/>
        <v>18444</v>
      </c>
      <c r="B18445" s="3" t="s">
        <v>1790</v>
      </c>
      <c r="D18445" t="s">
        <v>69</v>
      </c>
      <c r="E18445" t="s">
        <v>56</v>
      </c>
      <c r="I18445" t="s">
        <v>56</v>
      </c>
      <c r="L18445" t="s">
        <v>1631</v>
      </c>
      <c r="M18445">
        <f>+IFERROR(IFERROR(VLOOKUP(covid_cl[[#This Row],[Comuna]],Hoja1!$J$12:$BJ$356,9,0),VLOOKUP(covid_cl[[#This Row],[Region]],Hoja1!$K$12:$BJ$356,6,0)),-33.6043642941)</f>
        <v>-33.604364294100002</v>
      </c>
      <c r="N18445">
        <f>+IFERROR(IFERROR(VLOOKUP(covid_cl[[#This Row],[Comuna]],Hoja1!$J$12:$BJ$356,8,0),VLOOKUP(covid_cl[[#This Row],[Region]],Hoja1!$K$12:$BJ$356,5,0)),-70.6266370305)</f>
        <v>-70.626637030500007</v>
      </c>
    </row>
    <row r="18446" spans="1:14">
      <c r="A18446">
        <f t="shared" si="291"/>
        <v>18445</v>
      </c>
      <c r="B18446" s="3" t="s">
        <v>1790</v>
      </c>
      <c r="D18446" t="s">
        <v>69</v>
      </c>
      <c r="E18446" t="s">
        <v>56</v>
      </c>
      <c r="I18446" t="s">
        <v>56</v>
      </c>
      <c r="L18446" t="s">
        <v>1631</v>
      </c>
      <c r="M18446">
        <f>+IFERROR(IFERROR(VLOOKUP(covid_cl[[#This Row],[Comuna]],Hoja1!$J$12:$BJ$356,9,0),VLOOKUP(covid_cl[[#This Row],[Region]],Hoja1!$K$12:$BJ$356,6,0)),-33.6043642941)</f>
        <v>-33.604364294100002</v>
      </c>
      <c r="N18446">
        <f>+IFERROR(IFERROR(VLOOKUP(covid_cl[[#This Row],[Comuna]],Hoja1!$J$12:$BJ$356,8,0),VLOOKUP(covid_cl[[#This Row],[Region]],Hoja1!$K$12:$BJ$356,5,0)),-70.6266370305)</f>
        <v>-70.626637030500007</v>
      </c>
    </row>
    <row r="18447" spans="1:14">
      <c r="A18447">
        <f t="shared" si="291"/>
        <v>18446</v>
      </c>
      <c r="B18447" s="3" t="s">
        <v>1790</v>
      </c>
      <c r="D18447" t="s">
        <v>69</v>
      </c>
      <c r="E18447" t="s">
        <v>56</v>
      </c>
      <c r="I18447" t="s">
        <v>56</v>
      </c>
      <c r="L18447" t="s">
        <v>1631</v>
      </c>
      <c r="M18447">
        <f>+IFERROR(IFERROR(VLOOKUP(covid_cl[[#This Row],[Comuna]],Hoja1!$J$12:$BJ$356,9,0),VLOOKUP(covid_cl[[#This Row],[Region]],Hoja1!$K$12:$BJ$356,6,0)),-33.6043642941)</f>
        <v>-33.604364294100002</v>
      </c>
      <c r="N18447">
        <f>+IFERROR(IFERROR(VLOOKUP(covid_cl[[#This Row],[Comuna]],Hoja1!$J$12:$BJ$356,8,0),VLOOKUP(covid_cl[[#This Row],[Region]],Hoja1!$K$12:$BJ$356,5,0)),-70.6266370305)</f>
        <v>-70.626637030500007</v>
      </c>
    </row>
    <row r="18448" spans="1:14">
      <c r="A18448">
        <f t="shared" si="291"/>
        <v>18447</v>
      </c>
      <c r="B18448" s="3" t="s">
        <v>1790</v>
      </c>
      <c r="D18448" t="s">
        <v>69</v>
      </c>
      <c r="E18448" t="s">
        <v>56</v>
      </c>
      <c r="I18448" t="s">
        <v>56</v>
      </c>
      <c r="L18448" t="s">
        <v>1631</v>
      </c>
      <c r="M18448">
        <f>+IFERROR(IFERROR(VLOOKUP(covid_cl[[#This Row],[Comuna]],Hoja1!$J$12:$BJ$356,9,0),VLOOKUP(covid_cl[[#This Row],[Region]],Hoja1!$K$12:$BJ$356,6,0)),-33.6043642941)</f>
        <v>-33.604364294100002</v>
      </c>
      <c r="N18448">
        <f>+IFERROR(IFERROR(VLOOKUP(covid_cl[[#This Row],[Comuna]],Hoja1!$J$12:$BJ$356,8,0),VLOOKUP(covid_cl[[#This Row],[Region]],Hoja1!$K$12:$BJ$356,5,0)),-70.6266370305)</f>
        <v>-70.626637030500007</v>
      </c>
    </row>
    <row r="18449" spans="1:14">
      <c r="A18449">
        <f t="shared" si="291"/>
        <v>18448</v>
      </c>
      <c r="B18449" s="3" t="s">
        <v>1790</v>
      </c>
      <c r="D18449" t="s">
        <v>69</v>
      </c>
      <c r="E18449" t="s">
        <v>56</v>
      </c>
      <c r="I18449" t="s">
        <v>56</v>
      </c>
      <c r="L18449" t="s">
        <v>1631</v>
      </c>
      <c r="M18449">
        <f>+IFERROR(IFERROR(VLOOKUP(covid_cl[[#This Row],[Comuna]],Hoja1!$J$12:$BJ$356,9,0),VLOOKUP(covid_cl[[#This Row],[Region]],Hoja1!$K$12:$BJ$356,6,0)),-33.6043642941)</f>
        <v>-33.604364294100002</v>
      </c>
      <c r="N18449">
        <f>+IFERROR(IFERROR(VLOOKUP(covid_cl[[#This Row],[Comuna]],Hoja1!$J$12:$BJ$356,8,0),VLOOKUP(covid_cl[[#This Row],[Region]],Hoja1!$K$12:$BJ$356,5,0)),-70.6266370305)</f>
        <v>-70.626637030500007</v>
      </c>
    </row>
    <row r="18450" spans="1:14">
      <c r="A18450">
        <f t="shared" si="291"/>
        <v>18449</v>
      </c>
      <c r="B18450" s="3" t="s">
        <v>1790</v>
      </c>
      <c r="D18450" t="s">
        <v>69</v>
      </c>
      <c r="E18450" t="s">
        <v>56</v>
      </c>
      <c r="I18450" t="s">
        <v>56</v>
      </c>
      <c r="L18450" t="s">
        <v>1631</v>
      </c>
      <c r="M18450">
        <f>+IFERROR(IFERROR(VLOOKUP(covid_cl[[#This Row],[Comuna]],Hoja1!$J$12:$BJ$356,9,0),VLOOKUP(covid_cl[[#This Row],[Region]],Hoja1!$K$12:$BJ$356,6,0)),-33.6043642941)</f>
        <v>-33.604364294100002</v>
      </c>
      <c r="N18450">
        <f>+IFERROR(IFERROR(VLOOKUP(covid_cl[[#This Row],[Comuna]],Hoja1!$J$12:$BJ$356,8,0),VLOOKUP(covid_cl[[#This Row],[Region]],Hoja1!$K$12:$BJ$356,5,0)),-70.6266370305)</f>
        <v>-70.626637030500007</v>
      </c>
    </row>
    <row r="18451" spans="1:14">
      <c r="A18451">
        <f t="shared" si="291"/>
        <v>18450</v>
      </c>
      <c r="B18451" s="3" t="s">
        <v>1790</v>
      </c>
      <c r="D18451" t="s">
        <v>69</v>
      </c>
      <c r="E18451" t="s">
        <v>56</v>
      </c>
      <c r="I18451" t="s">
        <v>56</v>
      </c>
      <c r="L18451" t="s">
        <v>1631</v>
      </c>
      <c r="M18451">
        <f>+IFERROR(IFERROR(VLOOKUP(covid_cl[[#This Row],[Comuna]],Hoja1!$J$12:$BJ$356,9,0),VLOOKUP(covid_cl[[#This Row],[Region]],Hoja1!$K$12:$BJ$356,6,0)),-33.6043642941)</f>
        <v>-33.604364294100002</v>
      </c>
      <c r="N18451">
        <f>+IFERROR(IFERROR(VLOOKUP(covid_cl[[#This Row],[Comuna]],Hoja1!$J$12:$BJ$356,8,0),VLOOKUP(covid_cl[[#This Row],[Region]],Hoja1!$K$12:$BJ$356,5,0)),-70.6266370305)</f>
        <v>-70.626637030500007</v>
      </c>
    </row>
    <row r="18452" spans="1:14">
      <c r="A18452">
        <f t="shared" si="291"/>
        <v>18451</v>
      </c>
      <c r="B18452" s="3" t="s">
        <v>1790</v>
      </c>
      <c r="D18452" t="s">
        <v>69</v>
      </c>
      <c r="E18452" t="s">
        <v>56</v>
      </c>
      <c r="I18452" t="s">
        <v>56</v>
      </c>
      <c r="L18452" t="s">
        <v>1631</v>
      </c>
      <c r="M18452">
        <f>+IFERROR(IFERROR(VLOOKUP(covid_cl[[#This Row],[Comuna]],Hoja1!$J$12:$BJ$356,9,0),VLOOKUP(covid_cl[[#This Row],[Region]],Hoja1!$K$12:$BJ$356,6,0)),-33.6043642941)</f>
        <v>-33.604364294100002</v>
      </c>
      <c r="N18452">
        <f>+IFERROR(IFERROR(VLOOKUP(covid_cl[[#This Row],[Comuna]],Hoja1!$J$12:$BJ$356,8,0),VLOOKUP(covid_cl[[#This Row],[Region]],Hoja1!$K$12:$BJ$356,5,0)),-70.6266370305)</f>
        <v>-70.626637030500007</v>
      </c>
    </row>
    <row r="18453" spans="1:14">
      <c r="A18453">
        <f t="shared" si="291"/>
        <v>18452</v>
      </c>
      <c r="B18453" s="3" t="s">
        <v>1790</v>
      </c>
      <c r="D18453" t="s">
        <v>69</v>
      </c>
      <c r="E18453" t="s">
        <v>56</v>
      </c>
      <c r="I18453" t="s">
        <v>56</v>
      </c>
      <c r="L18453" t="s">
        <v>1631</v>
      </c>
      <c r="M18453">
        <f>+IFERROR(IFERROR(VLOOKUP(covid_cl[[#This Row],[Comuna]],Hoja1!$J$12:$BJ$356,9,0),VLOOKUP(covid_cl[[#This Row],[Region]],Hoja1!$K$12:$BJ$356,6,0)),-33.6043642941)</f>
        <v>-33.604364294100002</v>
      </c>
      <c r="N18453">
        <f>+IFERROR(IFERROR(VLOOKUP(covid_cl[[#This Row],[Comuna]],Hoja1!$J$12:$BJ$356,8,0),VLOOKUP(covid_cl[[#This Row],[Region]],Hoja1!$K$12:$BJ$356,5,0)),-70.6266370305)</f>
        <v>-70.626637030500007</v>
      </c>
    </row>
    <row r="18454" spans="1:14">
      <c r="A18454">
        <f t="shared" si="291"/>
        <v>18453</v>
      </c>
      <c r="B18454" s="3" t="s">
        <v>1790</v>
      </c>
      <c r="D18454" t="s">
        <v>69</v>
      </c>
      <c r="E18454" t="s">
        <v>56</v>
      </c>
      <c r="I18454" t="s">
        <v>56</v>
      </c>
      <c r="L18454" t="s">
        <v>1631</v>
      </c>
      <c r="M18454">
        <f>+IFERROR(IFERROR(VLOOKUP(covid_cl[[#This Row],[Comuna]],Hoja1!$J$12:$BJ$356,9,0),VLOOKUP(covid_cl[[#This Row],[Region]],Hoja1!$K$12:$BJ$356,6,0)),-33.6043642941)</f>
        <v>-33.604364294100002</v>
      </c>
      <c r="N18454">
        <f>+IFERROR(IFERROR(VLOOKUP(covid_cl[[#This Row],[Comuna]],Hoja1!$J$12:$BJ$356,8,0),VLOOKUP(covid_cl[[#This Row],[Region]],Hoja1!$K$12:$BJ$356,5,0)),-70.6266370305)</f>
        <v>-70.626637030500007</v>
      </c>
    </row>
    <row r="18455" spans="1:14">
      <c r="A18455">
        <f t="shared" si="291"/>
        <v>18454</v>
      </c>
      <c r="B18455" s="3" t="s">
        <v>1790</v>
      </c>
      <c r="D18455" t="s">
        <v>69</v>
      </c>
      <c r="E18455" t="s">
        <v>56</v>
      </c>
      <c r="I18455" t="s">
        <v>56</v>
      </c>
      <c r="L18455" t="s">
        <v>1631</v>
      </c>
      <c r="M18455">
        <f>+IFERROR(IFERROR(VLOOKUP(covid_cl[[#This Row],[Comuna]],Hoja1!$J$12:$BJ$356,9,0),VLOOKUP(covid_cl[[#This Row],[Region]],Hoja1!$K$12:$BJ$356,6,0)),-33.6043642941)</f>
        <v>-33.604364294100002</v>
      </c>
      <c r="N18455">
        <f>+IFERROR(IFERROR(VLOOKUP(covid_cl[[#This Row],[Comuna]],Hoja1!$J$12:$BJ$356,8,0),VLOOKUP(covid_cl[[#This Row],[Region]],Hoja1!$K$12:$BJ$356,5,0)),-70.6266370305)</f>
        <v>-70.626637030500007</v>
      </c>
    </row>
    <row r="18456" spans="1:14">
      <c r="A18456">
        <f t="shared" si="291"/>
        <v>18455</v>
      </c>
      <c r="B18456" s="3" t="s">
        <v>1790</v>
      </c>
      <c r="D18456" t="s">
        <v>69</v>
      </c>
      <c r="E18456" t="s">
        <v>56</v>
      </c>
      <c r="I18456" t="s">
        <v>56</v>
      </c>
      <c r="L18456" t="s">
        <v>1631</v>
      </c>
      <c r="M18456">
        <f>+IFERROR(IFERROR(VLOOKUP(covid_cl[[#This Row],[Comuna]],Hoja1!$J$12:$BJ$356,9,0),VLOOKUP(covid_cl[[#This Row],[Region]],Hoja1!$K$12:$BJ$356,6,0)),-33.6043642941)</f>
        <v>-33.604364294100002</v>
      </c>
      <c r="N18456">
        <f>+IFERROR(IFERROR(VLOOKUP(covid_cl[[#This Row],[Comuna]],Hoja1!$J$12:$BJ$356,8,0),VLOOKUP(covid_cl[[#This Row],[Region]],Hoja1!$K$12:$BJ$356,5,0)),-70.6266370305)</f>
        <v>-70.626637030500007</v>
      </c>
    </row>
    <row r="18457" spans="1:14">
      <c r="A18457">
        <f t="shared" si="291"/>
        <v>18456</v>
      </c>
      <c r="B18457" s="3" t="s">
        <v>1790</v>
      </c>
      <c r="D18457" t="s">
        <v>69</v>
      </c>
      <c r="E18457" t="s">
        <v>56</v>
      </c>
      <c r="I18457" t="s">
        <v>56</v>
      </c>
      <c r="L18457" t="s">
        <v>1631</v>
      </c>
      <c r="M18457">
        <f>+IFERROR(IFERROR(VLOOKUP(covid_cl[[#This Row],[Comuna]],Hoja1!$J$12:$BJ$356,9,0),VLOOKUP(covid_cl[[#This Row],[Region]],Hoja1!$K$12:$BJ$356,6,0)),-33.6043642941)</f>
        <v>-33.604364294100002</v>
      </c>
      <c r="N18457">
        <f>+IFERROR(IFERROR(VLOOKUP(covid_cl[[#This Row],[Comuna]],Hoja1!$J$12:$BJ$356,8,0),VLOOKUP(covid_cl[[#This Row],[Region]],Hoja1!$K$12:$BJ$356,5,0)),-70.6266370305)</f>
        <v>-70.626637030500007</v>
      </c>
    </row>
    <row r="18458" spans="1:14">
      <c r="A18458">
        <f t="shared" si="291"/>
        <v>18457</v>
      </c>
      <c r="B18458" s="3" t="s">
        <v>1790</v>
      </c>
      <c r="D18458" t="s">
        <v>69</v>
      </c>
      <c r="E18458" t="s">
        <v>56</v>
      </c>
      <c r="I18458" t="s">
        <v>56</v>
      </c>
      <c r="L18458" t="s">
        <v>1631</v>
      </c>
      <c r="M18458">
        <f>+IFERROR(IFERROR(VLOOKUP(covid_cl[[#This Row],[Comuna]],Hoja1!$J$12:$BJ$356,9,0),VLOOKUP(covid_cl[[#This Row],[Region]],Hoja1!$K$12:$BJ$356,6,0)),-33.6043642941)</f>
        <v>-33.604364294100002</v>
      </c>
      <c r="N18458">
        <f>+IFERROR(IFERROR(VLOOKUP(covid_cl[[#This Row],[Comuna]],Hoja1!$J$12:$BJ$356,8,0),VLOOKUP(covid_cl[[#This Row],[Region]],Hoja1!$K$12:$BJ$356,5,0)),-70.6266370305)</f>
        <v>-70.626637030500007</v>
      </c>
    </row>
    <row r="18459" spans="1:14">
      <c r="A18459">
        <f t="shared" si="291"/>
        <v>18458</v>
      </c>
      <c r="B18459" s="3" t="s">
        <v>1790</v>
      </c>
      <c r="D18459" t="s">
        <v>69</v>
      </c>
      <c r="E18459" t="s">
        <v>56</v>
      </c>
      <c r="I18459" t="s">
        <v>56</v>
      </c>
      <c r="L18459" t="s">
        <v>1631</v>
      </c>
      <c r="M18459">
        <f>+IFERROR(IFERROR(VLOOKUP(covid_cl[[#This Row],[Comuna]],Hoja1!$J$12:$BJ$356,9,0),VLOOKUP(covid_cl[[#This Row],[Region]],Hoja1!$K$12:$BJ$356,6,0)),-33.6043642941)</f>
        <v>-33.604364294100002</v>
      </c>
      <c r="N18459">
        <f>+IFERROR(IFERROR(VLOOKUP(covid_cl[[#This Row],[Comuna]],Hoja1!$J$12:$BJ$356,8,0),VLOOKUP(covid_cl[[#This Row],[Region]],Hoja1!$K$12:$BJ$356,5,0)),-70.6266370305)</f>
        <v>-70.626637030500007</v>
      </c>
    </row>
    <row r="18460" spans="1:14">
      <c r="A18460">
        <f t="shared" si="291"/>
        <v>18459</v>
      </c>
      <c r="B18460" s="3" t="s">
        <v>1790</v>
      </c>
      <c r="D18460" t="s">
        <v>69</v>
      </c>
      <c r="E18460" t="s">
        <v>56</v>
      </c>
      <c r="I18460" t="s">
        <v>56</v>
      </c>
      <c r="L18460" t="s">
        <v>1631</v>
      </c>
      <c r="M18460">
        <f>+IFERROR(IFERROR(VLOOKUP(covid_cl[[#This Row],[Comuna]],Hoja1!$J$12:$BJ$356,9,0),VLOOKUP(covid_cl[[#This Row],[Region]],Hoja1!$K$12:$BJ$356,6,0)),-33.6043642941)</f>
        <v>-33.604364294100002</v>
      </c>
      <c r="N18460">
        <f>+IFERROR(IFERROR(VLOOKUP(covid_cl[[#This Row],[Comuna]],Hoja1!$J$12:$BJ$356,8,0),VLOOKUP(covid_cl[[#This Row],[Region]],Hoja1!$K$12:$BJ$356,5,0)),-70.6266370305)</f>
        <v>-70.626637030500007</v>
      </c>
    </row>
    <row r="18461" spans="1:14">
      <c r="A18461">
        <f t="shared" si="291"/>
        <v>18460</v>
      </c>
      <c r="B18461" s="3" t="s">
        <v>1790</v>
      </c>
      <c r="D18461" t="s">
        <v>69</v>
      </c>
      <c r="E18461" t="s">
        <v>56</v>
      </c>
      <c r="I18461" t="s">
        <v>56</v>
      </c>
      <c r="L18461" t="s">
        <v>1631</v>
      </c>
      <c r="M18461">
        <f>+IFERROR(IFERROR(VLOOKUP(covid_cl[[#This Row],[Comuna]],Hoja1!$J$12:$BJ$356,9,0),VLOOKUP(covid_cl[[#This Row],[Region]],Hoja1!$K$12:$BJ$356,6,0)),-33.6043642941)</f>
        <v>-33.604364294100002</v>
      </c>
      <c r="N18461">
        <f>+IFERROR(IFERROR(VLOOKUP(covid_cl[[#This Row],[Comuna]],Hoja1!$J$12:$BJ$356,8,0),VLOOKUP(covid_cl[[#This Row],[Region]],Hoja1!$K$12:$BJ$356,5,0)),-70.6266370305)</f>
        <v>-70.626637030500007</v>
      </c>
    </row>
    <row r="18462" spans="1:14">
      <c r="A18462">
        <f t="shared" si="291"/>
        <v>18461</v>
      </c>
      <c r="B18462" s="3" t="s">
        <v>1790</v>
      </c>
      <c r="D18462" t="s">
        <v>69</v>
      </c>
      <c r="E18462" t="s">
        <v>56</v>
      </c>
      <c r="I18462" t="s">
        <v>56</v>
      </c>
      <c r="L18462" t="s">
        <v>1631</v>
      </c>
      <c r="M18462">
        <f>+IFERROR(IFERROR(VLOOKUP(covid_cl[[#This Row],[Comuna]],Hoja1!$J$12:$BJ$356,9,0),VLOOKUP(covid_cl[[#This Row],[Region]],Hoja1!$K$12:$BJ$356,6,0)),-33.6043642941)</f>
        <v>-33.604364294100002</v>
      </c>
      <c r="N18462">
        <f>+IFERROR(IFERROR(VLOOKUP(covid_cl[[#This Row],[Comuna]],Hoja1!$J$12:$BJ$356,8,0),VLOOKUP(covid_cl[[#This Row],[Region]],Hoja1!$K$12:$BJ$356,5,0)),-70.6266370305)</f>
        <v>-70.626637030500007</v>
      </c>
    </row>
    <row r="18463" spans="1:14">
      <c r="A18463">
        <f t="shared" si="291"/>
        <v>18462</v>
      </c>
      <c r="B18463" s="3" t="s">
        <v>1790</v>
      </c>
      <c r="D18463" t="s">
        <v>69</v>
      </c>
      <c r="E18463" t="s">
        <v>56</v>
      </c>
      <c r="I18463" t="s">
        <v>56</v>
      </c>
      <c r="L18463" t="s">
        <v>1631</v>
      </c>
      <c r="M18463">
        <f>+IFERROR(IFERROR(VLOOKUP(covid_cl[[#This Row],[Comuna]],Hoja1!$J$12:$BJ$356,9,0),VLOOKUP(covid_cl[[#This Row],[Region]],Hoja1!$K$12:$BJ$356,6,0)),-33.6043642941)</f>
        <v>-33.604364294100002</v>
      </c>
      <c r="N18463">
        <f>+IFERROR(IFERROR(VLOOKUP(covid_cl[[#This Row],[Comuna]],Hoja1!$J$12:$BJ$356,8,0),VLOOKUP(covid_cl[[#This Row],[Region]],Hoja1!$K$12:$BJ$356,5,0)),-70.6266370305)</f>
        <v>-70.626637030500007</v>
      </c>
    </row>
    <row r="18464" spans="1:14">
      <c r="A18464">
        <f t="shared" si="291"/>
        <v>18463</v>
      </c>
      <c r="B18464" s="3" t="s">
        <v>1790</v>
      </c>
      <c r="D18464" t="s">
        <v>69</v>
      </c>
      <c r="E18464" t="s">
        <v>56</v>
      </c>
      <c r="I18464" t="s">
        <v>56</v>
      </c>
      <c r="L18464" t="s">
        <v>1631</v>
      </c>
      <c r="M18464">
        <f>+IFERROR(IFERROR(VLOOKUP(covid_cl[[#This Row],[Comuna]],Hoja1!$J$12:$BJ$356,9,0),VLOOKUP(covid_cl[[#This Row],[Region]],Hoja1!$K$12:$BJ$356,6,0)),-33.6043642941)</f>
        <v>-33.604364294100002</v>
      </c>
      <c r="N18464">
        <f>+IFERROR(IFERROR(VLOOKUP(covid_cl[[#This Row],[Comuna]],Hoja1!$J$12:$BJ$356,8,0),VLOOKUP(covid_cl[[#This Row],[Region]],Hoja1!$K$12:$BJ$356,5,0)),-70.6266370305)</f>
        <v>-70.626637030500007</v>
      </c>
    </row>
    <row r="18465" spans="1:14">
      <c r="A18465">
        <f t="shared" si="291"/>
        <v>18464</v>
      </c>
      <c r="B18465" s="3" t="s">
        <v>1790</v>
      </c>
      <c r="D18465" t="s">
        <v>69</v>
      </c>
      <c r="E18465" t="s">
        <v>56</v>
      </c>
      <c r="I18465" t="s">
        <v>56</v>
      </c>
      <c r="L18465" t="s">
        <v>1631</v>
      </c>
      <c r="M18465">
        <f>+IFERROR(IFERROR(VLOOKUP(covid_cl[[#This Row],[Comuna]],Hoja1!$J$12:$BJ$356,9,0),VLOOKUP(covid_cl[[#This Row],[Region]],Hoja1!$K$12:$BJ$356,6,0)),-33.6043642941)</f>
        <v>-33.604364294100002</v>
      </c>
      <c r="N18465">
        <f>+IFERROR(IFERROR(VLOOKUP(covid_cl[[#This Row],[Comuna]],Hoja1!$J$12:$BJ$356,8,0),VLOOKUP(covid_cl[[#This Row],[Region]],Hoja1!$K$12:$BJ$356,5,0)),-70.6266370305)</f>
        <v>-70.626637030500007</v>
      </c>
    </row>
    <row r="18466" spans="1:14">
      <c r="A18466">
        <f t="shared" ref="A18466:A18529" si="292">+ROW()-1</f>
        <v>18465</v>
      </c>
      <c r="B18466" s="3" t="s">
        <v>1790</v>
      </c>
      <c r="D18466" t="s">
        <v>69</v>
      </c>
      <c r="E18466" t="s">
        <v>56</v>
      </c>
      <c r="I18466" t="s">
        <v>56</v>
      </c>
      <c r="L18466" t="s">
        <v>1631</v>
      </c>
      <c r="M18466">
        <f>+IFERROR(IFERROR(VLOOKUP(covid_cl[[#This Row],[Comuna]],Hoja1!$J$12:$BJ$356,9,0),VLOOKUP(covid_cl[[#This Row],[Region]],Hoja1!$K$12:$BJ$356,6,0)),-33.6043642941)</f>
        <v>-33.604364294100002</v>
      </c>
      <c r="N18466">
        <f>+IFERROR(IFERROR(VLOOKUP(covid_cl[[#This Row],[Comuna]],Hoja1!$J$12:$BJ$356,8,0),VLOOKUP(covid_cl[[#This Row],[Region]],Hoja1!$K$12:$BJ$356,5,0)),-70.6266370305)</f>
        <v>-70.626637030500007</v>
      </c>
    </row>
    <row r="18467" spans="1:14">
      <c r="A18467">
        <f t="shared" si="292"/>
        <v>18466</v>
      </c>
      <c r="B18467" s="3" t="s">
        <v>1790</v>
      </c>
      <c r="D18467" t="s">
        <v>69</v>
      </c>
      <c r="E18467" t="s">
        <v>56</v>
      </c>
      <c r="I18467" t="s">
        <v>56</v>
      </c>
      <c r="L18467" t="s">
        <v>1631</v>
      </c>
      <c r="M18467">
        <f>+IFERROR(IFERROR(VLOOKUP(covid_cl[[#This Row],[Comuna]],Hoja1!$J$12:$BJ$356,9,0),VLOOKUP(covid_cl[[#This Row],[Region]],Hoja1!$K$12:$BJ$356,6,0)),-33.6043642941)</f>
        <v>-33.604364294100002</v>
      </c>
      <c r="N18467">
        <f>+IFERROR(IFERROR(VLOOKUP(covid_cl[[#This Row],[Comuna]],Hoja1!$J$12:$BJ$356,8,0),VLOOKUP(covid_cl[[#This Row],[Region]],Hoja1!$K$12:$BJ$356,5,0)),-70.6266370305)</f>
        <v>-70.626637030500007</v>
      </c>
    </row>
    <row r="18468" spans="1:14">
      <c r="A18468">
        <f t="shared" si="292"/>
        <v>18467</v>
      </c>
      <c r="B18468" s="3" t="s">
        <v>1790</v>
      </c>
      <c r="D18468" t="s">
        <v>69</v>
      </c>
      <c r="E18468" t="s">
        <v>56</v>
      </c>
      <c r="I18468" t="s">
        <v>56</v>
      </c>
      <c r="L18468" t="s">
        <v>1631</v>
      </c>
      <c r="M18468">
        <f>+IFERROR(IFERROR(VLOOKUP(covid_cl[[#This Row],[Comuna]],Hoja1!$J$12:$BJ$356,9,0),VLOOKUP(covid_cl[[#This Row],[Region]],Hoja1!$K$12:$BJ$356,6,0)),-33.6043642941)</f>
        <v>-33.604364294100002</v>
      </c>
      <c r="N18468">
        <f>+IFERROR(IFERROR(VLOOKUP(covid_cl[[#This Row],[Comuna]],Hoja1!$J$12:$BJ$356,8,0),VLOOKUP(covid_cl[[#This Row],[Region]],Hoja1!$K$12:$BJ$356,5,0)),-70.6266370305)</f>
        <v>-70.626637030500007</v>
      </c>
    </row>
    <row r="18469" spans="1:14">
      <c r="A18469">
        <f t="shared" si="292"/>
        <v>18468</v>
      </c>
      <c r="B18469" s="3" t="s">
        <v>1790</v>
      </c>
      <c r="D18469" t="s">
        <v>69</v>
      </c>
      <c r="E18469" t="s">
        <v>56</v>
      </c>
      <c r="I18469" t="s">
        <v>56</v>
      </c>
      <c r="L18469" t="s">
        <v>1631</v>
      </c>
      <c r="M18469">
        <f>+IFERROR(IFERROR(VLOOKUP(covid_cl[[#This Row],[Comuna]],Hoja1!$J$12:$BJ$356,9,0),VLOOKUP(covid_cl[[#This Row],[Region]],Hoja1!$K$12:$BJ$356,6,0)),-33.6043642941)</f>
        <v>-33.604364294100002</v>
      </c>
      <c r="N18469">
        <f>+IFERROR(IFERROR(VLOOKUP(covid_cl[[#This Row],[Comuna]],Hoja1!$J$12:$BJ$356,8,0),VLOOKUP(covid_cl[[#This Row],[Region]],Hoja1!$K$12:$BJ$356,5,0)),-70.6266370305)</f>
        <v>-70.626637030500007</v>
      </c>
    </row>
    <row r="18470" spans="1:14">
      <c r="A18470">
        <f t="shared" si="292"/>
        <v>18469</v>
      </c>
      <c r="B18470" s="3" t="s">
        <v>1790</v>
      </c>
      <c r="D18470" t="s">
        <v>69</v>
      </c>
      <c r="E18470" t="s">
        <v>56</v>
      </c>
      <c r="I18470" t="s">
        <v>56</v>
      </c>
      <c r="L18470" t="s">
        <v>1631</v>
      </c>
      <c r="M18470">
        <f>+IFERROR(IFERROR(VLOOKUP(covid_cl[[#This Row],[Comuna]],Hoja1!$J$12:$BJ$356,9,0),VLOOKUP(covid_cl[[#This Row],[Region]],Hoja1!$K$12:$BJ$356,6,0)),-33.6043642941)</f>
        <v>-33.604364294100002</v>
      </c>
      <c r="N18470">
        <f>+IFERROR(IFERROR(VLOOKUP(covid_cl[[#This Row],[Comuna]],Hoja1!$J$12:$BJ$356,8,0),VLOOKUP(covid_cl[[#This Row],[Region]],Hoja1!$K$12:$BJ$356,5,0)),-70.6266370305)</f>
        <v>-70.626637030500007</v>
      </c>
    </row>
    <row r="18471" spans="1:14">
      <c r="A18471">
        <f t="shared" si="292"/>
        <v>18470</v>
      </c>
      <c r="B18471" s="3" t="s">
        <v>1790</v>
      </c>
      <c r="D18471" t="s">
        <v>69</v>
      </c>
      <c r="E18471" t="s">
        <v>56</v>
      </c>
      <c r="I18471" t="s">
        <v>56</v>
      </c>
      <c r="L18471" t="s">
        <v>1631</v>
      </c>
      <c r="M18471">
        <f>+IFERROR(IFERROR(VLOOKUP(covid_cl[[#This Row],[Comuna]],Hoja1!$J$12:$BJ$356,9,0),VLOOKUP(covid_cl[[#This Row],[Region]],Hoja1!$K$12:$BJ$356,6,0)),-33.6043642941)</f>
        <v>-33.604364294100002</v>
      </c>
      <c r="N18471">
        <f>+IFERROR(IFERROR(VLOOKUP(covid_cl[[#This Row],[Comuna]],Hoja1!$J$12:$BJ$356,8,0),VLOOKUP(covid_cl[[#This Row],[Region]],Hoja1!$K$12:$BJ$356,5,0)),-70.6266370305)</f>
        <v>-70.626637030500007</v>
      </c>
    </row>
    <row r="18472" spans="1:14">
      <c r="A18472">
        <f t="shared" si="292"/>
        <v>18471</v>
      </c>
      <c r="B18472" s="3" t="s">
        <v>1790</v>
      </c>
      <c r="D18472" t="s">
        <v>69</v>
      </c>
      <c r="E18472" t="s">
        <v>56</v>
      </c>
      <c r="I18472" t="s">
        <v>56</v>
      </c>
      <c r="L18472" t="s">
        <v>1631</v>
      </c>
      <c r="M18472">
        <f>+IFERROR(IFERROR(VLOOKUP(covid_cl[[#This Row],[Comuna]],Hoja1!$J$12:$BJ$356,9,0),VLOOKUP(covid_cl[[#This Row],[Region]],Hoja1!$K$12:$BJ$356,6,0)),-33.6043642941)</f>
        <v>-33.604364294100002</v>
      </c>
      <c r="N18472">
        <f>+IFERROR(IFERROR(VLOOKUP(covid_cl[[#This Row],[Comuna]],Hoja1!$J$12:$BJ$356,8,0),VLOOKUP(covid_cl[[#This Row],[Region]],Hoja1!$K$12:$BJ$356,5,0)),-70.6266370305)</f>
        <v>-70.626637030500007</v>
      </c>
    </row>
    <row r="18473" spans="1:14">
      <c r="A18473">
        <f t="shared" si="292"/>
        <v>18472</v>
      </c>
      <c r="B18473" s="3" t="s">
        <v>1790</v>
      </c>
      <c r="D18473" t="s">
        <v>69</v>
      </c>
      <c r="E18473" t="s">
        <v>56</v>
      </c>
      <c r="I18473" t="s">
        <v>56</v>
      </c>
      <c r="L18473" t="s">
        <v>1631</v>
      </c>
      <c r="M18473">
        <f>+IFERROR(IFERROR(VLOOKUP(covid_cl[[#This Row],[Comuna]],Hoja1!$J$12:$BJ$356,9,0),VLOOKUP(covid_cl[[#This Row],[Region]],Hoja1!$K$12:$BJ$356,6,0)),-33.6043642941)</f>
        <v>-33.604364294100002</v>
      </c>
      <c r="N18473">
        <f>+IFERROR(IFERROR(VLOOKUP(covid_cl[[#This Row],[Comuna]],Hoja1!$J$12:$BJ$356,8,0),VLOOKUP(covid_cl[[#This Row],[Region]],Hoja1!$K$12:$BJ$356,5,0)),-70.6266370305)</f>
        <v>-70.626637030500007</v>
      </c>
    </row>
    <row r="18474" spans="1:14">
      <c r="A18474">
        <f t="shared" si="292"/>
        <v>18473</v>
      </c>
      <c r="B18474" s="3" t="s">
        <v>1790</v>
      </c>
      <c r="D18474" t="s">
        <v>69</v>
      </c>
      <c r="E18474" t="s">
        <v>56</v>
      </c>
      <c r="I18474" t="s">
        <v>56</v>
      </c>
      <c r="L18474" t="s">
        <v>1631</v>
      </c>
      <c r="M18474">
        <f>+IFERROR(IFERROR(VLOOKUP(covid_cl[[#This Row],[Comuna]],Hoja1!$J$12:$BJ$356,9,0),VLOOKUP(covid_cl[[#This Row],[Region]],Hoja1!$K$12:$BJ$356,6,0)),-33.6043642941)</f>
        <v>-33.604364294100002</v>
      </c>
      <c r="N18474">
        <f>+IFERROR(IFERROR(VLOOKUP(covid_cl[[#This Row],[Comuna]],Hoja1!$J$12:$BJ$356,8,0),VLOOKUP(covid_cl[[#This Row],[Region]],Hoja1!$K$12:$BJ$356,5,0)),-70.6266370305)</f>
        <v>-70.626637030500007</v>
      </c>
    </row>
    <row r="18475" spans="1:14">
      <c r="A18475">
        <f t="shared" si="292"/>
        <v>18474</v>
      </c>
      <c r="B18475" s="3" t="s">
        <v>1790</v>
      </c>
      <c r="D18475" t="s">
        <v>69</v>
      </c>
      <c r="E18475" t="s">
        <v>56</v>
      </c>
      <c r="I18475" t="s">
        <v>56</v>
      </c>
      <c r="L18475" t="s">
        <v>1631</v>
      </c>
      <c r="M18475">
        <f>+IFERROR(IFERROR(VLOOKUP(covid_cl[[#This Row],[Comuna]],Hoja1!$J$12:$BJ$356,9,0),VLOOKUP(covid_cl[[#This Row],[Region]],Hoja1!$K$12:$BJ$356,6,0)),-33.6043642941)</f>
        <v>-33.604364294100002</v>
      </c>
      <c r="N18475">
        <f>+IFERROR(IFERROR(VLOOKUP(covid_cl[[#This Row],[Comuna]],Hoja1!$J$12:$BJ$356,8,0),VLOOKUP(covid_cl[[#This Row],[Region]],Hoja1!$K$12:$BJ$356,5,0)),-70.6266370305)</f>
        <v>-70.626637030500007</v>
      </c>
    </row>
    <row r="18476" spans="1:14">
      <c r="A18476">
        <f t="shared" si="292"/>
        <v>18475</v>
      </c>
      <c r="B18476" s="3" t="s">
        <v>1790</v>
      </c>
      <c r="D18476" t="s">
        <v>69</v>
      </c>
      <c r="E18476" t="s">
        <v>56</v>
      </c>
      <c r="I18476" t="s">
        <v>56</v>
      </c>
      <c r="L18476" t="s">
        <v>1631</v>
      </c>
      <c r="M18476">
        <f>+IFERROR(IFERROR(VLOOKUP(covid_cl[[#This Row],[Comuna]],Hoja1!$J$12:$BJ$356,9,0),VLOOKUP(covid_cl[[#This Row],[Region]],Hoja1!$K$12:$BJ$356,6,0)),-33.6043642941)</f>
        <v>-33.604364294100002</v>
      </c>
      <c r="N18476">
        <f>+IFERROR(IFERROR(VLOOKUP(covid_cl[[#This Row],[Comuna]],Hoja1!$J$12:$BJ$356,8,0),VLOOKUP(covid_cl[[#This Row],[Region]],Hoja1!$K$12:$BJ$356,5,0)),-70.6266370305)</f>
        <v>-70.626637030500007</v>
      </c>
    </row>
    <row r="18477" spans="1:14">
      <c r="A18477">
        <f t="shared" si="292"/>
        <v>18476</v>
      </c>
      <c r="B18477" s="3" t="s">
        <v>1790</v>
      </c>
      <c r="D18477" t="s">
        <v>69</v>
      </c>
      <c r="E18477" t="s">
        <v>56</v>
      </c>
      <c r="I18477" t="s">
        <v>56</v>
      </c>
      <c r="L18477" t="s">
        <v>1631</v>
      </c>
      <c r="M18477">
        <f>+IFERROR(IFERROR(VLOOKUP(covid_cl[[#This Row],[Comuna]],Hoja1!$J$12:$BJ$356,9,0),VLOOKUP(covid_cl[[#This Row],[Region]],Hoja1!$K$12:$BJ$356,6,0)),-33.6043642941)</f>
        <v>-33.604364294100002</v>
      </c>
      <c r="N18477">
        <f>+IFERROR(IFERROR(VLOOKUP(covid_cl[[#This Row],[Comuna]],Hoja1!$J$12:$BJ$356,8,0),VLOOKUP(covid_cl[[#This Row],[Region]],Hoja1!$K$12:$BJ$356,5,0)),-70.6266370305)</f>
        <v>-70.626637030500007</v>
      </c>
    </row>
    <row r="18478" spans="1:14">
      <c r="A18478">
        <f t="shared" si="292"/>
        <v>18477</v>
      </c>
      <c r="B18478" s="3" t="s">
        <v>1790</v>
      </c>
      <c r="D18478" t="s">
        <v>69</v>
      </c>
      <c r="E18478" t="s">
        <v>56</v>
      </c>
      <c r="I18478" t="s">
        <v>56</v>
      </c>
      <c r="L18478" t="s">
        <v>1631</v>
      </c>
      <c r="M18478">
        <f>+IFERROR(IFERROR(VLOOKUP(covid_cl[[#This Row],[Comuna]],Hoja1!$J$12:$BJ$356,9,0),VLOOKUP(covid_cl[[#This Row],[Region]],Hoja1!$K$12:$BJ$356,6,0)),-33.6043642941)</f>
        <v>-33.604364294100002</v>
      </c>
      <c r="N18478">
        <f>+IFERROR(IFERROR(VLOOKUP(covid_cl[[#This Row],[Comuna]],Hoja1!$J$12:$BJ$356,8,0),VLOOKUP(covid_cl[[#This Row],[Region]],Hoja1!$K$12:$BJ$356,5,0)),-70.6266370305)</f>
        <v>-70.626637030500007</v>
      </c>
    </row>
    <row r="18479" spans="1:14">
      <c r="A18479">
        <f t="shared" si="292"/>
        <v>18478</v>
      </c>
      <c r="B18479" s="3" t="s">
        <v>1790</v>
      </c>
      <c r="D18479" t="s">
        <v>69</v>
      </c>
      <c r="E18479" t="s">
        <v>56</v>
      </c>
      <c r="I18479" t="s">
        <v>56</v>
      </c>
      <c r="L18479" t="s">
        <v>1631</v>
      </c>
      <c r="M18479">
        <f>+IFERROR(IFERROR(VLOOKUP(covid_cl[[#This Row],[Comuna]],Hoja1!$J$12:$BJ$356,9,0),VLOOKUP(covid_cl[[#This Row],[Region]],Hoja1!$K$12:$BJ$356,6,0)),-33.6043642941)</f>
        <v>-33.604364294100002</v>
      </c>
      <c r="N18479">
        <f>+IFERROR(IFERROR(VLOOKUP(covid_cl[[#This Row],[Comuna]],Hoja1!$J$12:$BJ$356,8,0),VLOOKUP(covid_cl[[#This Row],[Region]],Hoja1!$K$12:$BJ$356,5,0)),-70.6266370305)</f>
        <v>-70.626637030500007</v>
      </c>
    </row>
    <row r="18480" spans="1:14">
      <c r="A18480">
        <f t="shared" si="292"/>
        <v>18479</v>
      </c>
      <c r="B18480" s="3" t="s">
        <v>1790</v>
      </c>
      <c r="D18480" t="s">
        <v>69</v>
      </c>
      <c r="E18480" t="s">
        <v>56</v>
      </c>
      <c r="I18480" t="s">
        <v>56</v>
      </c>
      <c r="L18480" t="s">
        <v>1631</v>
      </c>
      <c r="M18480">
        <f>+IFERROR(IFERROR(VLOOKUP(covid_cl[[#This Row],[Comuna]],Hoja1!$J$12:$BJ$356,9,0),VLOOKUP(covid_cl[[#This Row],[Region]],Hoja1!$K$12:$BJ$356,6,0)),-33.6043642941)</f>
        <v>-33.604364294100002</v>
      </c>
      <c r="N18480">
        <f>+IFERROR(IFERROR(VLOOKUP(covid_cl[[#This Row],[Comuna]],Hoja1!$J$12:$BJ$356,8,0),VLOOKUP(covid_cl[[#This Row],[Region]],Hoja1!$K$12:$BJ$356,5,0)),-70.6266370305)</f>
        <v>-70.626637030500007</v>
      </c>
    </row>
    <row r="18481" spans="1:14">
      <c r="A18481">
        <f t="shared" si="292"/>
        <v>18480</v>
      </c>
      <c r="B18481" s="3" t="s">
        <v>1790</v>
      </c>
      <c r="D18481" t="s">
        <v>69</v>
      </c>
      <c r="E18481" t="s">
        <v>56</v>
      </c>
      <c r="I18481" t="s">
        <v>56</v>
      </c>
      <c r="L18481" t="s">
        <v>1631</v>
      </c>
      <c r="M18481">
        <f>+IFERROR(IFERROR(VLOOKUP(covid_cl[[#This Row],[Comuna]],Hoja1!$J$12:$BJ$356,9,0),VLOOKUP(covid_cl[[#This Row],[Region]],Hoja1!$K$12:$BJ$356,6,0)),-33.6043642941)</f>
        <v>-33.604364294100002</v>
      </c>
      <c r="N18481">
        <f>+IFERROR(IFERROR(VLOOKUP(covid_cl[[#This Row],[Comuna]],Hoja1!$J$12:$BJ$356,8,0),VLOOKUP(covid_cl[[#This Row],[Region]],Hoja1!$K$12:$BJ$356,5,0)),-70.6266370305)</f>
        <v>-70.626637030500007</v>
      </c>
    </row>
    <row r="18482" spans="1:14">
      <c r="A18482">
        <f t="shared" si="292"/>
        <v>18481</v>
      </c>
      <c r="B18482" s="3" t="s">
        <v>1790</v>
      </c>
      <c r="D18482" t="s">
        <v>69</v>
      </c>
      <c r="E18482" t="s">
        <v>56</v>
      </c>
      <c r="I18482" t="s">
        <v>56</v>
      </c>
      <c r="L18482" t="s">
        <v>1631</v>
      </c>
      <c r="M18482">
        <f>+IFERROR(IFERROR(VLOOKUP(covid_cl[[#This Row],[Comuna]],Hoja1!$J$12:$BJ$356,9,0),VLOOKUP(covid_cl[[#This Row],[Region]],Hoja1!$K$12:$BJ$356,6,0)),-33.6043642941)</f>
        <v>-33.604364294100002</v>
      </c>
      <c r="N18482">
        <f>+IFERROR(IFERROR(VLOOKUP(covid_cl[[#This Row],[Comuna]],Hoja1!$J$12:$BJ$356,8,0),VLOOKUP(covid_cl[[#This Row],[Region]],Hoja1!$K$12:$BJ$356,5,0)),-70.6266370305)</f>
        <v>-70.626637030500007</v>
      </c>
    </row>
    <row r="18483" spans="1:14">
      <c r="A18483">
        <f t="shared" si="292"/>
        <v>18482</v>
      </c>
      <c r="B18483" s="3" t="s">
        <v>1790</v>
      </c>
      <c r="D18483" t="s">
        <v>69</v>
      </c>
      <c r="E18483" t="s">
        <v>56</v>
      </c>
      <c r="I18483" t="s">
        <v>56</v>
      </c>
      <c r="L18483" t="s">
        <v>1631</v>
      </c>
      <c r="M18483">
        <f>+IFERROR(IFERROR(VLOOKUP(covid_cl[[#This Row],[Comuna]],Hoja1!$J$12:$BJ$356,9,0),VLOOKUP(covid_cl[[#This Row],[Region]],Hoja1!$K$12:$BJ$356,6,0)),-33.6043642941)</f>
        <v>-33.604364294100002</v>
      </c>
      <c r="N18483">
        <f>+IFERROR(IFERROR(VLOOKUP(covid_cl[[#This Row],[Comuna]],Hoja1!$J$12:$BJ$356,8,0),VLOOKUP(covid_cl[[#This Row],[Region]],Hoja1!$K$12:$BJ$356,5,0)),-70.6266370305)</f>
        <v>-70.626637030500007</v>
      </c>
    </row>
    <row r="18484" spans="1:14">
      <c r="A18484">
        <f t="shared" si="292"/>
        <v>18483</v>
      </c>
      <c r="B18484" s="3" t="s">
        <v>1790</v>
      </c>
      <c r="D18484" t="s">
        <v>69</v>
      </c>
      <c r="E18484" t="s">
        <v>56</v>
      </c>
      <c r="I18484" t="s">
        <v>56</v>
      </c>
      <c r="L18484" t="s">
        <v>1631</v>
      </c>
      <c r="M18484">
        <f>+IFERROR(IFERROR(VLOOKUP(covid_cl[[#This Row],[Comuna]],Hoja1!$J$12:$BJ$356,9,0),VLOOKUP(covid_cl[[#This Row],[Region]],Hoja1!$K$12:$BJ$356,6,0)),-33.6043642941)</f>
        <v>-33.604364294100002</v>
      </c>
      <c r="N18484">
        <f>+IFERROR(IFERROR(VLOOKUP(covid_cl[[#This Row],[Comuna]],Hoja1!$J$12:$BJ$356,8,0),VLOOKUP(covid_cl[[#This Row],[Region]],Hoja1!$K$12:$BJ$356,5,0)),-70.6266370305)</f>
        <v>-70.626637030500007</v>
      </c>
    </row>
    <row r="18485" spans="1:14">
      <c r="A18485">
        <f t="shared" si="292"/>
        <v>18484</v>
      </c>
      <c r="B18485" s="3" t="s">
        <v>1790</v>
      </c>
      <c r="D18485" t="s">
        <v>69</v>
      </c>
      <c r="E18485" t="s">
        <v>56</v>
      </c>
      <c r="I18485" t="s">
        <v>56</v>
      </c>
      <c r="L18485" t="s">
        <v>1631</v>
      </c>
      <c r="M18485">
        <f>+IFERROR(IFERROR(VLOOKUP(covid_cl[[#This Row],[Comuna]],Hoja1!$J$12:$BJ$356,9,0),VLOOKUP(covid_cl[[#This Row],[Region]],Hoja1!$K$12:$BJ$356,6,0)),-33.6043642941)</f>
        <v>-33.604364294100002</v>
      </c>
      <c r="N18485">
        <f>+IFERROR(IFERROR(VLOOKUP(covid_cl[[#This Row],[Comuna]],Hoja1!$J$12:$BJ$356,8,0),VLOOKUP(covid_cl[[#This Row],[Region]],Hoja1!$K$12:$BJ$356,5,0)),-70.6266370305)</f>
        <v>-70.626637030500007</v>
      </c>
    </row>
    <row r="18486" spans="1:14">
      <c r="A18486">
        <f t="shared" si="292"/>
        <v>18485</v>
      </c>
      <c r="B18486" s="3" t="s">
        <v>1790</v>
      </c>
      <c r="D18486" t="s">
        <v>69</v>
      </c>
      <c r="E18486" t="s">
        <v>56</v>
      </c>
      <c r="I18486" t="s">
        <v>56</v>
      </c>
      <c r="L18486" t="s">
        <v>1631</v>
      </c>
      <c r="M18486">
        <f>+IFERROR(IFERROR(VLOOKUP(covid_cl[[#This Row],[Comuna]],Hoja1!$J$12:$BJ$356,9,0),VLOOKUP(covid_cl[[#This Row],[Region]],Hoja1!$K$12:$BJ$356,6,0)),-33.6043642941)</f>
        <v>-33.604364294100002</v>
      </c>
      <c r="N18486">
        <f>+IFERROR(IFERROR(VLOOKUP(covid_cl[[#This Row],[Comuna]],Hoja1!$J$12:$BJ$356,8,0),VLOOKUP(covid_cl[[#This Row],[Region]],Hoja1!$K$12:$BJ$356,5,0)),-70.6266370305)</f>
        <v>-70.626637030500007</v>
      </c>
    </row>
    <row r="18487" spans="1:14">
      <c r="A18487">
        <f t="shared" si="292"/>
        <v>18486</v>
      </c>
      <c r="B18487" s="3" t="s">
        <v>1790</v>
      </c>
      <c r="D18487" t="s">
        <v>69</v>
      </c>
      <c r="E18487" t="s">
        <v>56</v>
      </c>
      <c r="I18487" t="s">
        <v>56</v>
      </c>
      <c r="L18487" t="s">
        <v>1631</v>
      </c>
      <c r="M18487">
        <f>+IFERROR(IFERROR(VLOOKUP(covid_cl[[#This Row],[Comuna]],Hoja1!$J$12:$BJ$356,9,0),VLOOKUP(covid_cl[[#This Row],[Region]],Hoja1!$K$12:$BJ$356,6,0)),-33.6043642941)</f>
        <v>-33.604364294100002</v>
      </c>
      <c r="N18487">
        <f>+IFERROR(IFERROR(VLOOKUP(covid_cl[[#This Row],[Comuna]],Hoja1!$J$12:$BJ$356,8,0),VLOOKUP(covid_cl[[#This Row],[Region]],Hoja1!$K$12:$BJ$356,5,0)),-70.6266370305)</f>
        <v>-70.626637030500007</v>
      </c>
    </row>
    <row r="18488" spans="1:14">
      <c r="A18488">
        <f t="shared" si="292"/>
        <v>18487</v>
      </c>
      <c r="B18488" s="3" t="s">
        <v>1790</v>
      </c>
      <c r="D18488" t="s">
        <v>69</v>
      </c>
      <c r="E18488" t="s">
        <v>56</v>
      </c>
      <c r="I18488" t="s">
        <v>56</v>
      </c>
      <c r="L18488" t="s">
        <v>1631</v>
      </c>
      <c r="M18488">
        <f>+IFERROR(IFERROR(VLOOKUP(covid_cl[[#This Row],[Comuna]],Hoja1!$J$12:$BJ$356,9,0),VLOOKUP(covid_cl[[#This Row],[Region]],Hoja1!$K$12:$BJ$356,6,0)),-33.6043642941)</f>
        <v>-33.604364294100002</v>
      </c>
      <c r="N18488">
        <f>+IFERROR(IFERROR(VLOOKUP(covid_cl[[#This Row],[Comuna]],Hoja1!$J$12:$BJ$356,8,0),VLOOKUP(covid_cl[[#This Row],[Region]],Hoja1!$K$12:$BJ$356,5,0)),-70.6266370305)</f>
        <v>-70.626637030500007</v>
      </c>
    </row>
    <row r="18489" spans="1:14">
      <c r="A18489">
        <f t="shared" si="292"/>
        <v>18488</v>
      </c>
      <c r="B18489" s="3" t="s">
        <v>1790</v>
      </c>
      <c r="D18489" t="s">
        <v>69</v>
      </c>
      <c r="E18489" t="s">
        <v>56</v>
      </c>
      <c r="I18489" t="s">
        <v>56</v>
      </c>
      <c r="L18489" t="s">
        <v>1631</v>
      </c>
      <c r="M18489">
        <f>+IFERROR(IFERROR(VLOOKUP(covid_cl[[#This Row],[Comuna]],Hoja1!$J$12:$BJ$356,9,0),VLOOKUP(covid_cl[[#This Row],[Region]],Hoja1!$K$12:$BJ$356,6,0)),-33.6043642941)</f>
        <v>-33.604364294100002</v>
      </c>
      <c r="N18489">
        <f>+IFERROR(IFERROR(VLOOKUP(covid_cl[[#This Row],[Comuna]],Hoja1!$J$12:$BJ$356,8,0),VLOOKUP(covid_cl[[#This Row],[Region]],Hoja1!$K$12:$BJ$356,5,0)),-70.6266370305)</f>
        <v>-70.626637030500007</v>
      </c>
    </row>
    <row r="18490" spans="1:14">
      <c r="A18490">
        <f t="shared" si="292"/>
        <v>18489</v>
      </c>
      <c r="B18490" s="3" t="s">
        <v>1790</v>
      </c>
      <c r="D18490" t="s">
        <v>69</v>
      </c>
      <c r="E18490" t="s">
        <v>56</v>
      </c>
      <c r="I18490" t="s">
        <v>56</v>
      </c>
      <c r="L18490" t="s">
        <v>1631</v>
      </c>
      <c r="M18490">
        <f>+IFERROR(IFERROR(VLOOKUP(covid_cl[[#This Row],[Comuna]],Hoja1!$J$12:$BJ$356,9,0),VLOOKUP(covid_cl[[#This Row],[Region]],Hoja1!$K$12:$BJ$356,6,0)),-33.6043642941)</f>
        <v>-33.604364294100002</v>
      </c>
      <c r="N18490">
        <f>+IFERROR(IFERROR(VLOOKUP(covid_cl[[#This Row],[Comuna]],Hoja1!$J$12:$BJ$356,8,0),VLOOKUP(covid_cl[[#This Row],[Region]],Hoja1!$K$12:$BJ$356,5,0)),-70.6266370305)</f>
        <v>-70.626637030500007</v>
      </c>
    </row>
    <row r="18491" spans="1:14">
      <c r="A18491">
        <f t="shared" si="292"/>
        <v>18490</v>
      </c>
      <c r="B18491" s="3" t="s">
        <v>1790</v>
      </c>
      <c r="D18491" t="s">
        <v>69</v>
      </c>
      <c r="E18491" t="s">
        <v>56</v>
      </c>
      <c r="I18491" t="s">
        <v>56</v>
      </c>
      <c r="L18491" t="s">
        <v>1631</v>
      </c>
      <c r="M18491">
        <f>+IFERROR(IFERROR(VLOOKUP(covid_cl[[#This Row],[Comuna]],Hoja1!$J$12:$BJ$356,9,0),VLOOKUP(covid_cl[[#This Row],[Region]],Hoja1!$K$12:$BJ$356,6,0)),-33.6043642941)</f>
        <v>-33.604364294100002</v>
      </c>
      <c r="N18491">
        <f>+IFERROR(IFERROR(VLOOKUP(covid_cl[[#This Row],[Comuna]],Hoja1!$J$12:$BJ$356,8,0),VLOOKUP(covid_cl[[#This Row],[Region]],Hoja1!$K$12:$BJ$356,5,0)),-70.6266370305)</f>
        <v>-70.626637030500007</v>
      </c>
    </row>
    <row r="18492" spans="1:14">
      <c r="A18492">
        <f t="shared" si="292"/>
        <v>18491</v>
      </c>
      <c r="B18492" s="3" t="s">
        <v>1790</v>
      </c>
      <c r="D18492" t="s">
        <v>69</v>
      </c>
      <c r="E18492" t="s">
        <v>56</v>
      </c>
      <c r="I18492" t="s">
        <v>56</v>
      </c>
      <c r="L18492" t="s">
        <v>1631</v>
      </c>
      <c r="M18492">
        <f>+IFERROR(IFERROR(VLOOKUP(covid_cl[[#This Row],[Comuna]],Hoja1!$J$12:$BJ$356,9,0),VLOOKUP(covid_cl[[#This Row],[Region]],Hoja1!$K$12:$BJ$356,6,0)),-33.6043642941)</f>
        <v>-33.604364294100002</v>
      </c>
      <c r="N18492">
        <f>+IFERROR(IFERROR(VLOOKUP(covid_cl[[#This Row],[Comuna]],Hoja1!$J$12:$BJ$356,8,0),VLOOKUP(covid_cl[[#This Row],[Region]],Hoja1!$K$12:$BJ$356,5,0)),-70.6266370305)</f>
        <v>-70.626637030500007</v>
      </c>
    </row>
    <row r="18493" spans="1:14">
      <c r="A18493">
        <f t="shared" si="292"/>
        <v>18492</v>
      </c>
      <c r="B18493" s="3" t="s">
        <v>1790</v>
      </c>
      <c r="D18493" t="s">
        <v>69</v>
      </c>
      <c r="E18493" t="s">
        <v>56</v>
      </c>
      <c r="I18493" t="s">
        <v>56</v>
      </c>
      <c r="L18493" t="s">
        <v>1631</v>
      </c>
      <c r="M18493">
        <f>+IFERROR(IFERROR(VLOOKUP(covid_cl[[#This Row],[Comuna]],Hoja1!$J$12:$BJ$356,9,0),VLOOKUP(covid_cl[[#This Row],[Region]],Hoja1!$K$12:$BJ$356,6,0)),-33.6043642941)</f>
        <v>-33.604364294100002</v>
      </c>
      <c r="N18493">
        <f>+IFERROR(IFERROR(VLOOKUP(covid_cl[[#This Row],[Comuna]],Hoja1!$J$12:$BJ$356,8,0),VLOOKUP(covid_cl[[#This Row],[Region]],Hoja1!$K$12:$BJ$356,5,0)),-70.6266370305)</f>
        <v>-70.626637030500007</v>
      </c>
    </row>
    <row r="18494" spans="1:14">
      <c r="A18494">
        <f t="shared" si="292"/>
        <v>18493</v>
      </c>
      <c r="B18494" s="3" t="s">
        <v>1790</v>
      </c>
      <c r="D18494" t="s">
        <v>69</v>
      </c>
      <c r="E18494" t="s">
        <v>56</v>
      </c>
      <c r="I18494" t="s">
        <v>56</v>
      </c>
      <c r="L18494" t="s">
        <v>1631</v>
      </c>
      <c r="M18494">
        <f>+IFERROR(IFERROR(VLOOKUP(covid_cl[[#This Row],[Comuna]],Hoja1!$J$12:$BJ$356,9,0),VLOOKUP(covid_cl[[#This Row],[Region]],Hoja1!$K$12:$BJ$356,6,0)),-33.6043642941)</f>
        <v>-33.604364294100002</v>
      </c>
      <c r="N18494">
        <f>+IFERROR(IFERROR(VLOOKUP(covid_cl[[#This Row],[Comuna]],Hoja1!$J$12:$BJ$356,8,0),VLOOKUP(covid_cl[[#This Row],[Region]],Hoja1!$K$12:$BJ$356,5,0)),-70.6266370305)</f>
        <v>-70.626637030500007</v>
      </c>
    </row>
    <row r="18495" spans="1:14">
      <c r="A18495">
        <f t="shared" si="292"/>
        <v>18494</v>
      </c>
      <c r="B18495" s="3" t="s">
        <v>1790</v>
      </c>
      <c r="D18495" t="s">
        <v>69</v>
      </c>
      <c r="E18495" t="s">
        <v>56</v>
      </c>
      <c r="I18495" t="s">
        <v>56</v>
      </c>
      <c r="L18495" t="s">
        <v>1631</v>
      </c>
      <c r="M18495">
        <f>+IFERROR(IFERROR(VLOOKUP(covid_cl[[#This Row],[Comuna]],Hoja1!$J$12:$BJ$356,9,0),VLOOKUP(covid_cl[[#This Row],[Region]],Hoja1!$K$12:$BJ$356,6,0)),-33.6043642941)</f>
        <v>-33.604364294100002</v>
      </c>
      <c r="N18495">
        <f>+IFERROR(IFERROR(VLOOKUP(covid_cl[[#This Row],[Comuna]],Hoja1!$J$12:$BJ$356,8,0),VLOOKUP(covid_cl[[#This Row],[Region]],Hoja1!$K$12:$BJ$356,5,0)),-70.6266370305)</f>
        <v>-70.626637030500007</v>
      </c>
    </row>
    <row r="18496" spans="1:14">
      <c r="A18496">
        <f t="shared" si="292"/>
        <v>18495</v>
      </c>
      <c r="B18496" s="3" t="s">
        <v>1790</v>
      </c>
      <c r="D18496" t="s">
        <v>69</v>
      </c>
      <c r="E18496" t="s">
        <v>56</v>
      </c>
      <c r="I18496" t="s">
        <v>56</v>
      </c>
      <c r="L18496" t="s">
        <v>1631</v>
      </c>
      <c r="M18496">
        <f>+IFERROR(IFERROR(VLOOKUP(covid_cl[[#This Row],[Comuna]],Hoja1!$J$12:$BJ$356,9,0),VLOOKUP(covid_cl[[#This Row],[Region]],Hoja1!$K$12:$BJ$356,6,0)),-33.6043642941)</f>
        <v>-33.604364294100002</v>
      </c>
      <c r="N18496">
        <f>+IFERROR(IFERROR(VLOOKUP(covid_cl[[#This Row],[Comuna]],Hoja1!$J$12:$BJ$356,8,0),VLOOKUP(covid_cl[[#This Row],[Region]],Hoja1!$K$12:$BJ$356,5,0)),-70.6266370305)</f>
        <v>-70.626637030500007</v>
      </c>
    </row>
    <row r="18497" spans="1:14">
      <c r="A18497">
        <f t="shared" si="292"/>
        <v>18496</v>
      </c>
      <c r="B18497" s="3" t="s">
        <v>1790</v>
      </c>
      <c r="D18497" t="s">
        <v>69</v>
      </c>
      <c r="E18497" t="s">
        <v>56</v>
      </c>
      <c r="I18497" t="s">
        <v>56</v>
      </c>
      <c r="L18497" t="s">
        <v>1631</v>
      </c>
      <c r="M18497">
        <f>+IFERROR(IFERROR(VLOOKUP(covid_cl[[#This Row],[Comuna]],Hoja1!$J$12:$BJ$356,9,0),VLOOKUP(covid_cl[[#This Row],[Region]],Hoja1!$K$12:$BJ$356,6,0)),-33.6043642941)</f>
        <v>-33.604364294100002</v>
      </c>
      <c r="N18497">
        <f>+IFERROR(IFERROR(VLOOKUP(covid_cl[[#This Row],[Comuna]],Hoja1!$J$12:$BJ$356,8,0),VLOOKUP(covid_cl[[#This Row],[Region]],Hoja1!$K$12:$BJ$356,5,0)),-70.6266370305)</f>
        <v>-70.626637030500007</v>
      </c>
    </row>
    <row r="18498" spans="1:14">
      <c r="A18498">
        <f t="shared" si="292"/>
        <v>18497</v>
      </c>
      <c r="B18498" s="3" t="s">
        <v>1790</v>
      </c>
      <c r="D18498" t="s">
        <v>69</v>
      </c>
      <c r="E18498" t="s">
        <v>56</v>
      </c>
      <c r="I18498" t="s">
        <v>56</v>
      </c>
      <c r="L18498" t="s">
        <v>1631</v>
      </c>
      <c r="M18498">
        <f>+IFERROR(IFERROR(VLOOKUP(covid_cl[[#This Row],[Comuna]],Hoja1!$J$12:$BJ$356,9,0),VLOOKUP(covid_cl[[#This Row],[Region]],Hoja1!$K$12:$BJ$356,6,0)),-33.6043642941)</f>
        <v>-33.604364294100002</v>
      </c>
      <c r="N18498">
        <f>+IFERROR(IFERROR(VLOOKUP(covid_cl[[#This Row],[Comuna]],Hoja1!$J$12:$BJ$356,8,0),VLOOKUP(covid_cl[[#This Row],[Region]],Hoja1!$K$12:$BJ$356,5,0)),-70.6266370305)</f>
        <v>-70.626637030500007</v>
      </c>
    </row>
    <row r="18499" spans="1:14">
      <c r="A18499">
        <f t="shared" si="292"/>
        <v>18498</v>
      </c>
      <c r="B18499" s="3" t="s">
        <v>1790</v>
      </c>
      <c r="D18499" t="s">
        <v>69</v>
      </c>
      <c r="E18499" t="s">
        <v>56</v>
      </c>
      <c r="I18499" t="s">
        <v>56</v>
      </c>
      <c r="L18499" t="s">
        <v>1631</v>
      </c>
      <c r="M18499">
        <f>+IFERROR(IFERROR(VLOOKUP(covid_cl[[#This Row],[Comuna]],Hoja1!$J$12:$BJ$356,9,0),VLOOKUP(covid_cl[[#This Row],[Region]],Hoja1!$K$12:$BJ$356,6,0)),-33.6043642941)</f>
        <v>-33.604364294100002</v>
      </c>
      <c r="N18499">
        <f>+IFERROR(IFERROR(VLOOKUP(covid_cl[[#This Row],[Comuna]],Hoja1!$J$12:$BJ$356,8,0),VLOOKUP(covid_cl[[#This Row],[Region]],Hoja1!$K$12:$BJ$356,5,0)),-70.6266370305)</f>
        <v>-70.626637030500007</v>
      </c>
    </row>
    <row r="18500" spans="1:14">
      <c r="A18500">
        <f t="shared" si="292"/>
        <v>18499</v>
      </c>
      <c r="B18500" s="3" t="s">
        <v>1790</v>
      </c>
      <c r="D18500" t="s">
        <v>69</v>
      </c>
      <c r="E18500" t="s">
        <v>56</v>
      </c>
      <c r="I18500" t="s">
        <v>56</v>
      </c>
      <c r="L18500" t="s">
        <v>1631</v>
      </c>
      <c r="M18500">
        <f>+IFERROR(IFERROR(VLOOKUP(covid_cl[[#This Row],[Comuna]],Hoja1!$J$12:$BJ$356,9,0),VLOOKUP(covid_cl[[#This Row],[Region]],Hoja1!$K$12:$BJ$356,6,0)),-33.6043642941)</f>
        <v>-33.604364294100002</v>
      </c>
      <c r="N18500">
        <f>+IFERROR(IFERROR(VLOOKUP(covid_cl[[#This Row],[Comuna]],Hoja1!$J$12:$BJ$356,8,0),VLOOKUP(covid_cl[[#This Row],[Region]],Hoja1!$K$12:$BJ$356,5,0)),-70.6266370305)</f>
        <v>-70.626637030500007</v>
      </c>
    </row>
    <row r="18501" spans="1:14">
      <c r="A18501">
        <f t="shared" si="292"/>
        <v>18500</v>
      </c>
      <c r="B18501" s="3" t="s">
        <v>1790</v>
      </c>
      <c r="D18501" t="s">
        <v>69</v>
      </c>
      <c r="E18501" t="s">
        <v>56</v>
      </c>
      <c r="I18501" t="s">
        <v>56</v>
      </c>
      <c r="L18501" t="s">
        <v>1631</v>
      </c>
      <c r="M18501">
        <f>+IFERROR(IFERROR(VLOOKUP(covid_cl[[#This Row],[Comuna]],Hoja1!$J$12:$BJ$356,9,0),VLOOKUP(covid_cl[[#This Row],[Region]],Hoja1!$K$12:$BJ$356,6,0)),-33.6043642941)</f>
        <v>-33.604364294100002</v>
      </c>
      <c r="N18501">
        <f>+IFERROR(IFERROR(VLOOKUP(covid_cl[[#This Row],[Comuna]],Hoja1!$J$12:$BJ$356,8,0),VLOOKUP(covid_cl[[#This Row],[Region]],Hoja1!$K$12:$BJ$356,5,0)),-70.6266370305)</f>
        <v>-70.626637030500007</v>
      </c>
    </row>
    <row r="18502" spans="1:14">
      <c r="A18502">
        <f t="shared" si="292"/>
        <v>18501</v>
      </c>
      <c r="B18502" s="3" t="s">
        <v>1790</v>
      </c>
      <c r="D18502" t="s">
        <v>69</v>
      </c>
      <c r="E18502" t="s">
        <v>56</v>
      </c>
      <c r="I18502" t="s">
        <v>56</v>
      </c>
      <c r="L18502" t="s">
        <v>1631</v>
      </c>
      <c r="M18502">
        <f>+IFERROR(IFERROR(VLOOKUP(covid_cl[[#This Row],[Comuna]],Hoja1!$J$12:$BJ$356,9,0),VLOOKUP(covid_cl[[#This Row],[Region]],Hoja1!$K$12:$BJ$356,6,0)),-33.6043642941)</f>
        <v>-33.604364294100002</v>
      </c>
      <c r="N18502">
        <f>+IFERROR(IFERROR(VLOOKUP(covid_cl[[#This Row],[Comuna]],Hoja1!$J$12:$BJ$356,8,0),VLOOKUP(covid_cl[[#This Row],[Region]],Hoja1!$K$12:$BJ$356,5,0)),-70.6266370305)</f>
        <v>-70.626637030500007</v>
      </c>
    </row>
    <row r="18503" spans="1:14">
      <c r="A18503">
        <f t="shared" si="292"/>
        <v>18502</v>
      </c>
      <c r="B18503" s="3" t="s">
        <v>1790</v>
      </c>
      <c r="D18503" t="s">
        <v>69</v>
      </c>
      <c r="E18503" t="s">
        <v>56</v>
      </c>
      <c r="I18503" t="s">
        <v>56</v>
      </c>
      <c r="L18503" t="s">
        <v>1631</v>
      </c>
      <c r="M18503">
        <f>+IFERROR(IFERROR(VLOOKUP(covid_cl[[#This Row],[Comuna]],Hoja1!$J$12:$BJ$356,9,0),VLOOKUP(covid_cl[[#This Row],[Region]],Hoja1!$K$12:$BJ$356,6,0)),-33.6043642941)</f>
        <v>-33.604364294100002</v>
      </c>
      <c r="N18503">
        <f>+IFERROR(IFERROR(VLOOKUP(covid_cl[[#This Row],[Comuna]],Hoja1!$J$12:$BJ$356,8,0),VLOOKUP(covid_cl[[#This Row],[Region]],Hoja1!$K$12:$BJ$356,5,0)),-70.6266370305)</f>
        <v>-70.626637030500007</v>
      </c>
    </row>
    <row r="18504" spans="1:14">
      <c r="A18504">
        <f t="shared" si="292"/>
        <v>18503</v>
      </c>
      <c r="B18504" s="3" t="s">
        <v>1790</v>
      </c>
      <c r="D18504" t="s">
        <v>69</v>
      </c>
      <c r="E18504" t="s">
        <v>56</v>
      </c>
      <c r="I18504" t="s">
        <v>56</v>
      </c>
      <c r="L18504" t="s">
        <v>1631</v>
      </c>
      <c r="M18504">
        <f>+IFERROR(IFERROR(VLOOKUP(covid_cl[[#This Row],[Comuna]],Hoja1!$J$12:$BJ$356,9,0),VLOOKUP(covid_cl[[#This Row],[Region]],Hoja1!$K$12:$BJ$356,6,0)),-33.6043642941)</f>
        <v>-33.604364294100002</v>
      </c>
      <c r="N18504">
        <f>+IFERROR(IFERROR(VLOOKUP(covid_cl[[#This Row],[Comuna]],Hoja1!$J$12:$BJ$356,8,0),VLOOKUP(covid_cl[[#This Row],[Region]],Hoja1!$K$12:$BJ$356,5,0)),-70.6266370305)</f>
        <v>-70.626637030500007</v>
      </c>
    </row>
    <row r="18505" spans="1:14">
      <c r="A18505">
        <f t="shared" si="292"/>
        <v>18504</v>
      </c>
      <c r="B18505" s="3" t="s">
        <v>1790</v>
      </c>
      <c r="D18505" t="s">
        <v>69</v>
      </c>
      <c r="E18505" t="s">
        <v>56</v>
      </c>
      <c r="I18505" t="s">
        <v>56</v>
      </c>
      <c r="L18505" t="s">
        <v>1631</v>
      </c>
      <c r="M18505">
        <f>+IFERROR(IFERROR(VLOOKUP(covid_cl[[#This Row],[Comuna]],Hoja1!$J$12:$BJ$356,9,0),VLOOKUP(covid_cl[[#This Row],[Region]],Hoja1!$K$12:$BJ$356,6,0)),-33.6043642941)</f>
        <v>-33.604364294100002</v>
      </c>
      <c r="N18505">
        <f>+IFERROR(IFERROR(VLOOKUP(covid_cl[[#This Row],[Comuna]],Hoja1!$J$12:$BJ$356,8,0),VLOOKUP(covid_cl[[#This Row],[Region]],Hoja1!$K$12:$BJ$356,5,0)),-70.6266370305)</f>
        <v>-70.626637030500007</v>
      </c>
    </row>
    <row r="18506" spans="1:14">
      <c r="A18506">
        <f t="shared" si="292"/>
        <v>18505</v>
      </c>
      <c r="B18506" s="3" t="s">
        <v>1790</v>
      </c>
      <c r="D18506" t="s">
        <v>69</v>
      </c>
      <c r="E18506" t="s">
        <v>56</v>
      </c>
      <c r="I18506" t="s">
        <v>56</v>
      </c>
      <c r="L18506" t="s">
        <v>1631</v>
      </c>
      <c r="M18506">
        <f>+IFERROR(IFERROR(VLOOKUP(covid_cl[[#This Row],[Comuna]],Hoja1!$J$12:$BJ$356,9,0),VLOOKUP(covid_cl[[#This Row],[Region]],Hoja1!$K$12:$BJ$356,6,0)),-33.6043642941)</f>
        <v>-33.604364294100002</v>
      </c>
      <c r="N18506">
        <f>+IFERROR(IFERROR(VLOOKUP(covid_cl[[#This Row],[Comuna]],Hoja1!$J$12:$BJ$356,8,0),VLOOKUP(covid_cl[[#This Row],[Region]],Hoja1!$K$12:$BJ$356,5,0)),-70.6266370305)</f>
        <v>-70.626637030500007</v>
      </c>
    </row>
    <row r="18507" spans="1:14">
      <c r="A18507">
        <f t="shared" si="292"/>
        <v>18506</v>
      </c>
      <c r="B18507" s="3" t="s">
        <v>1790</v>
      </c>
      <c r="D18507" t="s">
        <v>69</v>
      </c>
      <c r="E18507" t="s">
        <v>56</v>
      </c>
      <c r="I18507" t="s">
        <v>56</v>
      </c>
      <c r="L18507" t="s">
        <v>1631</v>
      </c>
      <c r="M18507">
        <f>+IFERROR(IFERROR(VLOOKUP(covid_cl[[#This Row],[Comuna]],Hoja1!$J$12:$BJ$356,9,0),VLOOKUP(covid_cl[[#This Row],[Region]],Hoja1!$K$12:$BJ$356,6,0)),-33.6043642941)</f>
        <v>-33.604364294100002</v>
      </c>
      <c r="N18507">
        <f>+IFERROR(IFERROR(VLOOKUP(covid_cl[[#This Row],[Comuna]],Hoja1!$J$12:$BJ$356,8,0),VLOOKUP(covid_cl[[#This Row],[Region]],Hoja1!$K$12:$BJ$356,5,0)),-70.6266370305)</f>
        <v>-70.626637030500007</v>
      </c>
    </row>
    <row r="18508" spans="1:14">
      <c r="A18508">
        <f t="shared" si="292"/>
        <v>18507</v>
      </c>
      <c r="B18508" s="3" t="s">
        <v>1790</v>
      </c>
      <c r="D18508" t="s">
        <v>69</v>
      </c>
      <c r="E18508" t="s">
        <v>56</v>
      </c>
      <c r="I18508" t="s">
        <v>56</v>
      </c>
      <c r="L18508" t="s">
        <v>1631</v>
      </c>
      <c r="M18508">
        <f>+IFERROR(IFERROR(VLOOKUP(covid_cl[[#This Row],[Comuna]],Hoja1!$J$12:$BJ$356,9,0),VLOOKUP(covid_cl[[#This Row],[Region]],Hoja1!$K$12:$BJ$356,6,0)),-33.6043642941)</f>
        <v>-33.604364294100002</v>
      </c>
      <c r="N18508">
        <f>+IFERROR(IFERROR(VLOOKUP(covid_cl[[#This Row],[Comuna]],Hoja1!$J$12:$BJ$356,8,0),VLOOKUP(covid_cl[[#This Row],[Region]],Hoja1!$K$12:$BJ$356,5,0)),-70.6266370305)</f>
        <v>-70.626637030500007</v>
      </c>
    </row>
    <row r="18509" spans="1:14">
      <c r="A18509">
        <f t="shared" si="292"/>
        <v>18508</v>
      </c>
      <c r="B18509" s="3" t="s">
        <v>1790</v>
      </c>
      <c r="D18509" t="s">
        <v>69</v>
      </c>
      <c r="E18509" t="s">
        <v>56</v>
      </c>
      <c r="I18509" t="s">
        <v>56</v>
      </c>
      <c r="L18509" t="s">
        <v>1631</v>
      </c>
      <c r="M18509">
        <f>+IFERROR(IFERROR(VLOOKUP(covid_cl[[#This Row],[Comuna]],Hoja1!$J$12:$BJ$356,9,0),VLOOKUP(covid_cl[[#This Row],[Region]],Hoja1!$K$12:$BJ$356,6,0)),-33.6043642941)</f>
        <v>-33.604364294100002</v>
      </c>
      <c r="N18509">
        <f>+IFERROR(IFERROR(VLOOKUP(covid_cl[[#This Row],[Comuna]],Hoja1!$J$12:$BJ$356,8,0),VLOOKUP(covid_cl[[#This Row],[Region]],Hoja1!$K$12:$BJ$356,5,0)),-70.6266370305)</f>
        <v>-70.626637030500007</v>
      </c>
    </row>
    <row r="18510" spans="1:14">
      <c r="A18510">
        <f t="shared" si="292"/>
        <v>18509</v>
      </c>
      <c r="B18510" s="3" t="s">
        <v>1790</v>
      </c>
      <c r="D18510" t="s">
        <v>69</v>
      </c>
      <c r="E18510" t="s">
        <v>56</v>
      </c>
      <c r="I18510" t="s">
        <v>56</v>
      </c>
      <c r="L18510" t="s">
        <v>1631</v>
      </c>
      <c r="M18510">
        <f>+IFERROR(IFERROR(VLOOKUP(covid_cl[[#This Row],[Comuna]],Hoja1!$J$12:$BJ$356,9,0),VLOOKUP(covid_cl[[#This Row],[Region]],Hoja1!$K$12:$BJ$356,6,0)),-33.6043642941)</f>
        <v>-33.604364294100002</v>
      </c>
      <c r="N18510">
        <f>+IFERROR(IFERROR(VLOOKUP(covid_cl[[#This Row],[Comuna]],Hoja1!$J$12:$BJ$356,8,0),VLOOKUP(covid_cl[[#This Row],[Region]],Hoja1!$K$12:$BJ$356,5,0)),-70.6266370305)</f>
        <v>-70.626637030500007</v>
      </c>
    </row>
    <row r="18511" spans="1:14">
      <c r="A18511">
        <f t="shared" si="292"/>
        <v>18510</v>
      </c>
      <c r="B18511" s="3" t="s">
        <v>1790</v>
      </c>
      <c r="D18511" t="s">
        <v>69</v>
      </c>
      <c r="E18511" t="s">
        <v>56</v>
      </c>
      <c r="I18511" t="s">
        <v>56</v>
      </c>
      <c r="L18511" t="s">
        <v>1631</v>
      </c>
      <c r="M18511">
        <f>+IFERROR(IFERROR(VLOOKUP(covid_cl[[#This Row],[Comuna]],Hoja1!$J$12:$BJ$356,9,0),VLOOKUP(covid_cl[[#This Row],[Region]],Hoja1!$K$12:$BJ$356,6,0)),-33.6043642941)</f>
        <v>-33.604364294100002</v>
      </c>
      <c r="N18511">
        <f>+IFERROR(IFERROR(VLOOKUP(covid_cl[[#This Row],[Comuna]],Hoja1!$J$12:$BJ$356,8,0),VLOOKUP(covid_cl[[#This Row],[Region]],Hoja1!$K$12:$BJ$356,5,0)),-70.6266370305)</f>
        <v>-70.626637030500007</v>
      </c>
    </row>
    <row r="18512" spans="1:14">
      <c r="A18512">
        <f t="shared" si="292"/>
        <v>18511</v>
      </c>
      <c r="B18512" s="3" t="s">
        <v>1790</v>
      </c>
      <c r="D18512" t="s">
        <v>69</v>
      </c>
      <c r="E18512" t="s">
        <v>56</v>
      </c>
      <c r="I18512" t="s">
        <v>56</v>
      </c>
      <c r="L18512" t="s">
        <v>1631</v>
      </c>
      <c r="M18512">
        <f>+IFERROR(IFERROR(VLOOKUP(covid_cl[[#This Row],[Comuna]],Hoja1!$J$12:$BJ$356,9,0),VLOOKUP(covid_cl[[#This Row],[Region]],Hoja1!$K$12:$BJ$356,6,0)),-33.6043642941)</f>
        <v>-33.604364294100002</v>
      </c>
      <c r="N18512">
        <f>+IFERROR(IFERROR(VLOOKUP(covid_cl[[#This Row],[Comuna]],Hoja1!$J$12:$BJ$356,8,0),VLOOKUP(covid_cl[[#This Row],[Region]],Hoja1!$K$12:$BJ$356,5,0)),-70.6266370305)</f>
        <v>-70.626637030500007</v>
      </c>
    </row>
    <row r="18513" spans="1:14">
      <c r="A18513">
        <f t="shared" si="292"/>
        <v>18512</v>
      </c>
      <c r="B18513" s="3" t="s">
        <v>1790</v>
      </c>
      <c r="D18513" t="s">
        <v>69</v>
      </c>
      <c r="E18513" t="s">
        <v>56</v>
      </c>
      <c r="I18513" t="s">
        <v>56</v>
      </c>
      <c r="L18513" t="s">
        <v>1631</v>
      </c>
      <c r="M18513">
        <f>+IFERROR(IFERROR(VLOOKUP(covid_cl[[#This Row],[Comuna]],Hoja1!$J$12:$BJ$356,9,0),VLOOKUP(covid_cl[[#This Row],[Region]],Hoja1!$K$12:$BJ$356,6,0)),-33.6043642941)</f>
        <v>-33.604364294100002</v>
      </c>
      <c r="N18513">
        <f>+IFERROR(IFERROR(VLOOKUP(covid_cl[[#This Row],[Comuna]],Hoja1!$J$12:$BJ$356,8,0),VLOOKUP(covid_cl[[#This Row],[Region]],Hoja1!$K$12:$BJ$356,5,0)),-70.6266370305)</f>
        <v>-70.626637030500007</v>
      </c>
    </row>
    <row r="18514" spans="1:14">
      <c r="A18514">
        <f t="shared" si="292"/>
        <v>18513</v>
      </c>
      <c r="B18514" s="3" t="s">
        <v>1790</v>
      </c>
      <c r="D18514" t="s">
        <v>69</v>
      </c>
      <c r="E18514" t="s">
        <v>56</v>
      </c>
      <c r="I18514" t="s">
        <v>56</v>
      </c>
      <c r="L18514" t="s">
        <v>1631</v>
      </c>
      <c r="M18514">
        <f>+IFERROR(IFERROR(VLOOKUP(covid_cl[[#This Row],[Comuna]],Hoja1!$J$12:$BJ$356,9,0),VLOOKUP(covid_cl[[#This Row],[Region]],Hoja1!$K$12:$BJ$356,6,0)),-33.6043642941)</f>
        <v>-33.604364294100002</v>
      </c>
      <c r="N18514">
        <f>+IFERROR(IFERROR(VLOOKUP(covid_cl[[#This Row],[Comuna]],Hoja1!$J$12:$BJ$356,8,0),VLOOKUP(covid_cl[[#This Row],[Region]],Hoja1!$K$12:$BJ$356,5,0)),-70.6266370305)</f>
        <v>-70.626637030500007</v>
      </c>
    </row>
    <row r="18515" spans="1:14">
      <c r="A18515">
        <f t="shared" si="292"/>
        <v>18514</v>
      </c>
      <c r="B18515" s="3" t="s">
        <v>1790</v>
      </c>
      <c r="D18515" t="s">
        <v>69</v>
      </c>
      <c r="E18515" t="s">
        <v>56</v>
      </c>
      <c r="I18515" t="s">
        <v>56</v>
      </c>
      <c r="L18515" t="s">
        <v>1631</v>
      </c>
      <c r="M18515">
        <f>+IFERROR(IFERROR(VLOOKUP(covid_cl[[#This Row],[Comuna]],Hoja1!$J$12:$BJ$356,9,0),VLOOKUP(covid_cl[[#This Row],[Region]],Hoja1!$K$12:$BJ$356,6,0)),-33.6043642941)</f>
        <v>-33.604364294100002</v>
      </c>
      <c r="N18515">
        <f>+IFERROR(IFERROR(VLOOKUP(covid_cl[[#This Row],[Comuna]],Hoja1!$J$12:$BJ$356,8,0),VLOOKUP(covid_cl[[#This Row],[Region]],Hoja1!$K$12:$BJ$356,5,0)),-70.6266370305)</f>
        <v>-70.626637030500007</v>
      </c>
    </row>
    <row r="18516" spans="1:14">
      <c r="A18516">
        <f t="shared" si="292"/>
        <v>18515</v>
      </c>
      <c r="B18516" s="3" t="s">
        <v>1790</v>
      </c>
      <c r="D18516" t="s">
        <v>69</v>
      </c>
      <c r="E18516" t="s">
        <v>56</v>
      </c>
      <c r="I18516" t="s">
        <v>56</v>
      </c>
      <c r="L18516" t="s">
        <v>1631</v>
      </c>
      <c r="M18516">
        <f>+IFERROR(IFERROR(VLOOKUP(covid_cl[[#This Row],[Comuna]],Hoja1!$J$12:$BJ$356,9,0),VLOOKUP(covid_cl[[#This Row],[Region]],Hoja1!$K$12:$BJ$356,6,0)),-33.6043642941)</f>
        <v>-33.604364294100002</v>
      </c>
      <c r="N18516">
        <f>+IFERROR(IFERROR(VLOOKUP(covid_cl[[#This Row],[Comuna]],Hoja1!$J$12:$BJ$356,8,0),VLOOKUP(covid_cl[[#This Row],[Region]],Hoja1!$K$12:$BJ$356,5,0)),-70.6266370305)</f>
        <v>-70.626637030500007</v>
      </c>
    </row>
    <row r="18517" spans="1:14">
      <c r="A18517">
        <f t="shared" si="292"/>
        <v>18516</v>
      </c>
      <c r="B18517" s="3" t="s">
        <v>1790</v>
      </c>
      <c r="D18517" t="s">
        <v>69</v>
      </c>
      <c r="E18517" t="s">
        <v>56</v>
      </c>
      <c r="I18517" t="s">
        <v>56</v>
      </c>
      <c r="L18517" t="s">
        <v>1631</v>
      </c>
      <c r="M18517">
        <f>+IFERROR(IFERROR(VLOOKUP(covid_cl[[#This Row],[Comuna]],Hoja1!$J$12:$BJ$356,9,0),VLOOKUP(covid_cl[[#This Row],[Region]],Hoja1!$K$12:$BJ$356,6,0)),-33.6043642941)</f>
        <v>-33.604364294100002</v>
      </c>
      <c r="N18517">
        <f>+IFERROR(IFERROR(VLOOKUP(covid_cl[[#This Row],[Comuna]],Hoja1!$J$12:$BJ$356,8,0),VLOOKUP(covid_cl[[#This Row],[Region]],Hoja1!$K$12:$BJ$356,5,0)),-70.6266370305)</f>
        <v>-70.626637030500007</v>
      </c>
    </row>
    <row r="18518" spans="1:14">
      <c r="A18518">
        <f t="shared" si="292"/>
        <v>18517</v>
      </c>
      <c r="B18518" s="3" t="s">
        <v>1790</v>
      </c>
      <c r="D18518" t="s">
        <v>69</v>
      </c>
      <c r="E18518" t="s">
        <v>56</v>
      </c>
      <c r="I18518" t="s">
        <v>56</v>
      </c>
      <c r="L18518" t="s">
        <v>1631</v>
      </c>
      <c r="M18518">
        <f>+IFERROR(IFERROR(VLOOKUP(covid_cl[[#This Row],[Comuna]],Hoja1!$J$12:$BJ$356,9,0),VLOOKUP(covid_cl[[#This Row],[Region]],Hoja1!$K$12:$BJ$356,6,0)),-33.6043642941)</f>
        <v>-33.604364294100002</v>
      </c>
      <c r="N18518">
        <f>+IFERROR(IFERROR(VLOOKUP(covid_cl[[#This Row],[Comuna]],Hoja1!$J$12:$BJ$356,8,0),VLOOKUP(covid_cl[[#This Row],[Region]],Hoja1!$K$12:$BJ$356,5,0)),-70.6266370305)</f>
        <v>-70.626637030500007</v>
      </c>
    </row>
    <row r="18519" spans="1:14">
      <c r="A18519">
        <f t="shared" si="292"/>
        <v>18518</v>
      </c>
      <c r="B18519" s="3" t="s">
        <v>1790</v>
      </c>
      <c r="D18519" t="s">
        <v>69</v>
      </c>
      <c r="E18519" t="s">
        <v>56</v>
      </c>
      <c r="I18519" t="s">
        <v>56</v>
      </c>
      <c r="L18519" t="s">
        <v>1631</v>
      </c>
      <c r="M18519">
        <f>+IFERROR(IFERROR(VLOOKUP(covid_cl[[#This Row],[Comuna]],Hoja1!$J$12:$BJ$356,9,0),VLOOKUP(covid_cl[[#This Row],[Region]],Hoja1!$K$12:$BJ$356,6,0)),-33.6043642941)</f>
        <v>-33.604364294100002</v>
      </c>
      <c r="N18519">
        <f>+IFERROR(IFERROR(VLOOKUP(covid_cl[[#This Row],[Comuna]],Hoja1!$J$12:$BJ$356,8,0),VLOOKUP(covid_cl[[#This Row],[Region]],Hoja1!$K$12:$BJ$356,5,0)),-70.6266370305)</f>
        <v>-70.626637030500007</v>
      </c>
    </row>
    <row r="18520" spans="1:14">
      <c r="A18520">
        <f t="shared" si="292"/>
        <v>18519</v>
      </c>
      <c r="B18520" s="3" t="s">
        <v>1790</v>
      </c>
      <c r="D18520" t="s">
        <v>69</v>
      </c>
      <c r="E18520" t="s">
        <v>56</v>
      </c>
      <c r="I18520" t="s">
        <v>56</v>
      </c>
      <c r="L18520" t="s">
        <v>1631</v>
      </c>
      <c r="M18520">
        <f>+IFERROR(IFERROR(VLOOKUP(covid_cl[[#This Row],[Comuna]],Hoja1!$J$12:$BJ$356,9,0),VLOOKUP(covid_cl[[#This Row],[Region]],Hoja1!$K$12:$BJ$356,6,0)),-33.6043642941)</f>
        <v>-33.604364294100002</v>
      </c>
      <c r="N18520">
        <f>+IFERROR(IFERROR(VLOOKUP(covid_cl[[#This Row],[Comuna]],Hoja1!$J$12:$BJ$356,8,0),VLOOKUP(covid_cl[[#This Row],[Region]],Hoja1!$K$12:$BJ$356,5,0)),-70.6266370305)</f>
        <v>-70.626637030500007</v>
      </c>
    </row>
    <row r="18521" spans="1:14">
      <c r="A18521">
        <f t="shared" si="292"/>
        <v>18520</v>
      </c>
      <c r="B18521" s="3" t="s">
        <v>1790</v>
      </c>
      <c r="D18521" t="s">
        <v>69</v>
      </c>
      <c r="E18521" t="s">
        <v>56</v>
      </c>
      <c r="I18521" t="s">
        <v>56</v>
      </c>
      <c r="L18521" t="s">
        <v>1631</v>
      </c>
      <c r="M18521">
        <f>+IFERROR(IFERROR(VLOOKUP(covid_cl[[#This Row],[Comuna]],Hoja1!$J$12:$BJ$356,9,0),VLOOKUP(covid_cl[[#This Row],[Region]],Hoja1!$K$12:$BJ$356,6,0)),-33.6043642941)</f>
        <v>-33.604364294100002</v>
      </c>
      <c r="N18521">
        <f>+IFERROR(IFERROR(VLOOKUP(covid_cl[[#This Row],[Comuna]],Hoja1!$J$12:$BJ$356,8,0),VLOOKUP(covid_cl[[#This Row],[Region]],Hoja1!$K$12:$BJ$356,5,0)),-70.6266370305)</f>
        <v>-70.626637030500007</v>
      </c>
    </row>
    <row r="18522" spans="1:14">
      <c r="A18522">
        <f t="shared" si="292"/>
        <v>18521</v>
      </c>
      <c r="B18522" s="3" t="s">
        <v>1790</v>
      </c>
      <c r="D18522" t="s">
        <v>69</v>
      </c>
      <c r="E18522" t="s">
        <v>56</v>
      </c>
      <c r="I18522" t="s">
        <v>56</v>
      </c>
      <c r="L18522" t="s">
        <v>1631</v>
      </c>
      <c r="M18522">
        <f>+IFERROR(IFERROR(VLOOKUP(covid_cl[[#This Row],[Comuna]],Hoja1!$J$12:$BJ$356,9,0),VLOOKUP(covid_cl[[#This Row],[Region]],Hoja1!$K$12:$BJ$356,6,0)),-33.6043642941)</f>
        <v>-33.604364294100002</v>
      </c>
      <c r="N18522">
        <f>+IFERROR(IFERROR(VLOOKUP(covid_cl[[#This Row],[Comuna]],Hoja1!$J$12:$BJ$356,8,0),VLOOKUP(covid_cl[[#This Row],[Region]],Hoja1!$K$12:$BJ$356,5,0)),-70.6266370305)</f>
        <v>-70.626637030500007</v>
      </c>
    </row>
    <row r="18523" spans="1:14">
      <c r="A18523">
        <f t="shared" si="292"/>
        <v>18522</v>
      </c>
      <c r="B18523" s="3" t="s">
        <v>1790</v>
      </c>
      <c r="D18523" t="s">
        <v>69</v>
      </c>
      <c r="E18523" t="s">
        <v>56</v>
      </c>
      <c r="I18523" t="s">
        <v>56</v>
      </c>
      <c r="L18523" t="s">
        <v>1631</v>
      </c>
      <c r="M18523">
        <f>+IFERROR(IFERROR(VLOOKUP(covid_cl[[#This Row],[Comuna]],Hoja1!$J$12:$BJ$356,9,0),VLOOKUP(covid_cl[[#This Row],[Region]],Hoja1!$K$12:$BJ$356,6,0)),-33.6043642941)</f>
        <v>-33.604364294100002</v>
      </c>
      <c r="N18523">
        <f>+IFERROR(IFERROR(VLOOKUP(covid_cl[[#This Row],[Comuna]],Hoja1!$J$12:$BJ$356,8,0),VLOOKUP(covid_cl[[#This Row],[Region]],Hoja1!$K$12:$BJ$356,5,0)),-70.6266370305)</f>
        <v>-70.626637030500007</v>
      </c>
    </row>
    <row r="18524" spans="1:14">
      <c r="A18524">
        <f t="shared" si="292"/>
        <v>18523</v>
      </c>
      <c r="B18524" s="3" t="s">
        <v>1790</v>
      </c>
      <c r="D18524" t="s">
        <v>69</v>
      </c>
      <c r="E18524" t="s">
        <v>56</v>
      </c>
      <c r="I18524" t="s">
        <v>56</v>
      </c>
      <c r="L18524" t="s">
        <v>1631</v>
      </c>
      <c r="M18524">
        <f>+IFERROR(IFERROR(VLOOKUP(covid_cl[[#This Row],[Comuna]],Hoja1!$J$12:$BJ$356,9,0),VLOOKUP(covid_cl[[#This Row],[Region]],Hoja1!$K$12:$BJ$356,6,0)),-33.6043642941)</f>
        <v>-33.604364294100002</v>
      </c>
      <c r="N18524">
        <f>+IFERROR(IFERROR(VLOOKUP(covid_cl[[#This Row],[Comuna]],Hoja1!$J$12:$BJ$356,8,0),VLOOKUP(covid_cl[[#This Row],[Region]],Hoja1!$K$12:$BJ$356,5,0)),-70.6266370305)</f>
        <v>-70.626637030500007</v>
      </c>
    </row>
    <row r="18525" spans="1:14">
      <c r="A18525">
        <f t="shared" si="292"/>
        <v>18524</v>
      </c>
      <c r="B18525" s="3" t="s">
        <v>1790</v>
      </c>
      <c r="D18525" t="s">
        <v>69</v>
      </c>
      <c r="E18525" t="s">
        <v>56</v>
      </c>
      <c r="I18525" t="s">
        <v>56</v>
      </c>
      <c r="L18525" t="s">
        <v>1631</v>
      </c>
      <c r="M18525">
        <f>+IFERROR(IFERROR(VLOOKUP(covid_cl[[#This Row],[Comuna]],Hoja1!$J$12:$BJ$356,9,0),VLOOKUP(covid_cl[[#This Row],[Region]],Hoja1!$K$12:$BJ$356,6,0)),-33.6043642941)</f>
        <v>-33.604364294100002</v>
      </c>
      <c r="N18525">
        <f>+IFERROR(IFERROR(VLOOKUP(covid_cl[[#This Row],[Comuna]],Hoja1!$J$12:$BJ$356,8,0),VLOOKUP(covid_cl[[#This Row],[Region]],Hoja1!$K$12:$BJ$356,5,0)),-70.6266370305)</f>
        <v>-70.626637030500007</v>
      </c>
    </row>
    <row r="18526" spans="1:14">
      <c r="A18526">
        <f t="shared" si="292"/>
        <v>18525</v>
      </c>
      <c r="B18526" s="3" t="s">
        <v>1790</v>
      </c>
      <c r="D18526" t="s">
        <v>69</v>
      </c>
      <c r="E18526" t="s">
        <v>56</v>
      </c>
      <c r="I18526" t="s">
        <v>56</v>
      </c>
      <c r="L18526" t="s">
        <v>1631</v>
      </c>
      <c r="M18526">
        <f>+IFERROR(IFERROR(VLOOKUP(covid_cl[[#This Row],[Comuna]],Hoja1!$J$12:$BJ$356,9,0),VLOOKUP(covid_cl[[#This Row],[Region]],Hoja1!$K$12:$BJ$356,6,0)),-33.6043642941)</f>
        <v>-33.604364294100002</v>
      </c>
      <c r="N18526">
        <f>+IFERROR(IFERROR(VLOOKUP(covid_cl[[#This Row],[Comuna]],Hoja1!$J$12:$BJ$356,8,0),VLOOKUP(covid_cl[[#This Row],[Region]],Hoja1!$K$12:$BJ$356,5,0)),-70.6266370305)</f>
        <v>-70.626637030500007</v>
      </c>
    </row>
    <row r="18527" spans="1:14">
      <c r="A18527">
        <f t="shared" si="292"/>
        <v>18526</v>
      </c>
      <c r="B18527" s="3" t="s">
        <v>1790</v>
      </c>
      <c r="D18527" t="s">
        <v>69</v>
      </c>
      <c r="E18527" t="s">
        <v>56</v>
      </c>
      <c r="I18527" t="s">
        <v>56</v>
      </c>
      <c r="L18527" t="s">
        <v>1631</v>
      </c>
      <c r="M18527">
        <f>+IFERROR(IFERROR(VLOOKUP(covid_cl[[#This Row],[Comuna]],Hoja1!$J$12:$BJ$356,9,0),VLOOKUP(covid_cl[[#This Row],[Region]],Hoja1!$K$12:$BJ$356,6,0)),-33.6043642941)</f>
        <v>-33.604364294100002</v>
      </c>
      <c r="N18527">
        <f>+IFERROR(IFERROR(VLOOKUP(covid_cl[[#This Row],[Comuna]],Hoja1!$J$12:$BJ$356,8,0),VLOOKUP(covid_cl[[#This Row],[Region]],Hoja1!$K$12:$BJ$356,5,0)),-70.6266370305)</f>
        <v>-70.626637030500007</v>
      </c>
    </row>
    <row r="18528" spans="1:14">
      <c r="A18528">
        <f t="shared" si="292"/>
        <v>18527</v>
      </c>
      <c r="B18528" s="3" t="s">
        <v>1790</v>
      </c>
      <c r="D18528" t="s">
        <v>69</v>
      </c>
      <c r="E18528" t="s">
        <v>56</v>
      </c>
      <c r="I18528" t="s">
        <v>56</v>
      </c>
      <c r="L18528" t="s">
        <v>1631</v>
      </c>
      <c r="M18528">
        <f>+IFERROR(IFERROR(VLOOKUP(covid_cl[[#This Row],[Comuna]],Hoja1!$J$12:$BJ$356,9,0),VLOOKUP(covid_cl[[#This Row],[Region]],Hoja1!$K$12:$BJ$356,6,0)),-33.6043642941)</f>
        <v>-33.604364294100002</v>
      </c>
      <c r="N18528">
        <f>+IFERROR(IFERROR(VLOOKUP(covid_cl[[#This Row],[Comuna]],Hoja1!$J$12:$BJ$356,8,0),VLOOKUP(covid_cl[[#This Row],[Region]],Hoja1!$K$12:$BJ$356,5,0)),-70.6266370305)</f>
        <v>-70.626637030500007</v>
      </c>
    </row>
    <row r="18529" spans="1:14">
      <c r="A18529">
        <f t="shared" si="292"/>
        <v>18528</v>
      </c>
      <c r="B18529" s="3" t="s">
        <v>1790</v>
      </c>
      <c r="D18529" t="s">
        <v>69</v>
      </c>
      <c r="E18529" t="s">
        <v>56</v>
      </c>
      <c r="I18529" t="s">
        <v>56</v>
      </c>
      <c r="L18529" t="s">
        <v>1631</v>
      </c>
      <c r="M18529">
        <f>+IFERROR(IFERROR(VLOOKUP(covid_cl[[#This Row],[Comuna]],Hoja1!$J$12:$BJ$356,9,0),VLOOKUP(covid_cl[[#This Row],[Region]],Hoja1!$K$12:$BJ$356,6,0)),-33.6043642941)</f>
        <v>-33.604364294100002</v>
      </c>
      <c r="N18529">
        <f>+IFERROR(IFERROR(VLOOKUP(covid_cl[[#This Row],[Comuna]],Hoja1!$J$12:$BJ$356,8,0),VLOOKUP(covid_cl[[#This Row],[Region]],Hoja1!$K$12:$BJ$356,5,0)),-70.6266370305)</f>
        <v>-70.626637030500007</v>
      </c>
    </row>
    <row r="18530" spans="1:14">
      <c r="A18530">
        <f t="shared" ref="A18530:A18593" si="293">+ROW()-1</f>
        <v>18529</v>
      </c>
      <c r="B18530" s="3" t="s">
        <v>1790</v>
      </c>
      <c r="D18530" t="s">
        <v>69</v>
      </c>
      <c r="E18530" t="s">
        <v>56</v>
      </c>
      <c r="I18530" t="s">
        <v>56</v>
      </c>
      <c r="L18530" t="s">
        <v>1631</v>
      </c>
      <c r="M18530">
        <f>+IFERROR(IFERROR(VLOOKUP(covid_cl[[#This Row],[Comuna]],Hoja1!$J$12:$BJ$356,9,0),VLOOKUP(covid_cl[[#This Row],[Region]],Hoja1!$K$12:$BJ$356,6,0)),-33.6043642941)</f>
        <v>-33.604364294100002</v>
      </c>
      <c r="N18530">
        <f>+IFERROR(IFERROR(VLOOKUP(covid_cl[[#This Row],[Comuna]],Hoja1!$J$12:$BJ$356,8,0),VLOOKUP(covid_cl[[#This Row],[Region]],Hoja1!$K$12:$BJ$356,5,0)),-70.6266370305)</f>
        <v>-70.626637030500007</v>
      </c>
    </row>
    <row r="18531" spans="1:14">
      <c r="A18531">
        <f t="shared" si="293"/>
        <v>18530</v>
      </c>
      <c r="B18531" s="3" t="s">
        <v>1790</v>
      </c>
      <c r="D18531" t="s">
        <v>69</v>
      </c>
      <c r="E18531" t="s">
        <v>56</v>
      </c>
      <c r="I18531" t="s">
        <v>56</v>
      </c>
      <c r="L18531" t="s">
        <v>1631</v>
      </c>
      <c r="M18531">
        <f>+IFERROR(IFERROR(VLOOKUP(covid_cl[[#This Row],[Comuna]],Hoja1!$J$12:$BJ$356,9,0),VLOOKUP(covid_cl[[#This Row],[Region]],Hoja1!$K$12:$BJ$356,6,0)),-33.6043642941)</f>
        <v>-33.604364294100002</v>
      </c>
      <c r="N18531">
        <f>+IFERROR(IFERROR(VLOOKUP(covid_cl[[#This Row],[Comuna]],Hoja1!$J$12:$BJ$356,8,0),VLOOKUP(covid_cl[[#This Row],[Region]],Hoja1!$K$12:$BJ$356,5,0)),-70.6266370305)</f>
        <v>-70.626637030500007</v>
      </c>
    </row>
    <row r="18532" spans="1:14">
      <c r="A18532">
        <f t="shared" si="293"/>
        <v>18531</v>
      </c>
      <c r="B18532" s="3" t="s">
        <v>1790</v>
      </c>
      <c r="D18532" t="s">
        <v>69</v>
      </c>
      <c r="E18532" t="s">
        <v>56</v>
      </c>
      <c r="I18532" t="s">
        <v>56</v>
      </c>
      <c r="L18532" t="s">
        <v>1631</v>
      </c>
      <c r="M18532">
        <f>+IFERROR(IFERROR(VLOOKUP(covid_cl[[#This Row],[Comuna]],Hoja1!$J$12:$BJ$356,9,0),VLOOKUP(covid_cl[[#This Row],[Region]],Hoja1!$K$12:$BJ$356,6,0)),-33.6043642941)</f>
        <v>-33.604364294100002</v>
      </c>
      <c r="N18532">
        <f>+IFERROR(IFERROR(VLOOKUP(covid_cl[[#This Row],[Comuna]],Hoja1!$J$12:$BJ$356,8,0),VLOOKUP(covid_cl[[#This Row],[Region]],Hoja1!$K$12:$BJ$356,5,0)),-70.6266370305)</f>
        <v>-70.626637030500007</v>
      </c>
    </row>
    <row r="18533" spans="1:14">
      <c r="A18533">
        <f t="shared" si="293"/>
        <v>18532</v>
      </c>
      <c r="B18533" s="3" t="s">
        <v>1790</v>
      </c>
      <c r="D18533" t="s">
        <v>69</v>
      </c>
      <c r="E18533" t="s">
        <v>56</v>
      </c>
      <c r="I18533" t="s">
        <v>56</v>
      </c>
      <c r="L18533" t="s">
        <v>1631</v>
      </c>
      <c r="M18533">
        <f>+IFERROR(IFERROR(VLOOKUP(covid_cl[[#This Row],[Comuna]],Hoja1!$J$12:$BJ$356,9,0),VLOOKUP(covid_cl[[#This Row],[Region]],Hoja1!$K$12:$BJ$356,6,0)),-33.6043642941)</f>
        <v>-33.604364294100002</v>
      </c>
      <c r="N18533">
        <f>+IFERROR(IFERROR(VLOOKUP(covid_cl[[#This Row],[Comuna]],Hoja1!$J$12:$BJ$356,8,0),VLOOKUP(covid_cl[[#This Row],[Region]],Hoja1!$K$12:$BJ$356,5,0)),-70.6266370305)</f>
        <v>-70.626637030500007</v>
      </c>
    </row>
    <row r="18534" spans="1:14">
      <c r="A18534">
        <f t="shared" si="293"/>
        <v>18533</v>
      </c>
      <c r="B18534" s="3" t="s">
        <v>1790</v>
      </c>
      <c r="D18534" t="s">
        <v>69</v>
      </c>
      <c r="E18534" t="s">
        <v>56</v>
      </c>
      <c r="I18534" t="s">
        <v>56</v>
      </c>
      <c r="L18534" t="s">
        <v>1631</v>
      </c>
      <c r="M18534">
        <f>+IFERROR(IFERROR(VLOOKUP(covid_cl[[#This Row],[Comuna]],Hoja1!$J$12:$BJ$356,9,0),VLOOKUP(covid_cl[[#This Row],[Region]],Hoja1!$K$12:$BJ$356,6,0)),-33.6043642941)</f>
        <v>-33.604364294100002</v>
      </c>
      <c r="N18534">
        <f>+IFERROR(IFERROR(VLOOKUP(covid_cl[[#This Row],[Comuna]],Hoja1!$J$12:$BJ$356,8,0),VLOOKUP(covid_cl[[#This Row],[Region]],Hoja1!$K$12:$BJ$356,5,0)),-70.6266370305)</f>
        <v>-70.626637030500007</v>
      </c>
    </row>
    <row r="18535" spans="1:14">
      <c r="A18535">
        <f t="shared" si="293"/>
        <v>18534</v>
      </c>
      <c r="B18535" s="3" t="s">
        <v>1790</v>
      </c>
      <c r="D18535" t="s">
        <v>69</v>
      </c>
      <c r="E18535" t="s">
        <v>56</v>
      </c>
      <c r="I18535" t="s">
        <v>56</v>
      </c>
      <c r="L18535" t="s">
        <v>1631</v>
      </c>
      <c r="M18535">
        <f>+IFERROR(IFERROR(VLOOKUP(covid_cl[[#This Row],[Comuna]],Hoja1!$J$12:$BJ$356,9,0),VLOOKUP(covid_cl[[#This Row],[Region]],Hoja1!$K$12:$BJ$356,6,0)),-33.6043642941)</f>
        <v>-33.604364294100002</v>
      </c>
      <c r="N18535">
        <f>+IFERROR(IFERROR(VLOOKUP(covid_cl[[#This Row],[Comuna]],Hoja1!$J$12:$BJ$356,8,0),VLOOKUP(covid_cl[[#This Row],[Region]],Hoja1!$K$12:$BJ$356,5,0)),-70.6266370305)</f>
        <v>-70.626637030500007</v>
      </c>
    </row>
    <row r="18536" spans="1:14">
      <c r="A18536">
        <f t="shared" si="293"/>
        <v>18535</v>
      </c>
      <c r="B18536" s="3" t="s">
        <v>1790</v>
      </c>
      <c r="D18536" t="s">
        <v>69</v>
      </c>
      <c r="E18536" t="s">
        <v>56</v>
      </c>
      <c r="I18536" t="s">
        <v>56</v>
      </c>
      <c r="L18536" t="s">
        <v>1631</v>
      </c>
      <c r="M18536">
        <f>+IFERROR(IFERROR(VLOOKUP(covid_cl[[#This Row],[Comuna]],Hoja1!$J$12:$BJ$356,9,0),VLOOKUP(covid_cl[[#This Row],[Region]],Hoja1!$K$12:$BJ$356,6,0)),-33.6043642941)</f>
        <v>-33.604364294100002</v>
      </c>
      <c r="N18536">
        <f>+IFERROR(IFERROR(VLOOKUP(covid_cl[[#This Row],[Comuna]],Hoja1!$J$12:$BJ$356,8,0),VLOOKUP(covid_cl[[#This Row],[Region]],Hoja1!$K$12:$BJ$356,5,0)),-70.6266370305)</f>
        <v>-70.626637030500007</v>
      </c>
    </row>
    <row r="18537" spans="1:14">
      <c r="A18537">
        <f t="shared" si="293"/>
        <v>18536</v>
      </c>
      <c r="B18537" s="3" t="s">
        <v>1790</v>
      </c>
      <c r="D18537" t="s">
        <v>69</v>
      </c>
      <c r="E18537" t="s">
        <v>56</v>
      </c>
      <c r="I18537" t="s">
        <v>56</v>
      </c>
      <c r="L18537" t="s">
        <v>1631</v>
      </c>
      <c r="M18537">
        <f>+IFERROR(IFERROR(VLOOKUP(covid_cl[[#This Row],[Comuna]],Hoja1!$J$12:$BJ$356,9,0),VLOOKUP(covid_cl[[#This Row],[Region]],Hoja1!$K$12:$BJ$356,6,0)),-33.6043642941)</f>
        <v>-33.604364294100002</v>
      </c>
      <c r="N18537">
        <f>+IFERROR(IFERROR(VLOOKUP(covid_cl[[#This Row],[Comuna]],Hoja1!$J$12:$BJ$356,8,0),VLOOKUP(covid_cl[[#This Row],[Region]],Hoja1!$K$12:$BJ$356,5,0)),-70.6266370305)</f>
        <v>-70.626637030500007</v>
      </c>
    </row>
    <row r="18538" spans="1:14">
      <c r="A18538">
        <f t="shared" si="293"/>
        <v>18537</v>
      </c>
      <c r="B18538" s="3" t="s">
        <v>1790</v>
      </c>
      <c r="D18538" t="s">
        <v>69</v>
      </c>
      <c r="E18538" t="s">
        <v>56</v>
      </c>
      <c r="I18538" t="s">
        <v>56</v>
      </c>
      <c r="L18538" t="s">
        <v>1631</v>
      </c>
      <c r="M18538">
        <f>+IFERROR(IFERROR(VLOOKUP(covid_cl[[#This Row],[Comuna]],Hoja1!$J$12:$BJ$356,9,0),VLOOKUP(covid_cl[[#This Row],[Region]],Hoja1!$K$12:$BJ$356,6,0)),-33.6043642941)</f>
        <v>-33.604364294100002</v>
      </c>
      <c r="N18538">
        <f>+IFERROR(IFERROR(VLOOKUP(covid_cl[[#This Row],[Comuna]],Hoja1!$J$12:$BJ$356,8,0),VLOOKUP(covid_cl[[#This Row],[Region]],Hoja1!$K$12:$BJ$356,5,0)),-70.6266370305)</f>
        <v>-70.626637030500007</v>
      </c>
    </row>
    <row r="18539" spans="1:14">
      <c r="A18539">
        <f t="shared" si="293"/>
        <v>18538</v>
      </c>
      <c r="B18539" s="3" t="s">
        <v>1790</v>
      </c>
      <c r="D18539" t="s">
        <v>69</v>
      </c>
      <c r="E18539" t="s">
        <v>56</v>
      </c>
      <c r="I18539" t="s">
        <v>56</v>
      </c>
      <c r="L18539" t="s">
        <v>1631</v>
      </c>
      <c r="M18539">
        <f>+IFERROR(IFERROR(VLOOKUP(covid_cl[[#This Row],[Comuna]],Hoja1!$J$12:$BJ$356,9,0),VLOOKUP(covid_cl[[#This Row],[Region]],Hoja1!$K$12:$BJ$356,6,0)),-33.6043642941)</f>
        <v>-33.604364294100002</v>
      </c>
      <c r="N18539">
        <f>+IFERROR(IFERROR(VLOOKUP(covid_cl[[#This Row],[Comuna]],Hoja1!$J$12:$BJ$356,8,0),VLOOKUP(covid_cl[[#This Row],[Region]],Hoja1!$K$12:$BJ$356,5,0)),-70.6266370305)</f>
        <v>-70.626637030500007</v>
      </c>
    </row>
    <row r="18540" spans="1:14">
      <c r="A18540">
        <f t="shared" si="293"/>
        <v>18539</v>
      </c>
      <c r="B18540" s="3" t="s">
        <v>1790</v>
      </c>
      <c r="D18540" t="s">
        <v>69</v>
      </c>
      <c r="E18540" t="s">
        <v>56</v>
      </c>
      <c r="I18540" t="s">
        <v>56</v>
      </c>
      <c r="L18540" t="s">
        <v>1631</v>
      </c>
      <c r="M18540">
        <f>+IFERROR(IFERROR(VLOOKUP(covid_cl[[#This Row],[Comuna]],Hoja1!$J$12:$BJ$356,9,0),VLOOKUP(covid_cl[[#This Row],[Region]],Hoja1!$K$12:$BJ$356,6,0)),-33.6043642941)</f>
        <v>-33.604364294100002</v>
      </c>
      <c r="N18540">
        <f>+IFERROR(IFERROR(VLOOKUP(covid_cl[[#This Row],[Comuna]],Hoja1!$J$12:$BJ$356,8,0),VLOOKUP(covid_cl[[#This Row],[Region]],Hoja1!$K$12:$BJ$356,5,0)),-70.6266370305)</f>
        <v>-70.626637030500007</v>
      </c>
    </row>
    <row r="18541" spans="1:14">
      <c r="A18541">
        <f t="shared" si="293"/>
        <v>18540</v>
      </c>
      <c r="B18541" s="3" t="s">
        <v>1790</v>
      </c>
      <c r="D18541" t="s">
        <v>69</v>
      </c>
      <c r="E18541" t="s">
        <v>56</v>
      </c>
      <c r="I18541" t="s">
        <v>56</v>
      </c>
      <c r="L18541" t="s">
        <v>1631</v>
      </c>
      <c r="M18541">
        <f>+IFERROR(IFERROR(VLOOKUP(covid_cl[[#This Row],[Comuna]],Hoja1!$J$12:$BJ$356,9,0),VLOOKUP(covid_cl[[#This Row],[Region]],Hoja1!$K$12:$BJ$356,6,0)),-33.6043642941)</f>
        <v>-33.604364294100002</v>
      </c>
      <c r="N18541">
        <f>+IFERROR(IFERROR(VLOOKUP(covid_cl[[#This Row],[Comuna]],Hoja1!$J$12:$BJ$356,8,0),VLOOKUP(covid_cl[[#This Row],[Region]],Hoja1!$K$12:$BJ$356,5,0)),-70.6266370305)</f>
        <v>-70.626637030500007</v>
      </c>
    </row>
    <row r="18542" spans="1:14">
      <c r="A18542">
        <f t="shared" si="293"/>
        <v>18541</v>
      </c>
      <c r="B18542" s="3" t="s">
        <v>1790</v>
      </c>
      <c r="D18542" t="s">
        <v>69</v>
      </c>
      <c r="E18542" t="s">
        <v>56</v>
      </c>
      <c r="I18542" t="s">
        <v>56</v>
      </c>
      <c r="L18542" t="s">
        <v>1631</v>
      </c>
      <c r="M18542">
        <f>+IFERROR(IFERROR(VLOOKUP(covid_cl[[#This Row],[Comuna]],Hoja1!$J$12:$BJ$356,9,0),VLOOKUP(covid_cl[[#This Row],[Region]],Hoja1!$K$12:$BJ$356,6,0)),-33.6043642941)</f>
        <v>-33.604364294100002</v>
      </c>
      <c r="N18542">
        <f>+IFERROR(IFERROR(VLOOKUP(covid_cl[[#This Row],[Comuna]],Hoja1!$J$12:$BJ$356,8,0),VLOOKUP(covid_cl[[#This Row],[Region]],Hoja1!$K$12:$BJ$356,5,0)),-70.6266370305)</f>
        <v>-70.626637030500007</v>
      </c>
    </row>
    <row r="18543" spans="1:14">
      <c r="A18543">
        <f t="shared" si="293"/>
        <v>18542</v>
      </c>
      <c r="B18543" s="3" t="s">
        <v>1790</v>
      </c>
      <c r="D18543" t="s">
        <v>69</v>
      </c>
      <c r="E18543" t="s">
        <v>56</v>
      </c>
      <c r="I18543" t="s">
        <v>56</v>
      </c>
      <c r="L18543" t="s">
        <v>1631</v>
      </c>
      <c r="M18543">
        <f>+IFERROR(IFERROR(VLOOKUP(covid_cl[[#This Row],[Comuna]],Hoja1!$J$12:$BJ$356,9,0),VLOOKUP(covid_cl[[#This Row],[Region]],Hoja1!$K$12:$BJ$356,6,0)),-33.6043642941)</f>
        <v>-33.604364294100002</v>
      </c>
      <c r="N18543">
        <f>+IFERROR(IFERROR(VLOOKUP(covid_cl[[#This Row],[Comuna]],Hoja1!$J$12:$BJ$356,8,0),VLOOKUP(covid_cl[[#This Row],[Region]],Hoja1!$K$12:$BJ$356,5,0)),-70.6266370305)</f>
        <v>-70.626637030500007</v>
      </c>
    </row>
    <row r="18544" spans="1:14">
      <c r="A18544">
        <f t="shared" si="293"/>
        <v>18543</v>
      </c>
      <c r="B18544" s="3" t="s">
        <v>1790</v>
      </c>
      <c r="D18544" t="s">
        <v>69</v>
      </c>
      <c r="E18544" t="s">
        <v>56</v>
      </c>
      <c r="I18544" t="s">
        <v>56</v>
      </c>
      <c r="L18544" t="s">
        <v>1631</v>
      </c>
      <c r="M18544">
        <f>+IFERROR(IFERROR(VLOOKUP(covid_cl[[#This Row],[Comuna]],Hoja1!$J$12:$BJ$356,9,0),VLOOKUP(covid_cl[[#This Row],[Region]],Hoja1!$K$12:$BJ$356,6,0)),-33.6043642941)</f>
        <v>-33.604364294100002</v>
      </c>
      <c r="N18544">
        <f>+IFERROR(IFERROR(VLOOKUP(covid_cl[[#This Row],[Comuna]],Hoja1!$J$12:$BJ$356,8,0),VLOOKUP(covid_cl[[#This Row],[Region]],Hoja1!$K$12:$BJ$356,5,0)),-70.6266370305)</f>
        <v>-70.626637030500007</v>
      </c>
    </row>
    <row r="18545" spans="1:14">
      <c r="A18545">
        <f t="shared" si="293"/>
        <v>18544</v>
      </c>
      <c r="B18545" s="3" t="s">
        <v>1790</v>
      </c>
      <c r="D18545" t="s">
        <v>69</v>
      </c>
      <c r="E18545" t="s">
        <v>56</v>
      </c>
      <c r="I18545" t="s">
        <v>56</v>
      </c>
      <c r="L18545" t="s">
        <v>1631</v>
      </c>
      <c r="M18545">
        <f>+IFERROR(IFERROR(VLOOKUP(covid_cl[[#This Row],[Comuna]],Hoja1!$J$12:$BJ$356,9,0),VLOOKUP(covid_cl[[#This Row],[Region]],Hoja1!$K$12:$BJ$356,6,0)),-33.6043642941)</f>
        <v>-33.604364294100002</v>
      </c>
      <c r="N18545">
        <f>+IFERROR(IFERROR(VLOOKUP(covid_cl[[#This Row],[Comuna]],Hoja1!$J$12:$BJ$356,8,0),VLOOKUP(covid_cl[[#This Row],[Region]],Hoja1!$K$12:$BJ$356,5,0)),-70.6266370305)</f>
        <v>-70.626637030500007</v>
      </c>
    </row>
    <row r="18546" spans="1:14">
      <c r="A18546">
        <f t="shared" si="293"/>
        <v>18545</v>
      </c>
      <c r="B18546" s="3" t="s">
        <v>1790</v>
      </c>
      <c r="D18546" t="s">
        <v>69</v>
      </c>
      <c r="E18546" t="s">
        <v>56</v>
      </c>
      <c r="I18546" t="s">
        <v>56</v>
      </c>
      <c r="L18546" t="s">
        <v>1631</v>
      </c>
      <c r="M18546">
        <f>+IFERROR(IFERROR(VLOOKUP(covid_cl[[#This Row],[Comuna]],Hoja1!$J$12:$BJ$356,9,0),VLOOKUP(covid_cl[[#This Row],[Region]],Hoja1!$K$12:$BJ$356,6,0)),-33.6043642941)</f>
        <v>-33.604364294100002</v>
      </c>
      <c r="N18546">
        <f>+IFERROR(IFERROR(VLOOKUP(covid_cl[[#This Row],[Comuna]],Hoja1!$J$12:$BJ$356,8,0),VLOOKUP(covid_cl[[#This Row],[Region]],Hoja1!$K$12:$BJ$356,5,0)),-70.6266370305)</f>
        <v>-70.626637030500007</v>
      </c>
    </row>
    <row r="18547" spans="1:14">
      <c r="A18547">
        <f t="shared" si="293"/>
        <v>18546</v>
      </c>
      <c r="B18547" s="3" t="s">
        <v>1790</v>
      </c>
      <c r="D18547" t="s">
        <v>69</v>
      </c>
      <c r="E18547" t="s">
        <v>56</v>
      </c>
      <c r="I18547" t="s">
        <v>56</v>
      </c>
      <c r="L18547" t="s">
        <v>1631</v>
      </c>
      <c r="M18547">
        <f>+IFERROR(IFERROR(VLOOKUP(covid_cl[[#This Row],[Comuna]],Hoja1!$J$12:$BJ$356,9,0),VLOOKUP(covid_cl[[#This Row],[Region]],Hoja1!$K$12:$BJ$356,6,0)),-33.6043642941)</f>
        <v>-33.604364294100002</v>
      </c>
      <c r="N18547">
        <f>+IFERROR(IFERROR(VLOOKUP(covid_cl[[#This Row],[Comuna]],Hoja1!$J$12:$BJ$356,8,0),VLOOKUP(covid_cl[[#This Row],[Region]],Hoja1!$K$12:$BJ$356,5,0)),-70.6266370305)</f>
        <v>-70.626637030500007</v>
      </c>
    </row>
    <row r="18548" spans="1:14">
      <c r="A18548">
        <f t="shared" si="293"/>
        <v>18547</v>
      </c>
      <c r="B18548" s="3" t="s">
        <v>1790</v>
      </c>
      <c r="D18548" t="s">
        <v>69</v>
      </c>
      <c r="E18548" t="s">
        <v>56</v>
      </c>
      <c r="I18548" t="s">
        <v>56</v>
      </c>
      <c r="L18548" t="s">
        <v>1631</v>
      </c>
      <c r="M18548">
        <f>+IFERROR(IFERROR(VLOOKUP(covid_cl[[#This Row],[Comuna]],Hoja1!$J$12:$BJ$356,9,0),VLOOKUP(covid_cl[[#This Row],[Region]],Hoja1!$K$12:$BJ$356,6,0)),-33.6043642941)</f>
        <v>-33.604364294100002</v>
      </c>
      <c r="N18548">
        <f>+IFERROR(IFERROR(VLOOKUP(covid_cl[[#This Row],[Comuna]],Hoja1!$J$12:$BJ$356,8,0),VLOOKUP(covid_cl[[#This Row],[Region]],Hoja1!$K$12:$BJ$356,5,0)),-70.6266370305)</f>
        <v>-70.626637030500007</v>
      </c>
    </row>
    <row r="18549" spans="1:14">
      <c r="A18549">
        <f t="shared" si="293"/>
        <v>18548</v>
      </c>
      <c r="B18549" s="3" t="s">
        <v>1790</v>
      </c>
      <c r="D18549" t="s">
        <v>69</v>
      </c>
      <c r="E18549" t="s">
        <v>56</v>
      </c>
      <c r="I18549" t="s">
        <v>56</v>
      </c>
      <c r="L18549" t="s">
        <v>1631</v>
      </c>
      <c r="M18549">
        <f>+IFERROR(IFERROR(VLOOKUP(covid_cl[[#This Row],[Comuna]],Hoja1!$J$12:$BJ$356,9,0),VLOOKUP(covid_cl[[#This Row],[Region]],Hoja1!$K$12:$BJ$356,6,0)),-33.6043642941)</f>
        <v>-33.604364294100002</v>
      </c>
      <c r="N18549">
        <f>+IFERROR(IFERROR(VLOOKUP(covid_cl[[#This Row],[Comuna]],Hoja1!$J$12:$BJ$356,8,0),VLOOKUP(covid_cl[[#This Row],[Region]],Hoja1!$K$12:$BJ$356,5,0)),-70.6266370305)</f>
        <v>-70.626637030500007</v>
      </c>
    </row>
    <row r="18550" spans="1:14">
      <c r="A18550">
        <f t="shared" si="293"/>
        <v>18549</v>
      </c>
      <c r="B18550" s="3" t="s">
        <v>1790</v>
      </c>
      <c r="D18550" t="s">
        <v>69</v>
      </c>
      <c r="E18550" t="s">
        <v>56</v>
      </c>
      <c r="I18550" t="s">
        <v>56</v>
      </c>
      <c r="L18550" t="s">
        <v>1631</v>
      </c>
      <c r="M18550">
        <f>+IFERROR(IFERROR(VLOOKUP(covid_cl[[#This Row],[Comuna]],Hoja1!$J$12:$BJ$356,9,0),VLOOKUP(covid_cl[[#This Row],[Region]],Hoja1!$K$12:$BJ$356,6,0)),-33.6043642941)</f>
        <v>-33.604364294100002</v>
      </c>
      <c r="N18550">
        <f>+IFERROR(IFERROR(VLOOKUP(covid_cl[[#This Row],[Comuna]],Hoja1!$J$12:$BJ$356,8,0),VLOOKUP(covid_cl[[#This Row],[Region]],Hoja1!$K$12:$BJ$356,5,0)),-70.6266370305)</f>
        <v>-70.626637030500007</v>
      </c>
    </row>
    <row r="18551" spans="1:14">
      <c r="A18551">
        <f t="shared" si="293"/>
        <v>18550</v>
      </c>
      <c r="B18551" s="3" t="s">
        <v>1790</v>
      </c>
      <c r="D18551" t="s">
        <v>69</v>
      </c>
      <c r="E18551" t="s">
        <v>56</v>
      </c>
      <c r="I18551" t="s">
        <v>56</v>
      </c>
      <c r="L18551" t="s">
        <v>1631</v>
      </c>
      <c r="M18551">
        <f>+IFERROR(IFERROR(VLOOKUP(covid_cl[[#This Row],[Comuna]],Hoja1!$J$12:$BJ$356,9,0),VLOOKUP(covid_cl[[#This Row],[Region]],Hoja1!$K$12:$BJ$356,6,0)),-33.6043642941)</f>
        <v>-33.604364294100002</v>
      </c>
      <c r="N18551">
        <f>+IFERROR(IFERROR(VLOOKUP(covid_cl[[#This Row],[Comuna]],Hoja1!$J$12:$BJ$356,8,0),VLOOKUP(covid_cl[[#This Row],[Region]],Hoja1!$K$12:$BJ$356,5,0)),-70.6266370305)</f>
        <v>-70.626637030500007</v>
      </c>
    </row>
    <row r="18552" spans="1:14">
      <c r="A18552">
        <f t="shared" si="293"/>
        <v>18551</v>
      </c>
      <c r="B18552" s="3" t="s">
        <v>1790</v>
      </c>
      <c r="D18552" t="s">
        <v>69</v>
      </c>
      <c r="E18552" t="s">
        <v>56</v>
      </c>
      <c r="I18552" t="s">
        <v>56</v>
      </c>
      <c r="L18552" t="s">
        <v>1631</v>
      </c>
      <c r="M18552">
        <f>+IFERROR(IFERROR(VLOOKUP(covid_cl[[#This Row],[Comuna]],Hoja1!$J$12:$BJ$356,9,0),VLOOKUP(covid_cl[[#This Row],[Region]],Hoja1!$K$12:$BJ$356,6,0)),-33.6043642941)</f>
        <v>-33.604364294100002</v>
      </c>
      <c r="N18552">
        <f>+IFERROR(IFERROR(VLOOKUP(covid_cl[[#This Row],[Comuna]],Hoja1!$J$12:$BJ$356,8,0),VLOOKUP(covid_cl[[#This Row],[Region]],Hoja1!$K$12:$BJ$356,5,0)),-70.6266370305)</f>
        <v>-70.626637030500007</v>
      </c>
    </row>
    <row r="18553" spans="1:14">
      <c r="A18553">
        <f t="shared" si="293"/>
        <v>18552</v>
      </c>
      <c r="B18553" s="3" t="s">
        <v>1790</v>
      </c>
      <c r="D18553" t="s">
        <v>69</v>
      </c>
      <c r="E18553" t="s">
        <v>56</v>
      </c>
      <c r="I18553" t="s">
        <v>56</v>
      </c>
      <c r="L18553" t="s">
        <v>1631</v>
      </c>
      <c r="M18553">
        <f>+IFERROR(IFERROR(VLOOKUP(covid_cl[[#This Row],[Comuna]],Hoja1!$J$12:$BJ$356,9,0),VLOOKUP(covid_cl[[#This Row],[Region]],Hoja1!$K$12:$BJ$356,6,0)),-33.6043642941)</f>
        <v>-33.604364294100002</v>
      </c>
      <c r="N18553">
        <f>+IFERROR(IFERROR(VLOOKUP(covid_cl[[#This Row],[Comuna]],Hoja1!$J$12:$BJ$356,8,0),VLOOKUP(covid_cl[[#This Row],[Region]],Hoja1!$K$12:$BJ$356,5,0)),-70.6266370305)</f>
        <v>-70.626637030500007</v>
      </c>
    </row>
    <row r="18554" spans="1:14">
      <c r="A18554">
        <f t="shared" si="293"/>
        <v>18553</v>
      </c>
      <c r="B18554" s="3" t="s">
        <v>1790</v>
      </c>
      <c r="D18554" t="s">
        <v>69</v>
      </c>
      <c r="E18554" t="s">
        <v>56</v>
      </c>
      <c r="I18554" t="s">
        <v>56</v>
      </c>
      <c r="L18554" t="s">
        <v>1631</v>
      </c>
      <c r="M18554">
        <f>+IFERROR(IFERROR(VLOOKUP(covid_cl[[#This Row],[Comuna]],Hoja1!$J$12:$BJ$356,9,0),VLOOKUP(covid_cl[[#This Row],[Region]],Hoja1!$K$12:$BJ$356,6,0)),-33.6043642941)</f>
        <v>-33.604364294100002</v>
      </c>
      <c r="N18554">
        <f>+IFERROR(IFERROR(VLOOKUP(covid_cl[[#This Row],[Comuna]],Hoja1!$J$12:$BJ$356,8,0),VLOOKUP(covid_cl[[#This Row],[Region]],Hoja1!$K$12:$BJ$356,5,0)),-70.6266370305)</f>
        <v>-70.626637030500007</v>
      </c>
    </row>
    <row r="18555" spans="1:14">
      <c r="A18555">
        <f t="shared" si="293"/>
        <v>18554</v>
      </c>
      <c r="B18555" s="3" t="s">
        <v>1790</v>
      </c>
      <c r="D18555" t="s">
        <v>69</v>
      </c>
      <c r="E18555" t="s">
        <v>56</v>
      </c>
      <c r="I18555" t="s">
        <v>56</v>
      </c>
      <c r="L18555" t="s">
        <v>1631</v>
      </c>
      <c r="M18555">
        <f>+IFERROR(IFERROR(VLOOKUP(covid_cl[[#This Row],[Comuna]],Hoja1!$J$12:$BJ$356,9,0),VLOOKUP(covid_cl[[#This Row],[Region]],Hoja1!$K$12:$BJ$356,6,0)),-33.6043642941)</f>
        <v>-33.604364294100002</v>
      </c>
      <c r="N18555">
        <f>+IFERROR(IFERROR(VLOOKUP(covid_cl[[#This Row],[Comuna]],Hoja1!$J$12:$BJ$356,8,0),VLOOKUP(covid_cl[[#This Row],[Region]],Hoja1!$K$12:$BJ$356,5,0)),-70.6266370305)</f>
        <v>-70.626637030500007</v>
      </c>
    </row>
    <row r="18556" spans="1:14">
      <c r="A18556">
        <f t="shared" si="293"/>
        <v>18555</v>
      </c>
      <c r="B18556" s="3" t="s">
        <v>1790</v>
      </c>
      <c r="D18556" t="s">
        <v>69</v>
      </c>
      <c r="E18556" t="s">
        <v>56</v>
      </c>
      <c r="I18556" t="s">
        <v>56</v>
      </c>
      <c r="L18556" t="s">
        <v>1631</v>
      </c>
      <c r="M18556">
        <f>+IFERROR(IFERROR(VLOOKUP(covid_cl[[#This Row],[Comuna]],Hoja1!$J$12:$BJ$356,9,0),VLOOKUP(covid_cl[[#This Row],[Region]],Hoja1!$K$12:$BJ$356,6,0)),-33.6043642941)</f>
        <v>-33.604364294100002</v>
      </c>
      <c r="N18556">
        <f>+IFERROR(IFERROR(VLOOKUP(covid_cl[[#This Row],[Comuna]],Hoja1!$J$12:$BJ$356,8,0),VLOOKUP(covid_cl[[#This Row],[Region]],Hoja1!$K$12:$BJ$356,5,0)),-70.6266370305)</f>
        <v>-70.626637030500007</v>
      </c>
    </row>
    <row r="18557" spans="1:14">
      <c r="A18557">
        <f t="shared" si="293"/>
        <v>18556</v>
      </c>
      <c r="B18557" s="3" t="s">
        <v>1790</v>
      </c>
      <c r="D18557" t="s">
        <v>69</v>
      </c>
      <c r="E18557" t="s">
        <v>56</v>
      </c>
      <c r="I18557" t="s">
        <v>56</v>
      </c>
      <c r="L18557" t="s">
        <v>1631</v>
      </c>
      <c r="M18557">
        <f>+IFERROR(IFERROR(VLOOKUP(covid_cl[[#This Row],[Comuna]],Hoja1!$J$12:$BJ$356,9,0),VLOOKUP(covid_cl[[#This Row],[Region]],Hoja1!$K$12:$BJ$356,6,0)),-33.6043642941)</f>
        <v>-33.604364294100002</v>
      </c>
      <c r="N18557">
        <f>+IFERROR(IFERROR(VLOOKUP(covid_cl[[#This Row],[Comuna]],Hoja1!$J$12:$BJ$356,8,0),VLOOKUP(covid_cl[[#This Row],[Region]],Hoja1!$K$12:$BJ$356,5,0)),-70.6266370305)</f>
        <v>-70.626637030500007</v>
      </c>
    </row>
    <row r="18558" spans="1:14">
      <c r="A18558">
        <f t="shared" si="293"/>
        <v>18557</v>
      </c>
      <c r="B18558" s="3" t="s">
        <v>1790</v>
      </c>
      <c r="D18558" t="s">
        <v>69</v>
      </c>
      <c r="E18558" t="s">
        <v>56</v>
      </c>
      <c r="I18558" t="s">
        <v>56</v>
      </c>
      <c r="L18558" t="s">
        <v>1631</v>
      </c>
      <c r="M18558">
        <f>+IFERROR(IFERROR(VLOOKUP(covid_cl[[#This Row],[Comuna]],Hoja1!$J$12:$BJ$356,9,0),VLOOKUP(covid_cl[[#This Row],[Region]],Hoja1!$K$12:$BJ$356,6,0)),-33.6043642941)</f>
        <v>-33.604364294100002</v>
      </c>
      <c r="N18558">
        <f>+IFERROR(IFERROR(VLOOKUP(covid_cl[[#This Row],[Comuna]],Hoja1!$J$12:$BJ$356,8,0),VLOOKUP(covid_cl[[#This Row],[Region]],Hoja1!$K$12:$BJ$356,5,0)),-70.6266370305)</f>
        <v>-70.626637030500007</v>
      </c>
    </row>
    <row r="18559" spans="1:14">
      <c r="A18559">
        <f t="shared" si="293"/>
        <v>18558</v>
      </c>
      <c r="B18559" s="3" t="s">
        <v>1790</v>
      </c>
      <c r="D18559" t="s">
        <v>69</v>
      </c>
      <c r="E18559" t="s">
        <v>56</v>
      </c>
      <c r="I18559" t="s">
        <v>56</v>
      </c>
      <c r="L18559" t="s">
        <v>1631</v>
      </c>
      <c r="M18559">
        <f>+IFERROR(IFERROR(VLOOKUP(covid_cl[[#This Row],[Comuna]],Hoja1!$J$12:$BJ$356,9,0),VLOOKUP(covid_cl[[#This Row],[Region]],Hoja1!$K$12:$BJ$356,6,0)),-33.6043642941)</f>
        <v>-33.604364294100002</v>
      </c>
      <c r="N18559">
        <f>+IFERROR(IFERROR(VLOOKUP(covid_cl[[#This Row],[Comuna]],Hoja1!$J$12:$BJ$356,8,0),VLOOKUP(covid_cl[[#This Row],[Region]],Hoja1!$K$12:$BJ$356,5,0)),-70.6266370305)</f>
        <v>-70.626637030500007</v>
      </c>
    </row>
    <row r="18560" spans="1:14">
      <c r="A18560">
        <f t="shared" si="293"/>
        <v>18559</v>
      </c>
      <c r="B18560" s="3" t="s">
        <v>1790</v>
      </c>
      <c r="D18560" t="s">
        <v>69</v>
      </c>
      <c r="E18560" t="s">
        <v>56</v>
      </c>
      <c r="I18560" t="s">
        <v>56</v>
      </c>
      <c r="L18560" t="s">
        <v>1631</v>
      </c>
      <c r="M18560">
        <f>+IFERROR(IFERROR(VLOOKUP(covid_cl[[#This Row],[Comuna]],Hoja1!$J$12:$BJ$356,9,0),VLOOKUP(covid_cl[[#This Row],[Region]],Hoja1!$K$12:$BJ$356,6,0)),-33.6043642941)</f>
        <v>-33.604364294100002</v>
      </c>
      <c r="N18560">
        <f>+IFERROR(IFERROR(VLOOKUP(covid_cl[[#This Row],[Comuna]],Hoja1!$J$12:$BJ$356,8,0),VLOOKUP(covid_cl[[#This Row],[Region]],Hoja1!$K$12:$BJ$356,5,0)),-70.6266370305)</f>
        <v>-70.626637030500007</v>
      </c>
    </row>
    <row r="18561" spans="1:14">
      <c r="A18561">
        <f t="shared" si="293"/>
        <v>18560</v>
      </c>
      <c r="B18561" s="3" t="s">
        <v>1790</v>
      </c>
      <c r="D18561" t="s">
        <v>69</v>
      </c>
      <c r="E18561" t="s">
        <v>56</v>
      </c>
      <c r="I18561" t="s">
        <v>56</v>
      </c>
      <c r="L18561" t="s">
        <v>1631</v>
      </c>
      <c r="M18561">
        <f>+IFERROR(IFERROR(VLOOKUP(covid_cl[[#This Row],[Comuna]],Hoja1!$J$12:$BJ$356,9,0),VLOOKUP(covid_cl[[#This Row],[Region]],Hoja1!$K$12:$BJ$356,6,0)),-33.6043642941)</f>
        <v>-33.604364294100002</v>
      </c>
      <c r="N18561">
        <f>+IFERROR(IFERROR(VLOOKUP(covid_cl[[#This Row],[Comuna]],Hoja1!$J$12:$BJ$356,8,0),VLOOKUP(covid_cl[[#This Row],[Region]],Hoja1!$K$12:$BJ$356,5,0)),-70.6266370305)</f>
        <v>-70.626637030500007</v>
      </c>
    </row>
    <row r="18562" spans="1:14">
      <c r="A18562">
        <f t="shared" si="293"/>
        <v>18561</v>
      </c>
      <c r="B18562" s="3" t="s">
        <v>1790</v>
      </c>
      <c r="D18562" t="s">
        <v>69</v>
      </c>
      <c r="E18562" t="s">
        <v>56</v>
      </c>
      <c r="I18562" t="s">
        <v>56</v>
      </c>
      <c r="L18562" t="s">
        <v>1631</v>
      </c>
      <c r="M18562">
        <f>+IFERROR(IFERROR(VLOOKUP(covid_cl[[#This Row],[Comuna]],Hoja1!$J$12:$BJ$356,9,0),VLOOKUP(covid_cl[[#This Row],[Region]],Hoja1!$K$12:$BJ$356,6,0)),-33.6043642941)</f>
        <v>-33.604364294100002</v>
      </c>
      <c r="N18562">
        <f>+IFERROR(IFERROR(VLOOKUP(covid_cl[[#This Row],[Comuna]],Hoja1!$J$12:$BJ$356,8,0),VLOOKUP(covid_cl[[#This Row],[Region]],Hoja1!$K$12:$BJ$356,5,0)),-70.6266370305)</f>
        <v>-70.626637030500007</v>
      </c>
    </row>
    <row r="18563" spans="1:14">
      <c r="A18563">
        <f t="shared" si="293"/>
        <v>18562</v>
      </c>
      <c r="B18563" s="3" t="s">
        <v>1790</v>
      </c>
      <c r="D18563" t="s">
        <v>69</v>
      </c>
      <c r="E18563" t="s">
        <v>56</v>
      </c>
      <c r="I18563" t="s">
        <v>56</v>
      </c>
      <c r="L18563" t="s">
        <v>1631</v>
      </c>
      <c r="M18563">
        <f>+IFERROR(IFERROR(VLOOKUP(covid_cl[[#This Row],[Comuna]],Hoja1!$J$12:$BJ$356,9,0),VLOOKUP(covid_cl[[#This Row],[Region]],Hoja1!$K$12:$BJ$356,6,0)),-33.6043642941)</f>
        <v>-33.604364294100002</v>
      </c>
      <c r="N18563">
        <f>+IFERROR(IFERROR(VLOOKUP(covid_cl[[#This Row],[Comuna]],Hoja1!$J$12:$BJ$356,8,0),VLOOKUP(covid_cl[[#This Row],[Region]],Hoja1!$K$12:$BJ$356,5,0)),-70.6266370305)</f>
        <v>-70.626637030500007</v>
      </c>
    </row>
    <row r="18564" spans="1:14">
      <c r="A18564">
        <f t="shared" si="293"/>
        <v>18563</v>
      </c>
      <c r="B18564" s="3" t="s">
        <v>1790</v>
      </c>
      <c r="D18564" t="s">
        <v>69</v>
      </c>
      <c r="E18564" t="s">
        <v>56</v>
      </c>
      <c r="I18564" t="s">
        <v>56</v>
      </c>
      <c r="L18564" t="s">
        <v>1631</v>
      </c>
      <c r="M18564">
        <f>+IFERROR(IFERROR(VLOOKUP(covid_cl[[#This Row],[Comuna]],Hoja1!$J$12:$BJ$356,9,0),VLOOKUP(covid_cl[[#This Row],[Region]],Hoja1!$K$12:$BJ$356,6,0)),-33.6043642941)</f>
        <v>-33.604364294100002</v>
      </c>
      <c r="N18564">
        <f>+IFERROR(IFERROR(VLOOKUP(covid_cl[[#This Row],[Comuna]],Hoja1!$J$12:$BJ$356,8,0),VLOOKUP(covid_cl[[#This Row],[Region]],Hoja1!$K$12:$BJ$356,5,0)),-70.6266370305)</f>
        <v>-70.626637030500007</v>
      </c>
    </row>
    <row r="18565" spans="1:14">
      <c r="A18565">
        <f t="shared" si="293"/>
        <v>18564</v>
      </c>
      <c r="B18565" s="3" t="s">
        <v>1790</v>
      </c>
      <c r="D18565" t="s">
        <v>69</v>
      </c>
      <c r="E18565" t="s">
        <v>56</v>
      </c>
      <c r="I18565" t="s">
        <v>56</v>
      </c>
      <c r="L18565" t="s">
        <v>1631</v>
      </c>
      <c r="M18565">
        <f>+IFERROR(IFERROR(VLOOKUP(covid_cl[[#This Row],[Comuna]],Hoja1!$J$12:$BJ$356,9,0),VLOOKUP(covid_cl[[#This Row],[Region]],Hoja1!$K$12:$BJ$356,6,0)),-33.6043642941)</f>
        <v>-33.604364294100002</v>
      </c>
      <c r="N18565">
        <f>+IFERROR(IFERROR(VLOOKUP(covid_cl[[#This Row],[Comuna]],Hoja1!$J$12:$BJ$356,8,0),VLOOKUP(covid_cl[[#This Row],[Region]],Hoja1!$K$12:$BJ$356,5,0)),-70.6266370305)</f>
        <v>-70.626637030500007</v>
      </c>
    </row>
    <row r="18566" spans="1:14">
      <c r="A18566">
        <f t="shared" si="293"/>
        <v>18565</v>
      </c>
      <c r="B18566" s="3" t="s">
        <v>1790</v>
      </c>
      <c r="D18566" t="s">
        <v>69</v>
      </c>
      <c r="E18566" t="s">
        <v>56</v>
      </c>
      <c r="I18566" t="s">
        <v>56</v>
      </c>
      <c r="L18566" t="s">
        <v>1631</v>
      </c>
      <c r="M18566">
        <f>+IFERROR(IFERROR(VLOOKUP(covid_cl[[#This Row],[Comuna]],Hoja1!$J$12:$BJ$356,9,0),VLOOKUP(covid_cl[[#This Row],[Region]],Hoja1!$K$12:$BJ$356,6,0)),-33.6043642941)</f>
        <v>-33.604364294100002</v>
      </c>
      <c r="N18566">
        <f>+IFERROR(IFERROR(VLOOKUP(covid_cl[[#This Row],[Comuna]],Hoja1!$J$12:$BJ$356,8,0),VLOOKUP(covid_cl[[#This Row],[Region]],Hoja1!$K$12:$BJ$356,5,0)),-70.6266370305)</f>
        <v>-70.626637030500007</v>
      </c>
    </row>
    <row r="18567" spans="1:14">
      <c r="A18567">
        <f t="shared" si="293"/>
        <v>18566</v>
      </c>
      <c r="B18567" s="3" t="s">
        <v>1790</v>
      </c>
      <c r="D18567" t="s">
        <v>69</v>
      </c>
      <c r="E18567" t="s">
        <v>56</v>
      </c>
      <c r="I18567" t="s">
        <v>56</v>
      </c>
      <c r="L18567" t="s">
        <v>1631</v>
      </c>
      <c r="M18567">
        <f>+IFERROR(IFERROR(VLOOKUP(covid_cl[[#This Row],[Comuna]],Hoja1!$J$12:$BJ$356,9,0),VLOOKUP(covid_cl[[#This Row],[Region]],Hoja1!$K$12:$BJ$356,6,0)),-33.6043642941)</f>
        <v>-33.604364294100002</v>
      </c>
      <c r="N18567">
        <f>+IFERROR(IFERROR(VLOOKUP(covid_cl[[#This Row],[Comuna]],Hoja1!$J$12:$BJ$356,8,0),VLOOKUP(covid_cl[[#This Row],[Region]],Hoja1!$K$12:$BJ$356,5,0)),-70.6266370305)</f>
        <v>-70.626637030500007</v>
      </c>
    </row>
    <row r="18568" spans="1:14">
      <c r="A18568">
        <f t="shared" si="293"/>
        <v>18567</v>
      </c>
      <c r="B18568" s="3" t="s">
        <v>1790</v>
      </c>
      <c r="D18568" t="s">
        <v>69</v>
      </c>
      <c r="E18568" t="s">
        <v>56</v>
      </c>
      <c r="I18568" t="s">
        <v>56</v>
      </c>
      <c r="L18568" t="s">
        <v>1631</v>
      </c>
      <c r="M18568">
        <f>+IFERROR(IFERROR(VLOOKUP(covid_cl[[#This Row],[Comuna]],Hoja1!$J$12:$BJ$356,9,0),VLOOKUP(covid_cl[[#This Row],[Region]],Hoja1!$K$12:$BJ$356,6,0)),-33.6043642941)</f>
        <v>-33.604364294100002</v>
      </c>
      <c r="N18568">
        <f>+IFERROR(IFERROR(VLOOKUP(covid_cl[[#This Row],[Comuna]],Hoja1!$J$12:$BJ$356,8,0),VLOOKUP(covid_cl[[#This Row],[Region]],Hoja1!$K$12:$BJ$356,5,0)),-70.6266370305)</f>
        <v>-70.626637030500007</v>
      </c>
    </row>
    <row r="18569" spans="1:14">
      <c r="A18569">
        <f t="shared" si="293"/>
        <v>18568</v>
      </c>
      <c r="B18569" s="3" t="s">
        <v>1790</v>
      </c>
      <c r="D18569" t="s">
        <v>69</v>
      </c>
      <c r="E18569" t="s">
        <v>56</v>
      </c>
      <c r="I18569" t="s">
        <v>56</v>
      </c>
      <c r="L18569" t="s">
        <v>1631</v>
      </c>
      <c r="M18569">
        <f>+IFERROR(IFERROR(VLOOKUP(covid_cl[[#This Row],[Comuna]],Hoja1!$J$12:$BJ$356,9,0),VLOOKUP(covid_cl[[#This Row],[Region]],Hoja1!$K$12:$BJ$356,6,0)),-33.6043642941)</f>
        <v>-33.604364294100002</v>
      </c>
      <c r="N18569">
        <f>+IFERROR(IFERROR(VLOOKUP(covid_cl[[#This Row],[Comuna]],Hoja1!$J$12:$BJ$356,8,0),VLOOKUP(covid_cl[[#This Row],[Region]],Hoja1!$K$12:$BJ$356,5,0)),-70.6266370305)</f>
        <v>-70.626637030500007</v>
      </c>
    </row>
    <row r="18570" spans="1:14">
      <c r="A18570">
        <f t="shared" si="293"/>
        <v>18569</v>
      </c>
      <c r="B18570" s="3" t="s">
        <v>1790</v>
      </c>
      <c r="D18570" t="s">
        <v>69</v>
      </c>
      <c r="E18570" t="s">
        <v>56</v>
      </c>
      <c r="I18570" t="s">
        <v>56</v>
      </c>
      <c r="L18570" t="s">
        <v>1631</v>
      </c>
      <c r="M18570">
        <f>+IFERROR(IFERROR(VLOOKUP(covid_cl[[#This Row],[Comuna]],Hoja1!$J$12:$BJ$356,9,0),VLOOKUP(covid_cl[[#This Row],[Region]],Hoja1!$K$12:$BJ$356,6,0)),-33.6043642941)</f>
        <v>-33.604364294100002</v>
      </c>
      <c r="N18570">
        <f>+IFERROR(IFERROR(VLOOKUP(covid_cl[[#This Row],[Comuna]],Hoja1!$J$12:$BJ$356,8,0),VLOOKUP(covid_cl[[#This Row],[Region]],Hoja1!$K$12:$BJ$356,5,0)),-70.6266370305)</f>
        <v>-70.626637030500007</v>
      </c>
    </row>
    <row r="18571" spans="1:14">
      <c r="A18571">
        <f t="shared" si="293"/>
        <v>18570</v>
      </c>
      <c r="B18571" s="3" t="s">
        <v>1790</v>
      </c>
      <c r="D18571" t="s">
        <v>69</v>
      </c>
      <c r="E18571" t="s">
        <v>56</v>
      </c>
      <c r="I18571" t="s">
        <v>56</v>
      </c>
      <c r="L18571" t="s">
        <v>1631</v>
      </c>
      <c r="M18571">
        <f>+IFERROR(IFERROR(VLOOKUP(covid_cl[[#This Row],[Comuna]],Hoja1!$J$12:$BJ$356,9,0),VLOOKUP(covid_cl[[#This Row],[Region]],Hoja1!$K$12:$BJ$356,6,0)),-33.6043642941)</f>
        <v>-33.604364294100002</v>
      </c>
      <c r="N18571">
        <f>+IFERROR(IFERROR(VLOOKUP(covid_cl[[#This Row],[Comuna]],Hoja1!$J$12:$BJ$356,8,0),VLOOKUP(covid_cl[[#This Row],[Region]],Hoja1!$K$12:$BJ$356,5,0)),-70.6266370305)</f>
        <v>-70.626637030500007</v>
      </c>
    </row>
    <row r="18572" spans="1:14">
      <c r="A18572">
        <f t="shared" si="293"/>
        <v>18571</v>
      </c>
      <c r="B18572" s="3" t="s">
        <v>1790</v>
      </c>
      <c r="D18572" t="s">
        <v>69</v>
      </c>
      <c r="E18572" t="s">
        <v>56</v>
      </c>
      <c r="I18572" t="s">
        <v>56</v>
      </c>
      <c r="L18572" t="s">
        <v>1631</v>
      </c>
      <c r="M18572">
        <f>+IFERROR(IFERROR(VLOOKUP(covid_cl[[#This Row],[Comuna]],Hoja1!$J$12:$BJ$356,9,0),VLOOKUP(covid_cl[[#This Row],[Region]],Hoja1!$K$12:$BJ$356,6,0)),-33.6043642941)</f>
        <v>-33.604364294100002</v>
      </c>
      <c r="N18572">
        <f>+IFERROR(IFERROR(VLOOKUP(covid_cl[[#This Row],[Comuna]],Hoja1!$J$12:$BJ$356,8,0),VLOOKUP(covid_cl[[#This Row],[Region]],Hoja1!$K$12:$BJ$356,5,0)),-70.6266370305)</f>
        <v>-70.626637030500007</v>
      </c>
    </row>
    <row r="18573" spans="1:14">
      <c r="A18573">
        <f t="shared" si="293"/>
        <v>18572</v>
      </c>
      <c r="B18573" s="3" t="s">
        <v>1790</v>
      </c>
      <c r="D18573" t="s">
        <v>69</v>
      </c>
      <c r="E18573" t="s">
        <v>56</v>
      </c>
      <c r="I18573" t="s">
        <v>56</v>
      </c>
      <c r="L18573" t="s">
        <v>1631</v>
      </c>
      <c r="M18573">
        <f>+IFERROR(IFERROR(VLOOKUP(covid_cl[[#This Row],[Comuna]],Hoja1!$J$12:$BJ$356,9,0),VLOOKUP(covid_cl[[#This Row],[Region]],Hoja1!$K$12:$BJ$356,6,0)),-33.6043642941)</f>
        <v>-33.604364294100002</v>
      </c>
      <c r="N18573">
        <f>+IFERROR(IFERROR(VLOOKUP(covid_cl[[#This Row],[Comuna]],Hoja1!$J$12:$BJ$356,8,0),VLOOKUP(covid_cl[[#This Row],[Region]],Hoja1!$K$12:$BJ$356,5,0)),-70.6266370305)</f>
        <v>-70.626637030500007</v>
      </c>
    </row>
    <row r="18574" spans="1:14">
      <c r="A18574">
        <f t="shared" si="293"/>
        <v>18573</v>
      </c>
      <c r="B18574" s="3" t="s">
        <v>1790</v>
      </c>
      <c r="D18574" t="s">
        <v>69</v>
      </c>
      <c r="E18574" t="s">
        <v>56</v>
      </c>
      <c r="I18574" t="s">
        <v>56</v>
      </c>
      <c r="L18574" t="s">
        <v>1631</v>
      </c>
      <c r="M18574">
        <f>+IFERROR(IFERROR(VLOOKUP(covid_cl[[#This Row],[Comuna]],Hoja1!$J$12:$BJ$356,9,0),VLOOKUP(covid_cl[[#This Row],[Region]],Hoja1!$K$12:$BJ$356,6,0)),-33.6043642941)</f>
        <v>-33.604364294100002</v>
      </c>
      <c r="N18574">
        <f>+IFERROR(IFERROR(VLOOKUP(covid_cl[[#This Row],[Comuna]],Hoja1!$J$12:$BJ$356,8,0),VLOOKUP(covid_cl[[#This Row],[Region]],Hoja1!$K$12:$BJ$356,5,0)),-70.6266370305)</f>
        <v>-70.626637030500007</v>
      </c>
    </row>
    <row r="18575" spans="1:14">
      <c r="A18575">
        <f t="shared" si="293"/>
        <v>18574</v>
      </c>
      <c r="B18575" s="3" t="s">
        <v>1790</v>
      </c>
      <c r="D18575" t="s">
        <v>69</v>
      </c>
      <c r="E18575" t="s">
        <v>56</v>
      </c>
      <c r="I18575" t="s">
        <v>56</v>
      </c>
      <c r="L18575" t="s">
        <v>1631</v>
      </c>
      <c r="M18575">
        <f>+IFERROR(IFERROR(VLOOKUP(covid_cl[[#This Row],[Comuna]],Hoja1!$J$12:$BJ$356,9,0),VLOOKUP(covid_cl[[#This Row],[Region]],Hoja1!$K$12:$BJ$356,6,0)),-33.6043642941)</f>
        <v>-33.604364294100002</v>
      </c>
      <c r="N18575">
        <f>+IFERROR(IFERROR(VLOOKUP(covid_cl[[#This Row],[Comuna]],Hoja1!$J$12:$BJ$356,8,0),VLOOKUP(covid_cl[[#This Row],[Region]],Hoja1!$K$12:$BJ$356,5,0)),-70.6266370305)</f>
        <v>-70.626637030500007</v>
      </c>
    </row>
    <row r="18576" spans="1:14">
      <c r="A18576">
        <f t="shared" si="293"/>
        <v>18575</v>
      </c>
      <c r="B18576" s="3" t="s">
        <v>1790</v>
      </c>
      <c r="D18576" t="s">
        <v>69</v>
      </c>
      <c r="E18576" t="s">
        <v>56</v>
      </c>
      <c r="I18576" t="s">
        <v>56</v>
      </c>
      <c r="L18576" t="s">
        <v>1631</v>
      </c>
      <c r="M18576">
        <f>+IFERROR(IFERROR(VLOOKUP(covid_cl[[#This Row],[Comuna]],Hoja1!$J$12:$BJ$356,9,0),VLOOKUP(covid_cl[[#This Row],[Region]],Hoja1!$K$12:$BJ$356,6,0)),-33.6043642941)</f>
        <v>-33.604364294100002</v>
      </c>
      <c r="N18576">
        <f>+IFERROR(IFERROR(VLOOKUP(covid_cl[[#This Row],[Comuna]],Hoja1!$J$12:$BJ$356,8,0),VLOOKUP(covid_cl[[#This Row],[Region]],Hoja1!$K$12:$BJ$356,5,0)),-70.6266370305)</f>
        <v>-70.626637030500007</v>
      </c>
    </row>
    <row r="18577" spans="1:14">
      <c r="A18577">
        <f t="shared" si="293"/>
        <v>18576</v>
      </c>
      <c r="B18577" s="3" t="s">
        <v>1790</v>
      </c>
      <c r="D18577" t="s">
        <v>69</v>
      </c>
      <c r="E18577" t="s">
        <v>56</v>
      </c>
      <c r="I18577" t="s">
        <v>56</v>
      </c>
      <c r="L18577" t="s">
        <v>1631</v>
      </c>
      <c r="M18577">
        <f>+IFERROR(IFERROR(VLOOKUP(covid_cl[[#This Row],[Comuna]],Hoja1!$J$12:$BJ$356,9,0),VLOOKUP(covid_cl[[#This Row],[Region]],Hoja1!$K$12:$BJ$356,6,0)),-33.6043642941)</f>
        <v>-33.604364294100002</v>
      </c>
      <c r="N18577">
        <f>+IFERROR(IFERROR(VLOOKUP(covid_cl[[#This Row],[Comuna]],Hoja1!$J$12:$BJ$356,8,0),VLOOKUP(covid_cl[[#This Row],[Region]],Hoja1!$K$12:$BJ$356,5,0)),-70.6266370305)</f>
        <v>-70.626637030500007</v>
      </c>
    </row>
    <row r="18578" spans="1:14">
      <c r="A18578">
        <f t="shared" si="293"/>
        <v>18577</v>
      </c>
      <c r="B18578" s="3" t="s">
        <v>1790</v>
      </c>
      <c r="D18578" t="s">
        <v>69</v>
      </c>
      <c r="E18578" t="s">
        <v>56</v>
      </c>
      <c r="I18578" t="s">
        <v>56</v>
      </c>
      <c r="L18578" t="s">
        <v>1631</v>
      </c>
      <c r="M18578">
        <f>+IFERROR(IFERROR(VLOOKUP(covid_cl[[#This Row],[Comuna]],Hoja1!$J$12:$BJ$356,9,0),VLOOKUP(covid_cl[[#This Row],[Region]],Hoja1!$K$12:$BJ$356,6,0)),-33.6043642941)</f>
        <v>-33.604364294100002</v>
      </c>
      <c r="N18578">
        <f>+IFERROR(IFERROR(VLOOKUP(covid_cl[[#This Row],[Comuna]],Hoja1!$J$12:$BJ$356,8,0),VLOOKUP(covid_cl[[#This Row],[Region]],Hoja1!$K$12:$BJ$356,5,0)),-70.6266370305)</f>
        <v>-70.626637030500007</v>
      </c>
    </row>
    <row r="18579" spans="1:14">
      <c r="A18579">
        <f t="shared" si="293"/>
        <v>18578</v>
      </c>
      <c r="B18579" s="3" t="s">
        <v>1790</v>
      </c>
      <c r="D18579" t="s">
        <v>69</v>
      </c>
      <c r="E18579" t="s">
        <v>56</v>
      </c>
      <c r="I18579" t="s">
        <v>56</v>
      </c>
      <c r="L18579" t="s">
        <v>1631</v>
      </c>
      <c r="M18579">
        <f>+IFERROR(IFERROR(VLOOKUP(covid_cl[[#This Row],[Comuna]],Hoja1!$J$12:$BJ$356,9,0),VLOOKUP(covid_cl[[#This Row],[Region]],Hoja1!$K$12:$BJ$356,6,0)),-33.6043642941)</f>
        <v>-33.604364294100002</v>
      </c>
      <c r="N18579">
        <f>+IFERROR(IFERROR(VLOOKUP(covid_cl[[#This Row],[Comuna]],Hoja1!$J$12:$BJ$356,8,0),VLOOKUP(covid_cl[[#This Row],[Region]],Hoja1!$K$12:$BJ$356,5,0)),-70.6266370305)</f>
        <v>-70.626637030500007</v>
      </c>
    </row>
    <row r="18580" spans="1:14">
      <c r="A18580">
        <f t="shared" si="293"/>
        <v>18579</v>
      </c>
      <c r="B18580" s="3" t="s">
        <v>1790</v>
      </c>
      <c r="D18580" t="s">
        <v>69</v>
      </c>
      <c r="E18580" t="s">
        <v>56</v>
      </c>
      <c r="I18580" t="s">
        <v>56</v>
      </c>
      <c r="L18580" t="s">
        <v>1631</v>
      </c>
      <c r="M18580">
        <f>+IFERROR(IFERROR(VLOOKUP(covid_cl[[#This Row],[Comuna]],Hoja1!$J$12:$BJ$356,9,0),VLOOKUP(covid_cl[[#This Row],[Region]],Hoja1!$K$12:$BJ$356,6,0)),-33.6043642941)</f>
        <v>-33.604364294100002</v>
      </c>
      <c r="N18580">
        <f>+IFERROR(IFERROR(VLOOKUP(covid_cl[[#This Row],[Comuna]],Hoja1!$J$12:$BJ$356,8,0),VLOOKUP(covid_cl[[#This Row],[Region]],Hoja1!$K$12:$BJ$356,5,0)),-70.6266370305)</f>
        <v>-70.626637030500007</v>
      </c>
    </row>
    <row r="18581" spans="1:14">
      <c r="A18581">
        <f t="shared" si="293"/>
        <v>18580</v>
      </c>
      <c r="B18581" s="3" t="s">
        <v>1790</v>
      </c>
      <c r="D18581" t="s">
        <v>69</v>
      </c>
      <c r="E18581" t="s">
        <v>56</v>
      </c>
      <c r="I18581" t="s">
        <v>56</v>
      </c>
      <c r="L18581" t="s">
        <v>1631</v>
      </c>
      <c r="M18581">
        <f>+IFERROR(IFERROR(VLOOKUP(covid_cl[[#This Row],[Comuna]],Hoja1!$J$12:$BJ$356,9,0),VLOOKUP(covid_cl[[#This Row],[Region]],Hoja1!$K$12:$BJ$356,6,0)),-33.6043642941)</f>
        <v>-33.604364294100002</v>
      </c>
      <c r="N18581">
        <f>+IFERROR(IFERROR(VLOOKUP(covid_cl[[#This Row],[Comuna]],Hoja1!$J$12:$BJ$356,8,0),VLOOKUP(covid_cl[[#This Row],[Region]],Hoja1!$K$12:$BJ$356,5,0)),-70.6266370305)</f>
        <v>-70.626637030500007</v>
      </c>
    </row>
    <row r="18582" spans="1:14">
      <c r="A18582">
        <f t="shared" si="293"/>
        <v>18581</v>
      </c>
      <c r="B18582" s="3" t="s">
        <v>1790</v>
      </c>
      <c r="D18582" t="s">
        <v>69</v>
      </c>
      <c r="E18582" t="s">
        <v>56</v>
      </c>
      <c r="I18582" t="s">
        <v>56</v>
      </c>
      <c r="L18582" t="s">
        <v>1631</v>
      </c>
      <c r="M18582">
        <f>+IFERROR(IFERROR(VLOOKUP(covid_cl[[#This Row],[Comuna]],Hoja1!$J$12:$BJ$356,9,0),VLOOKUP(covid_cl[[#This Row],[Region]],Hoja1!$K$12:$BJ$356,6,0)),-33.6043642941)</f>
        <v>-33.604364294100002</v>
      </c>
      <c r="N18582">
        <f>+IFERROR(IFERROR(VLOOKUP(covid_cl[[#This Row],[Comuna]],Hoja1!$J$12:$BJ$356,8,0),VLOOKUP(covid_cl[[#This Row],[Region]],Hoja1!$K$12:$BJ$356,5,0)),-70.6266370305)</f>
        <v>-70.626637030500007</v>
      </c>
    </row>
    <row r="18583" spans="1:14">
      <c r="A18583">
        <f t="shared" si="293"/>
        <v>18582</v>
      </c>
      <c r="B18583" s="3" t="s">
        <v>1790</v>
      </c>
      <c r="D18583" t="s">
        <v>69</v>
      </c>
      <c r="E18583" t="s">
        <v>56</v>
      </c>
      <c r="I18583" t="s">
        <v>56</v>
      </c>
      <c r="L18583" t="s">
        <v>1631</v>
      </c>
      <c r="M18583">
        <f>+IFERROR(IFERROR(VLOOKUP(covid_cl[[#This Row],[Comuna]],Hoja1!$J$12:$BJ$356,9,0),VLOOKUP(covid_cl[[#This Row],[Region]],Hoja1!$K$12:$BJ$356,6,0)),-33.6043642941)</f>
        <v>-33.604364294100002</v>
      </c>
      <c r="N18583">
        <f>+IFERROR(IFERROR(VLOOKUP(covid_cl[[#This Row],[Comuna]],Hoja1!$J$12:$BJ$356,8,0),VLOOKUP(covid_cl[[#This Row],[Region]],Hoja1!$K$12:$BJ$356,5,0)),-70.6266370305)</f>
        <v>-70.626637030500007</v>
      </c>
    </row>
    <row r="18584" spans="1:14">
      <c r="A18584">
        <f t="shared" si="293"/>
        <v>18583</v>
      </c>
      <c r="B18584" s="3" t="s">
        <v>1790</v>
      </c>
      <c r="D18584" t="s">
        <v>69</v>
      </c>
      <c r="E18584" t="s">
        <v>56</v>
      </c>
      <c r="I18584" t="s">
        <v>56</v>
      </c>
      <c r="L18584" t="s">
        <v>1631</v>
      </c>
      <c r="M18584">
        <f>+IFERROR(IFERROR(VLOOKUP(covid_cl[[#This Row],[Comuna]],Hoja1!$J$12:$BJ$356,9,0),VLOOKUP(covid_cl[[#This Row],[Region]],Hoja1!$K$12:$BJ$356,6,0)),-33.6043642941)</f>
        <v>-33.604364294100002</v>
      </c>
      <c r="N18584">
        <f>+IFERROR(IFERROR(VLOOKUP(covid_cl[[#This Row],[Comuna]],Hoja1!$J$12:$BJ$356,8,0),VLOOKUP(covid_cl[[#This Row],[Region]],Hoja1!$K$12:$BJ$356,5,0)),-70.6266370305)</f>
        <v>-70.626637030500007</v>
      </c>
    </row>
    <row r="18585" spans="1:14">
      <c r="A18585">
        <f t="shared" si="293"/>
        <v>18584</v>
      </c>
      <c r="B18585" s="3" t="s">
        <v>1790</v>
      </c>
      <c r="D18585" t="s">
        <v>69</v>
      </c>
      <c r="E18585" t="s">
        <v>56</v>
      </c>
      <c r="I18585" t="s">
        <v>56</v>
      </c>
      <c r="L18585" t="s">
        <v>1631</v>
      </c>
      <c r="M18585">
        <f>+IFERROR(IFERROR(VLOOKUP(covid_cl[[#This Row],[Comuna]],Hoja1!$J$12:$BJ$356,9,0),VLOOKUP(covid_cl[[#This Row],[Region]],Hoja1!$K$12:$BJ$356,6,0)),-33.6043642941)</f>
        <v>-33.604364294100002</v>
      </c>
      <c r="N18585">
        <f>+IFERROR(IFERROR(VLOOKUP(covid_cl[[#This Row],[Comuna]],Hoja1!$J$12:$BJ$356,8,0),VLOOKUP(covid_cl[[#This Row],[Region]],Hoja1!$K$12:$BJ$356,5,0)),-70.6266370305)</f>
        <v>-70.626637030500007</v>
      </c>
    </row>
    <row r="18586" spans="1:14">
      <c r="A18586">
        <f t="shared" si="293"/>
        <v>18585</v>
      </c>
      <c r="B18586" s="3" t="s">
        <v>1790</v>
      </c>
      <c r="D18586" t="s">
        <v>69</v>
      </c>
      <c r="E18586" t="s">
        <v>56</v>
      </c>
      <c r="I18586" t="s">
        <v>56</v>
      </c>
      <c r="L18586" t="s">
        <v>1631</v>
      </c>
      <c r="M18586">
        <f>+IFERROR(IFERROR(VLOOKUP(covid_cl[[#This Row],[Comuna]],Hoja1!$J$12:$BJ$356,9,0),VLOOKUP(covid_cl[[#This Row],[Region]],Hoja1!$K$12:$BJ$356,6,0)),-33.6043642941)</f>
        <v>-33.604364294100002</v>
      </c>
      <c r="N18586">
        <f>+IFERROR(IFERROR(VLOOKUP(covid_cl[[#This Row],[Comuna]],Hoja1!$J$12:$BJ$356,8,0),VLOOKUP(covid_cl[[#This Row],[Region]],Hoja1!$K$12:$BJ$356,5,0)),-70.6266370305)</f>
        <v>-70.626637030500007</v>
      </c>
    </row>
    <row r="18587" spans="1:14">
      <c r="A18587">
        <f t="shared" si="293"/>
        <v>18586</v>
      </c>
      <c r="B18587" s="3" t="s">
        <v>1790</v>
      </c>
      <c r="D18587" t="s">
        <v>69</v>
      </c>
      <c r="E18587" t="s">
        <v>56</v>
      </c>
      <c r="I18587" t="s">
        <v>56</v>
      </c>
      <c r="L18587" t="s">
        <v>1631</v>
      </c>
      <c r="M18587">
        <f>+IFERROR(IFERROR(VLOOKUP(covid_cl[[#This Row],[Comuna]],Hoja1!$J$12:$BJ$356,9,0),VLOOKUP(covid_cl[[#This Row],[Region]],Hoja1!$K$12:$BJ$356,6,0)),-33.6043642941)</f>
        <v>-33.604364294100002</v>
      </c>
      <c r="N18587">
        <f>+IFERROR(IFERROR(VLOOKUP(covid_cl[[#This Row],[Comuna]],Hoja1!$J$12:$BJ$356,8,0),VLOOKUP(covid_cl[[#This Row],[Region]],Hoja1!$K$12:$BJ$356,5,0)),-70.6266370305)</f>
        <v>-70.626637030500007</v>
      </c>
    </row>
    <row r="18588" spans="1:14">
      <c r="A18588">
        <f t="shared" si="293"/>
        <v>18587</v>
      </c>
      <c r="B18588" s="3" t="s">
        <v>1790</v>
      </c>
      <c r="D18588" t="s">
        <v>69</v>
      </c>
      <c r="E18588" t="s">
        <v>56</v>
      </c>
      <c r="I18588" t="s">
        <v>56</v>
      </c>
      <c r="L18588" t="s">
        <v>1631</v>
      </c>
      <c r="M18588">
        <f>+IFERROR(IFERROR(VLOOKUP(covid_cl[[#This Row],[Comuna]],Hoja1!$J$12:$BJ$356,9,0),VLOOKUP(covid_cl[[#This Row],[Region]],Hoja1!$K$12:$BJ$356,6,0)),-33.6043642941)</f>
        <v>-33.604364294100002</v>
      </c>
      <c r="N18588">
        <f>+IFERROR(IFERROR(VLOOKUP(covid_cl[[#This Row],[Comuna]],Hoja1!$J$12:$BJ$356,8,0),VLOOKUP(covid_cl[[#This Row],[Region]],Hoja1!$K$12:$BJ$356,5,0)),-70.6266370305)</f>
        <v>-70.626637030500007</v>
      </c>
    </row>
    <row r="18589" spans="1:14">
      <c r="A18589">
        <f t="shared" si="293"/>
        <v>18588</v>
      </c>
      <c r="B18589" s="3" t="s">
        <v>1790</v>
      </c>
      <c r="D18589" t="s">
        <v>69</v>
      </c>
      <c r="E18589" t="s">
        <v>56</v>
      </c>
      <c r="I18589" t="s">
        <v>56</v>
      </c>
      <c r="L18589" t="s">
        <v>1631</v>
      </c>
      <c r="M18589">
        <f>+IFERROR(IFERROR(VLOOKUP(covid_cl[[#This Row],[Comuna]],Hoja1!$J$12:$BJ$356,9,0),VLOOKUP(covid_cl[[#This Row],[Region]],Hoja1!$K$12:$BJ$356,6,0)),-33.6043642941)</f>
        <v>-33.604364294100002</v>
      </c>
      <c r="N18589">
        <f>+IFERROR(IFERROR(VLOOKUP(covid_cl[[#This Row],[Comuna]],Hoja1!$J$12:$BJ$356,8,0),VLOOKUP(covid_cl[[#This Row],[Region]],Hoja1!$K$12:$BJ$356,5,0)),-70.6266370305)</f>
        <v>-70.626637030500007</v>
      </c>
    </row>
    <row r="18590" spans="1:14">
      <c r="A18590">
        <f t="shared" si="293"/>
        <v>18589</v>
      </c>
      <c r="B18590" s="3" t="s">
        <v>1790</v>
      </c>
      <c r="D18590" t="s">
        <v>69</v>
      </c>
      <c r="E18590" t="s">
        <v>56</v>
      </c>
      <c r="I18590" t="s">
        <v>56</v>
      </c>
      <c r="L18590" t="s">
        <v>1631</v>
      </c>
      <c r="M18590">
        <f>+IFERROR(IFERROR(VLOOKUP(covid_cl[[#This Row],[Comuna]],Hoja1!$J$12:$BJ$356,9,0),VLOOKUP(covid_cl[[#This Row],[Region]],Hoja1!$K$12:$BJ$356,6,0)),-33.6043642941)</f>
        <v>-33.604364294100002</v>
      </c>
      <c r="N18590">
        <f>+IFERROR(IFERROR(VLOOKUP(covid_cl[[#This Row],[Comuna]],Hoja1!$J$12:$BJ$356,8,0),VLOOKUP(covid_cl[[#This Row],[Region]],Hoja1!$K$12:$BJ$356,5,0)),-70.6266370305)</f>
        <v>-70.626637030500007</v>
      </c>
    </row>
    <row r="18591" spans="1:14">
      <c r="A18591">
        <f t="shared" si="293"/>
        <v>18590</v>
      </c>
      <c r="B18591" s="3" t="s">
        <v>1790</v>
      </c>
      <c r="D18591" t="s">
        <v>69</v>
      </c>
      <c r="E18591" t="s">
        <v>56</v>
      </c>
      <c r="I18591" t="s">
        <v>56</v>
      </c>
      <c r="L18591" t="s">
        <v>1631</v>
      </c>
      <c r="M18591">
        <f>+IFERROR(IFERROR(VLOOKUP(covid_cl[[#This Row],[Comuna]],Hoja1!$J$12:$BJ$356,9,0),VLOOKUP(covid_cl[[#This Row],[Region]],Hoja1!$K$12:$BJ$356,6,0)),-33.6043642941)</f>
        <v>-33.604364294100002</v>
      </c>
      <c r="N18591">
        <f>+IFERROR(IFERROR(VLOOKUP(covid_cl[[#This Row],[Comuna]],Hoja1!$J$12:$BJ$356,8,0),VLOOKUP(covid_cl[[#This Row],[Region]],Hoja1!$K$12:$BJ$356,5,0)),-70.6266370305)</f>
        <v>-70.626637030500007</v>
      </c>
    </row>
    <row r="18592" spans="1:14">
      <c r="A18592">
        <f t="shared" si="293"/>
        <v>18591</v>
      </c>
      <c r="B18592" s="3" t="s">
        <v>1790</v>
      </c>
      <c r="D18592" t="s">
        <v>69</v>
      </c>
      <c r="E18592" t="s">
        <v>56</v>
      </c>
      <c r="I18592" t="s">
        <v>56</v>
      </c>
      <c r="L18592" t="s">
        <v>1631</v>
      </c>
      <c r="M18592">
        <f>+IFERROR(IFERROR(VLOOKUP(covid_cl[[#This Row],[Comuna]],Hoja1!$J$12:$BJ$356,9,0),VLOOKUP(covid_cl[[#This Row],[Region]],Hoja1!$K$12:$BJ$356,6,0)),-33.6043642941)</f>
        <v>-33.604364294100002</v>
      </c>
      <c r="N18592">
        <f>+IFERROR(IFERROR(VLOOKUP(covid_cl[[#This Row],[Comuna]],Hoja1!$J$12:$BJ$356,8,0),VLOOKUP(covid_cl[[#This Row],[Region]],Hoja1!$K$12:$BJ$356,5,0)),-70.6266370305)</f>
        <v>-70.626637030500007</v>
      </c>
    </row>
    <row r="18593" spans="1:14">
      <c r="A18593">
        <f t="shared" si="293"/>
        <v>18592</v>
      </c>
      <c r="B18593" s="3" t="s">
        <v>1790</v>
      </c>
      <c r="D18593" t="s">
        <v>69</v>
      </c>
      <c r="E18593" t="s">
        <v>56</v>
      </c>
      <c r="I18593" t="s">
        <v>56</v>
      </c>
      <c r="L18593" t="s">
        <v>1631</v>
      </c>
      <c r="M18593">
        <f>+IFERROR(IFERROR(VLOOKUP(covid_cl[[#This Row],[Comuna]],Hoja1!$J$12:$BJ$356,9,0),VLOOKUP(covid_cl[[#This Row],[Region]],Hoja1!$K$12:$BJ$356,6,0)),-33.6043642941)</f>
        <v>-33.604364294100002</v>
      </c>
      <c r="N18593">
        <f>+IFERROR(IFERROR(VLOOKUP(covid_cl[[#This Row],[Comuna]],Hoja1!$J$12:$BJ$356,8,0),VLOOKUP(covid_cl[[#This Row],[Region]],Hoja1!$K$12:$BJ$356,5,0)),-70.6266370305)</f>
        <v>-70.626637030500007</v>
      </c>
    </row>
    <row r="18594" spans="1:14">
      <c r="A18594">
        <f t="shared" ref="A18594:A18657" si="294">+ROW()-1</f>
        <v>18593</v>
      </c>
      <c r="B18594" s="3" t="s">
        <v>1790</v>
      </c>
      <c r="D18594" t="s">
        <v>69</v>
      </c>
      <c r="E18594" t="s">
        <v>56</v>
      </c>
      <c r="I18594" t="s">
        <v>56</v>
      </c>
      <c r="L18594" t="s">
        <v>1631</v>
      </c>
      <c r="M18594">
        <f>+IFERROR(IFERROR(VLOOKUP(covid_cl[[#This Row],[Comuna]],Hoja1!$J$12:$BJ$356,9,0),VLOOKUP(covid_cl[[#This Row],[Region]],Hoja1!$K$12:$BJ$356,6,0)),-33.6043642941)</f>
        <v>-33.604364294100002</v>
      </c>
      <c r="N18594">
        <f>+IFERROR(IFERROR(VLOOKUP(covid_cl[[#This Row],[Comuna]],Hoja1!$J$12:$BJ$356,8,0),VLOOKUP(covid_cl[[#This Row],[Region]],Hoja1!$K$12:$BJ$356,5,0)),-70.6266370305)</f>
        <v>-70.626637030500007</v>
      </c>
    </row>
    <row r="18595" spans="1:14">
      <c r="A18595">
        <f t="shared" si="294"/>
        <v>18594</v>
      </c>
      <c r="B18595" s="3" t="s">
        <v>1790</v>
      </c>
      <c r="D18595" t="s">
        <v>69</v>
      </c>
      <c r="E18595" t="s">
        <v>56</v>
      </c>
      <c r="I18595" t="s">
        <v>56</v>
      </c>
      <c r="L18595" t="s">
        <v>1631</v>
      </c>
      <c r="M18595">
        <f>+IFERROR(IFERROR(VLOOKUP(covid_cl[[#This Row],[Comuna]],Hoja1!$J$12:$BJ$356,9,0),VLOOKUP(covid_cl[[#This Row],[Region]],Hoja1!$K$12:$BJ$356,6,0)),-33.6043642941)</f>
        <v>-33.604364294100002</v>
      </c>
      <c r="N18595">
        <f>+IFERROR(IFERROR(VLOOKUP(covid_cl[[#This Row],[Comuna]],Hoja1!$J$12:$BJ$356,8,0),VLOOKUP(covid_cl[[#This Row],[Region]],Hoja1!$K$12:$BJ$356,5,0)),-70.6266370305)</f>
        <v>-70.626637030500007</v>
      </c>
    </row>
    <row r="18596" spans="1:14">
      <c r="A18596">
        <f t="shared" si="294"/>
        <v>18595</v>
      </c>
      <c r="B18596" s="3" t="s">
        <v>1790</v>
      </c>
      <c r="D18596" t="s">
        <v>69</v>
      </c>
      <c r="E18596" t="s">
        <v>56</v>
      </c>
      <c r="I18596" t="s">
        <v>56</v>
      </c>
      <c r="L18596" t="s">
        <v>1631</v>
      </c>
      <c r="M18596">
        <f>+IFERROR(IFERROR(VLOOKUP(covid_cl[[#This Row],[Comuna]],Hoja1!$J$12:$BJ$356,9,0),VLOOKUP(covid_cl[[#This Row],[Region]],Hoja1!$K$12:$BJ$356,6,0)),-33.6043642941)</f>
        <v>-33.604364294100002</v>
      </c>
      <c r="N18596">
        <f>+IFERROR(IFERROR(VLOOKUP(covid_cl[[#This Row],[Comuna]],Hoja1!$J$12:$BJ$356,8,0),VLOOKUP(covid_cl[[#This Row],[Region]],Hoja1!$K$12:$BJ$356,5,0)),-70.6266370305)</f>
        <v>-70.626637030500007</v>
      </c>
    </row>
    <row r="18597" spans="1:14">
      <c r="A18597">
        <f t="shared" si="294"/>
        <v>18596</v>
      </c>
      <c r="B18597" s="3" t="s">
        <v>1790</v>
      </c>
      <c r="D18597" t="s">
        <v>69</v>
      </c>
      <c r="E18597" t="s">
        <v>56</v>
      </c>
      <c r="I18597" t="s">
        <v>56</v>
      </c>
      <c r="L18597" t="s">
        <v>1631</v>
      </c>
      <c r="M18597">
        <f>+IFERROR(IFERROR(VLOOKUP(covid_cl[[#This Row],[Comuna]],Hoja1!$J$12:$BJ$356,9,0),VLOOKUP(covid_cl[[#This Row],[Region]],Hoja1!$K$12:$BJ$356,6,0)),-33.6043642941)</f>
        <v>-33.604364294100002</v>
      </c>
      <c r="N18597">
        <f>+IFERROR(IFERROR(VLOOKUP(covid_cl[[#This Row],[Comuna]],Hoja1!$J$12:$BJ$356,8,0),VLOOKUP(covid_cl[[#This Row],[Region]],Hoja1!$K$12:$BJ$356,5,0)),-70.6266370305)</f>
        <v>-70.626637030500007</v>
      </c>
    </row>
    <row r="18598" spans="1:14">
      <c r="A18598">
        <f t="shared" si="294"/>
        <v>18597</v>
      </c>
      <c r="B18598" s="3" t="s">
        <v>1790</v>
      </c>
      <c r="D18598" t="s">
        <v>69</v>
      </c>
      <c r="E18598" t="s">
        <v>56</v>
      </c>
      <c r="I18598" t="s">
        <v>56</v>
      </c>
      <c r="L18598" t="s">
        <v>1631</v>
      </c>
      <c r="M18598">
        <f>+IFERROR(IFERROR(VLOOKUP(covid_cl[[#This Row],[Comuna]],Hoja1!$J$12:$BJ$356,9,0),VLOOKUP(covid_cl[[#This Row],[Region]],Hoja1!$K$12:$BJ$356,6,0)),-33.6043642941)</f>
        <v>-33.604364294100002</v>
      </c>
      <c r="N18598">
        <f>+IFERROR(IFERROR(VLOOKUP(covid_cl[[#This Row],[Comuna]],Hoja1!$J$12:$BJ$356,8,0),VLOOKUP(covid_cl[[#This Row],[Region]],Hoja1!$K$12:$BJ$356,5,0)),-70.6266370305)</f>
        <v>-70.626637030500007</v>
      </c>
    </row>
    <row r="18599" spans="1:14">
      <c r="A18599">
        <f t="shared" si="294"/>
        <v>18598</v>
      </c>
      <c r="B18599" s="3" t="s">
        <v>1790</v>
      </c>
      <c r="D18599" t="s">
        <v>69</v>
      </c>
      <c r="E18599" t="s">
        <v>56</v>
      </c>
      <c r="I18599" t="s">
        <v>56</v>
      </c>
      <c r="L18599" t="s">
        <v>1631</v>
      </c>
      <c r="M18599">
        <f>+IFERROR(IFERROR(VLOOKUP(covid_cl[[#This Row],[Comuna]],Hoja1!$J$12:$BJ$356,9,0),VLOOKUP(covid_cl[[#This Row],[Region]],Hoja1!$K$12:$BJ$356,6,0)),-33.6043642941)</f>
        <v>-33.604364294100002</v>
      </c>
      <c r="N18599">
        <f>+IFERROR(IFERROR(VLOOKUP(covid_cl[[#This Row],[Comuna]],Hoja1!$J$12:$BJ$356,8,0),VLOOKUP(covid_cl[[#This Row],[Region]],Hoja1!$K$12:$BJ$356,5,0)),-70.6266370305)</f>
        <v>-70.626637030500007</v>
      </c>
    </row>
    <row r="18600" spans="1:14">
      <c r="A18600">
        <f t="shared" si="294"/>
        <v>18599</v>
      </c>
      <c r="B18600" s="3" t="s">
        <v>1790</v>
      </c>
      <c r="D18600" t="s">
        <v>69</v>
      </c>
      <c r="E18600" t="s">
        <v>56</v>
      </c>
      <c r="I18600" t="s">
        <v>56</v>
      </c>
      <c r="L18600" t="s">
        <v>1631</v>
      </c>
      <c r="M18600">
        <f>+IFERROR(IFERROR(VLOOKUP(covid_cl[[#This Row],[Comuna]],Hoja1!$J$12:$BJ$356,9,0),VLOOKUP(covid_cl[[#This Row],[Region]],Hoja1!$K$12:$BJ$356,6,0)),-33.6043642941)</f>
        <v>-33.604364294100002</v>
      </c>
      <c r="N18600">
        <f>+IFERROR(IFERROR(VLOOKUP(covid_cl[[#This Row],[Comuna]],Hoja1!$J$12:$BJ$356,8,0),VLOOKUP(covid_cl[[#This Row],[Region]],Hoja1!$K$12:$BJ$356,5,0)),-70.6266370305)</f>
        <v>-70.626637030500007</v>
      </c>
    </row>
    <row r="18601" spans="1:14">
      <c r="A18601">
        <f t="shared" si="294"/>
        <v>18600</v>
      </c>
      <c r="B18601" s="3" t="s">
        <v>1790</v>
      </c>
      <c r="D18601" t="s">
        <v>69</v>
      </c>
      <c r="E18601" t="s">
        <v>56</v>
      </c>
      <c r="I18601" t="s">
        <v>56</v>
      </c>
      <c r="L18601" t="s">
        <v>1631</v>
      </c>
      <c r="M18601">
        <f>+IFERROR(IFERROR(VLOOKUP(covid_cl[[#This Row],[Comuna]],Hoja1!$J$12:$BJ$356,9,0),VLOOKUP(covid_cl[[#This Row],[Region]],Hoja1!$K$12:$BJ$356,6,0)),-33.6043642941)</f>
        <v>-33.604364294100002</v>
      </c>
      <c r="N18601">
        <f>+IFERROR(IFERROR(VLOOKUP(covid_cl[[#This Row],[Comuna]],Hoja1!$J$12:$BJ$356,8,0),VLOOKUP(covid_cl[[#This Row],[Region]],Hoja1!$K$12:$BJ$356,5,0)),-70.6266370305)</f>
        <v>-70.626637030500007</v>
      </c>
    </row>
    <row r="18602" spans="1:14">
      <c r="A18602">
        <f t="shared" si="294"/>
        <v>18601</v>
      </c>
      <c r="B18602" s="3" t="s">
        <v>1790</v>
      </c>
      <c r="D18602" t="s">
        <v>69</v>
      </c>
      <c r="E18602" t="s">
        <v>56</v>
      </c>
      <c r="I18602" t="s">
        <v>56</v>
      </c>
      <c r="L18602" t="s">
        <v>1631</v>
      </c>
      <c r="M18602">
        <f>+IFERROR(IFERROR(VLOOKUP(covid_cl[[#This Row],[Comuna]],Hoja1!$J$12:$BJ$356,9,0),VLOOKUP(covid_cl[[#This Row],[Region]],Hoja1!$K$12:$BJ$356,6,0)),-33.6043642941)</f>
        <v>-33.604364294100002</v>
      </c>
      <c r="N18602">
        <f>+IFERROR(IFERROR(VLOOKUP(covid_cl[[#This Row],[Comuna]],Hoja1!$J$12:$BJ$356,8,0),VLOOKUP(covid_cl[[#This Row],[Region]],Hoja1!$K$12:$BJ$356,5,0)),-70.6266370305)</f>
        <v>-70.626637030500007</v>
      </c>
    </row>
    <row r="18603" spans="1:14">
      <c r="A18603">
        <f t="shared" si="294"/>
        <v>18602</v>
      </c>
      <c r="B18603" s="3" t="s">
        <v>1790</v>
      </c>
      <c r="D18603" t="s">
        <v>69</v>
      </c>
      <c r="E18603" t="s">
        <v>56</v>
      </c>
      <c r="I18603" t="s">
        <v>56</v>
      </c>
      <c r="L18603" t="s">
        <v>1631</v>
      </c>
      <c r="M18603">
        <f>+IFERROR(IFERROR(VLOOKUP(covid_cl[[#This Row],[Comuna]],Hoja1!$J$12:$BJ$356,9,0),VLOOKUP(covid_cl[[#This Row],[Region]],Hoja1!$K$12:$BJ$356,6,0)),-33.6043642941)</f>
        <v>-33.604364294100002</v>
      </c>
      <c r="N18603">
        <f>+IFERROR(IFERROR(VLOOKUP(covid_cl[[#This Row],[Comuna]],Hoja1!$J$12:$BJ$356,8,0),VLOOKUP(covid_cl[[#This Row],[Region]],Hoja1!$K$12:$BJ$356,5,0)),-70.6266370305)</f>
        <v>-70.626637030500007</v>
      </c>
    </row>
    <row r="18604" spans="1:14">
      <c r="A18604">
        <f t="shared" si="294"/>
        <v>18603</v>
      </c>
      <c r="B18604" s="3" t="s">
        <v>1790</v>
      </c>
      <c r="D18604" t="s">
        <v>69</v>
      </c>
      <c r="E18604" t="s">
        <v>56</v>
      </c>
      <c r="I18604" t="s">
        <v>56</v>
      </c>
      <c r="L18604" t="s">
        <v>1631</v>
      </c>
      <c r="M18604">
        <f>+IFERROR(IFERROR(VLOOKUP(covid_cl[[#This Row],[Comuna]],Hoja1!$J$12:$BJ$356,9,0),VLOOKUP(covid_cl[[#This Row],[Region]],Hoja1!$K$12:$BJ$356,6,0)),-33.6043642941)</f>
        <v>-33.604364294100002</v>
      </c>
      <c r="N18604">
        <f>+IFERROR(IFERROR(VLOOKUP(covid_cl[[#This Row],[Comuna]],Hoja1!$J$12:$BJ$356,8,0),VLOOKUP(covid_cl[[#This Row],[Region]],Hoja1!$K$12:$BJ$356,5,0)),-70.6266370305)</f>
        <v>-70.626637030500007</v>
      </c>
    </row>
    <row r="18605" spans="1:14">
      <c r="A18605">
        <f t="shared" si="294"/>
        <v>18604</v>
      </c>
      <c r="B18605" s="3" t="s">
        <v>1790</v>
      </c>
      <c r="D18605" t="s">
        <v>69</v>
      </c>
      <c r="E18605" t="s">
        <v>56</v>
      </c>
      <c r="I18605" t="s">
        <v>56</v>
      </c>
      <c r="L18605" t="s">
        <v>1631</v>
      </c>
      <c r="M18605">
        <f>+IFERROR(IFERROR(VLOOKUP(covid_cl[[#This Row],[Comuna]],Hoja1!$J$12:$BJ$356,9,0),VLOOKUP(covid_cl[[#This Row],[Region]],Hoja1!$K$12:$BJ$356,6,0)),-33.6043642941)</f>
        <v>-33.604364294100002</v>
      </c>
      <c r="N18605">
        <f>+IFERROR(IFERROR(VLOOKUP(covid_cl[[#This Row],[Comuna]],Hoja1!$J$12:$BJ$356,8,0),VLOOKUP(covid_cl[[#This Row],[Region]],Hoja1!$K$12:$BJ$356,5,0)),-70.6266370305)</f>
        <v>-70.626637030500007</v>
      </c>
    </row>
    <row r="18606" spans="1:14">
      <c r="A18606">
        <f t="shared" si="294"/>
        <v>18605</v>
      </c>
      <c r="B18606" s="3" t="s">
        <v>1790</v>
      </c>
      <c r="D18606" t="s">
        <v>69</v>
      </c>
      <c r="E18606" t="s">
        <v>56</v>
      </c>
      <c r="I18606" t="s">
        <v>56</v>
      </c>
      <c r="L18606" t="s">
        <v>1631</v>
      </c>
      <c r="M18606">
        <f>+IFERROR(IFERROR(VLOOKUP(covid_cl[[#This Row],[Comuna]],Hoja1!$J$12:$BJ$356,9,0),VLOOKUP(covid_cl[[#This Row],[Region]],Hoja1!$K$12:$BJ$356,6,0)),-33.6043642941)</f>
        <v>-33.604364294100002</v>
      </c>
      <c r="N18606">
        <f>+IFERROR(IFERROR(VLOOKUP(covid_cl[[#This Row],[Comuna]],Hoja1!$J$12:$BJ$356,8,0),VLOOKUP(covid_cl[[#This Row],[Region]],Hoja1!$K$12:$BJ$356,5,0)),-70.6266370305)</f>
        <v>-70.626637030500007</v>
      </c>
    </row>
    <row r="18607" spans="1:14">
      <c r="A18607">
        <f t="shared" si="294"/>
        <v>18606</v>
      </c>
      <c r="B18607" s="3" t="s">
        <v>1790</v>
      </c>
      <c r="D18607" t="s">
        <v>69</v>
      </c>
      <c r="E18607" t="s">
        <v>56</v>
      </c>
      <c r="I18607" t="s">
        <v>56</v>
      </c>
      <c r="L18607" t="s">
        <v>1631</v>
      </c>
      <c r="M18607">
        <f>+IFERROR(IFERROR(VLOOKUP(covid_cl[[#This Row],[Comuna]],Hoja1!$J$12:$BJ$356,9,0),VLOOKUP(covid_cl[[#This Row],[Region]],Hoja1!$K$12:$BJ$356,6,0)),-33.6043642941)</f>
        <v>-33.604364294100002</v>
      </c>
      <c r="N18607">
        <f>+IFERROR(IFERROR(VLOOKUP(covid_cl[[#This Row],[Comuna]],Hoja1!$J$12:$BJ$356,8,0),VLOOKUP(covid_cl[[#This Row],[Region]],Hoja1!$K$12:$BJ$356,5,0)),-70.6266370305)</f>
        <v>-70.626637030500007</v>
      </c>
    </row>
    <row r="18608" spans="1:14">
      <c r="A18608">
        <f t="shared" si="294"/>
        <v>18607</v>
      </c>
      <c r="B18608" s="3" t="s">
        <v>1790</v>
      </c>
      <c r="D18608" t="s">
        <v>69</v>
      </c>
      <c r="E18608" t="s">
        <v>56</v>
      </c>
      <c r="I18608" t="s">
        <v>56</v>
      </c>
      <c r="L18608" t="s">
        <v>1631</v>
      </c>
      <c r="M18608">
        <f>+IFERROR(IFERROR(VLOOKUP(covid_cl[[#This Row],[Comuna]],Hoja1!$J$12:$BJ$356,9,0),VLOOKUP(covid_cl[[#This Row],[Region]],Hoja1!$K$12:$BJ$356,6,0)),-33.6043642941)</f>
        <v>-33.604364294100002</v>
      </c>
      <c r="N18608">
        <f>+IFERROR(IFERROR(VLOOKUP(covid_cl[[#This Row],[Comuna]],Hoja1!$J$12:$BJ$356,8,0),VLOOKUP(covid_cl[[#This Row],[Region]],Hoja1!$K$12:$BJ$356,5,0)),-70.6266370305)</f>
        <v>-70.626637030500007</v>
      </c>
    </row>
    <row r="18609" spans="1:14">
      <c r="A18609">
        <f t="shared" si="294"/>
        <v>18608</v>
      </c>
      <c r="B18609" s="3" t="s">
        <v>1790</v>
      </c>
      <c r="D18609" t="s">
        <v>69</v>
      </c>
      <c r="E18609" t="s">
        <v>56</v>
      </c>
      <c r="I18609" t="s">
        <v>56</v>
      </c>
      <c r="L18609" t="s">
        <v>1631</v>
      </c>
      <c r="M18609">
        <f>+IFERROR(IFERROR(VLOOKUP(covid_cl[[#This Row],[Comuna]],Hoja1!$J$12:$BJ$356,9,0),VLOOKUP(covid_cl[[#This Row],[Region]],Hoja1!$K$12:$BJ$356,6,0)),-33.6043642941)</f>
        <v>-33.604364294100002</v>
      </c>
      <c r="N18609">
        <f>+IFERROR(IFERROR(VLOOKUP(covid_cl[[#This Row],[Comuna]],Hoja1!$J$12:$BJ$356,8,0),VLOOKUP(covid_cl[[#This Row],[Region]],Hoja1!$K$12:$BJ$356,5,0)),-70.6266370305)</f>
        <v>-70.626637030500007</v>
      </c>
    </row>
    <row r="18610" spans="1:14">
      <c r="A18610">
        <f t="shared" si="294"/>
        <v>18609</v>
      </c>
      <c r="B18610" s="3" t="s">
        <v>1790</v>
      </c>
      <c r="D18610" t="s">
        <v>69</v>
      </c>
      <c r="E18610" t="s">
        <v>56</v>
      </c>
      <c r="I18610" t="s">
        <v>56</v>
      </c>
      <c r="L18610" t="s">
        <v>1631</v>
      </c>
      <c r="M18610">
        <f>+IFERROR(IFERROR(VLOOKUP(covid_cl[[#This Row],[Comuna]],Hoja1!$J$12:$BJ$356,9,0),VLOOKUP(covid_cl[[#This Row],[Region]],Hoja1!$K$12:$BJ$356,6,0)),-33.6043642941)</f>
        <v>-33.604364294100002</v>
      </c>
      <c r="N18610">
        <f>+IFERROR(IFERROR(VLOOKUP(covid_cl[[#This Row],[Comuna]],Hoja1!$J$12:$BJ$356,8,0),VLOOKUP(covid_cl[[#This Row],[Region]],Hoja1!$K$12:$BJ$356,5,0)),-70.6266370305)</f>
        <v>-70.626637030500007</v>
      </c>
    </row>
    <row r="18611" spans="1:14">
      <c r="A18611">
        <f t="shared" si="294"/>
        <v>18610</v>
      </c>
      <c r="B18611" s="3" t="s">
        <v>1790</v>
      </c>
      <c r="D18611" t="s">
        <v>69</v>
      </c>
      <c r="E18611" t="s">
        <v>56</v>
      </c>
      <c r="I18611" t="s">
        <v>56</v>
      </c>
      <c r="L18611" t="s">
        <v>1631</v>
      </c>
      <c r="M18611">
        <f>+IFERROR(IFERROR(VLOOKUP(covid_cl[[#This Row],[Comuna]],Hoja1!$J$12:$BJ$356,9,0),VLOOKUP(covid_cl[[#This Row],[Region]],Hoja1!$K$12:$BJ$356,6,0)),-33.6043642941)</f>
        <v>-33.604364294100002</v>
      </c>
      <c r="N18611">
        <f>+IFERROR(IFERROR(VLOOKUP(covid_cl[[#This Row],[Comuna]],Hoja1!$J$12:$BJ$356,8,0),VLOOKUP(covid_cl[[#This Row],[Region]],Hoja1!$K$12:$BJ$356,5,0)),-70.6266370305)</f>
        <v>-70.626637030500007</v>
      </c>
    </row>
    <row r="18612" spans="1:14">
      <c r="A18612">
        <f t="shared" si="294"/>
        <v>18611</v>
      </c>
      <c r="B18612" s="3" t="s">
        <v>1790</v>
      </c>
      <c r="D18612" t="s">
        <v>69</v>
      </c>
      <c r="E18612" t="s">
        <v>56</v>
      </c>
      <c r="I18612" t="s">
        <v>56</v>
      </c>
      <c r="L18612" t="s">
        <v>1631</v>
      </c>
      <c r="M18612">
        <f>+IFERROR(IFERROR(VLOOKUP(covid_cl[[#This Row],[Comuna]],Hoja1!$J$12:$BJ$356,9,0),VLOOKUP(covid_cl[[#This Row],[Region]],Hoja1!$K$12:$BJ$356,6,0)),-33.6043642941)</f>
        <v>-33.604364294100002</v>
      </c>
      <c r="N18612">
        <f>+IFERROR(IFERROR(VLOOKUP(covid_cl[[#This Row],[Comuna]],Hoja1!$J$12:$BJ$356,8,0),VLOOKUP(covid_cl[[#This Row],[Region]],Hoja1!$K$12:$BJ$356,5,0)),-70.6266370305)</f>
        <v>-70.626637030500007</v>
      </c>
    </row>
    <row r="18613" spans="1:14">
      <c r="A18613">
        <f t="shared" si="294"/>
        <v>18612</v>
      </c>
      <c r="B18613" s="3" t="s">
        <v>1790</v>
      </c>
      <c r="D18613" t="s">
        <v>69</v>
      </c>
      <c r="E18613" t="s">
        <v>56</v>
      </c>
      <c r="I18613" t="s">
        <v>56</v>
      </c>
      <c r="L18613" t="s">
        <v>1631</v>
      </c>
      <c r="M18613">
        <f>+IFERROR(IFERROR(VLOOKUP(covid_cl[[#This Row],[Comuna]],Hoja1!$J$12:$BJ$356,9,0),VLOOKUP(covid_cl[[#This Row],[Region]],Hoja1!$K$12:$BJ$356,6,0)),-33.6043642941)</f>
        <v>-33.604364294100002</v>
      </c>
      <c r="N18613">
        <f>+IFERROR(IFERROR(VLOOKUP(covid_cl[[#This Row],[Comuna]],Hoja1!$J$12:$BJ$356,8,0),VLOOKUP(covid_cl[[#This Row],[Region]],Hoja1!$K$12:$BJ$356,5,0)),-70.6266370305)</f>
        <v>-70.626637030500007</v>
      </c>
    </row>
    <row r="18614" spans="1:14">
      <c r="A18614">
        <f t="shared" si="294"/>
        <v>18613</v>
      </c>
      <c r="B18614" s="3" t="s">
        <v>1790</v>
      </c>
      <c r="D18614" t="s">
        <v>69</v>
      </c>
      <c r="E18614" t="s">
        <v>56</v>
      </c>
      <c r="I18614" t="s">
        <v>56</v>
      </c>
      <c r="L18614" t="s">
        <v>1631</v>
      </c>
      <c r="M18614">
        <f>+IFERROR(IFERROR(VLOOKUP(covid_cl[[#This Row],[Comuna]],Hoja1!$J$12:$BJ$356,9,0),VLOOKUP(covid_cl[[#This Row],[Region]],Hoja1!$K$12:$BJ$356,6,0)),-33.6043642941)</f>
        <v>-33.604364294100002</v>
      </c>
      <c r="N18614">
        <f>+IFERROR(IFERROR(VLOOKUP(covid_cl[[#This Row],[Comuna]],Hoja1!$J$12:$BJ$356,8,0),VLOOKUP(covid_cl[[#This Row],[Region]],Hoja1!$K$12:$BJ$356,5,0)),-70.6266370305)</f>
        <v>-70.626637030500007</v>
      </c>
    </row>
    <row r="18615" spans="1:14">
      <c r="A18615">
        <f t="shared" si="294"/>
        <v>18614</v>
      </c>
      <c r="B18615" s="3" t="s">
        <v>1790</v>
      </c>
      <c r="D18615" t="s">
        <v>69</v>
      </c>
      <c r="E18615" t="s">
        <v>56</v>
      </c>
      <c r="I18615" t="s">
        <v>56</v>
      </c>
      <c r="L18615" t="s">
        <v>1631</v>
      </c>
      <c r="M18615">
        <f>+IFERROR(IFERROR(VLOOKUP(covid_cl[[#This Row],[Comuna]],Hoja1!$J$12:$BJ$356,9,0),VLOOKUP(covid_cl[[#This Row],[Region]],Hoja1!$K$12:$BJ$356,6,0)),-33.6043642941)</f>
        <v>-33.604364294100002</v>
      </c>
      <c r="N18615">
        <f>+IFERROR(IFERROR(VLOOKUP(covid_cl[[#This Row],[Comuna]],Hoja1!$J$12:$BJ$356,8,0),VLOOKUP(covid_cl[[#This Row],[Region]],Hoja1!$K$12:$BJ$356,5,0)),-70.6266370305)</f>
        <v>-70.626637030500007</v>
      </c>
    </row>
    <row r="18616" spans="1:14">
      <c r="A18616">
        <f t="shared" si="294"/>
        <v>18615</v>
      </c>
      <c r="B18616" s="3" t="s">
        <v>1790</v>
      </c>
      <c r="D18616" t="s">
        <v>69</v>
      </c>
      <c r="E18616" t="s">
        <v>56</v>
      </c>
      <c r="I18616" t="s">
        <v>56</v>
      </c>
      <c r="L18616" t="s">
        <v>1631</v>
      </c>
      <c r="M18616">
        <f>+IFERROR(IFERROR(VLOOKUP(covid_cl[[#This Row],[Comuna]],Hoja1!$J$12:$BJ$356,9,0),VLOOKUP(covid_cl[[#This Row],[Region]],Hoja1!$K$12:$BJ$356,6,0)),-33.6043642941)</f>
        <v>-33.604364294100002</v>
      </c>
      <c r="N18616">
        <f>+IFERROR(IFERROR(VLOOKUP(covid_cl[[#This Row],[Comuna]],Hoja1!$J$12:$BJ$356,8,0),VLOOKUP(covid_cl[[#This Row],[Region]],Hoja1!$K$12:$BJ$356,5,0)),-70.6266370305)</f>
        <v>-70.626637030500007</v>
      </c>
    </row>
    <row r="18617" spans="1:14">
      <c r="A18617">
        <f t="shared" si="294"/>
        <v>18616</v>
      </c>
      <c r="B18617" s="3" t="s">
        <v>1790</v>
      </c>
      <c r="D18617" t="s">
        <v>69</v>
      </c>
      <c r="E18617" t="s">
        <v>56</v>
      </c>
      <c r="I18617" t="s">
        <v>56</v>
      </c>
      <c r="L18617" t="s">
        <v>1631</v>
      </c>
      <c r="M18617">
        <f>+IFERROR(IFERROR(VLOOKUP(covid_cl[[#This Row],[Comuna]],Hoja1!$J$12:$BJ$356,9,0),VLOOKUP(covid_cl[[#This Row],[Region]],Hoja1!$K$12:$BJ$356,6,0)),-33.6043642941)</f>
        <v>-33.604364294100002</v>
      </c>
      <c r="N18617">
        <f>+IFERROR(IFERROR(VLOOKUP(covid_cl[[#This Row],[Comuna]],Hoja1!$J$12:$BJ$356,8,0),VLOOKUP(covid_cl[[#This Row],[Region]],Hoja1!$K$12:$BJ$356,5,0)),-70.6266370305)</f>
        <v>-70.626637030500007</v>
      </c>
    </row>
    <row r="18618" spans="1:14">
      <c r="A18618">
        <f t="shared" si="294"/>
        <v>18617</v>
      </c>
      <c r="B18618" s="3" t="s">
        <v>1790</v>
      </c>
      <c r="D18618" t="s">
        <v>69</v>
      </c>
      <c r="E18618" t="s">
        <v>56</v>
      </c>
      <c r="I18618" t="s">
        <v>56</v>
      </c>
      <c r="L18618" t="s">
        <v>1631</v>
      </c>
      <c r="M18618">
        <f>+IFERROR(IFERROR(VLOOKUP(covid_cl[[#This Row],[Comuna]],Hoja1!$J$12:$BJ$356,9,0),VLOOKUP(covid_cl[[#This Row],[Region]],Hoja1!$K$12:$BJ$356,6,0)),-33.6043642941)</f>
        <v>-33.604364294100002</v>
      </c>
      <c r="N18618">
        <f>+IFERROR(IFERROR(VLOOKUP(covid_cl[[#This Row],[Comuna]],Hoja1!$J$12:$BJ$356,8,0),VLOOKUP(covid_cl[[#This Row],[Region]],Hoja1!$K$12:$BJ$356,5,0)),-70.6266370305)</f>
        <v>-70.626637030500007</v>
      </c>
    </row>
    <row r="18619" spans="1:14">
      <c r="A18619">
        <f t="shared" si="294"/>
        <v>18618</v>
      </c>
      <c r="B18619" s="3" t="s">
        <v>1790</v>
      </c>
      <c r="D18619" t="s">
        <v>69</v>
      </c>
      <c r="E18619" t="s">
        <v>56</v>
      </c>
      <c r="I18619" t="s">
        <v>56</v>
      </c>
      <c r="L18619" t="s">
        <v>1631</v>
      </c>
      <c r="M18619">
        <f>+IFERROR(IFERROR(VLOOKUP(covid_cl[[#This Row],[Comuna]],Hoja1!$J$12:$BJ$356,9,0),VLOOKUP(covid_cl[[#This Row],[Region]],Hoja1!$K$12:$BJ$356,6,0)),-33.6043642941)</f>
        <v>-33.604364294100002</v>
      </c>
      <c r="N18619">
        <f>+IFERROR(IFERROR(VLOOKUP(covid_cl[[#This Row],[Comuna]],Hoja1!$J$12:$BJ$356,8,0),VLOOKUP(covid_cl[[#This Row],[Region]],Hoja1!$K$12:$BJ$356,5,0)),-70.6266370305)</f>
        <v>-70.626637030500007</v>
      </c>
    </row>
    <row r="18620" spans="1:14">
      <c r="A18620">
        <f t="shared" si="294"/>
        <v>18619</v>
      </c>
      <c r="B18620" s="3" t="s">
        <v>1790</v>
      </c>
      <c r="D18620" t="s">
        <v>69</v>
      </c>
      <c r="E18620" t="s">
        <v>56</v>
      </c>
      <c r="I18620" t="s">
        <v>56</v>
      </c>
      <c r="L18620" t="s">
        <v>1631</v>
      </c>
      <c r="M18620">
        <f>+IFERROR(IFERROR(VLOOKUP(covid_cl[[#This Row],[Comuna]],Hoja1!$J$12:$BJ$356,9,0),VLOOKUP(covid_cl[[#This Row],[Region]],Hoja1!$K$12:$BJ$356,6,0)),-33.6043642941)</f>
        <v>-33.604364294100002</v>
      </c>
      <c r="N18620">
        <f>+IFERROR(IFERROR(VLOOKUP(covid_cl[[#This Row],[Comuna]],Hoja1!$J$12:$BJ$356,8,0),VLOOKUP(covid_cl[[#This Row],[Region]],Hoja1!$K$12:$BJ$356,5,0)),-70.6266370305)</f>
        <v>-70.626637030500007</v>
      </c>
    </row>
    <row r="18621" spans="1:14">
      <c r="A18621">
        <f t="shared" si="294"/>
        <v>18620</v>
      </c>
      <c r="B18621" s="3" t="s">
        <v>1790</v>
      </c>
      <c r="D18621" t="s">
        <v>69</v>
      </c>
      <c r="E18621" t="s">
        <v>56</v>
      </c>
      <c r="I18621" t="s">
        <v>56</v>
      </c>
      <c r="L18621" t="s">
        <v>1631</v>
      </c>
      <c r="M18621">
        <f>+IFERROR(IFERROR(VLOOKUP(covid_cl[[#This Row],[Comuna]],Hoja1!$J$12:$BJ$356,9,0),VLOOKUP(covid_cl[[#This Row],[Region]],Hoja1!$K$12:$BJ$356,6,0)),-33.6043642941)</f>
        <v>-33.604364294100002</v>
      </c>
      <c r="N18621">
        <f>+IFERROR(IFERROR(VLOOKUP(covid_cl[[#This Row],[Comuna]],Hoja1!$J$12:$BJ$356,8,0),VLOOKUP(covid_cl[[#This Row],[Region]],Hoja1!$K$12:$BJ$356,5,0)),-70.6266370305)</f>
        <v>-70.626637030500007</v>
      </c>
    </row>
    <row r="18622" spans="1:14">
      <c r="A18622">
        <f t="shared" si="294"/>
        <v>18621</v>
      </c>
      <c r="B18622" s="3" t="s">
        <v>1790</v>
      </c>
      <c r="D18622" t="s">
        <v>69</v>
      </c>
      <c r="E18622" t="s">
        <v>56</v>
      </c>
      <c r="I18622" t="s">
        <v>56</v>
      </c>
      <c r="L18622" t="s">
        <v>1631</v>
      </c>
      <c r="M18622">
        <f>+IFERROR(IFERROR(VLOOKUP(covid_cl[[#This Row],[Comuna]],Hoja1!$J$12:$BJ$356,9,0),VLOOKUP(covid_cl[[#This Row],[Region]],Hoja1!$K$12:$BJ$356,6,0)),-33.6043642941)</f>
        <v>-33.604364294100002</v>
      </c>
      <c r="N18622">
        <f>+IFERROR(IFERROR(VLOOKUP(covid_cl[[#This Row],[Comuna]],Hoja1!$J$12:$BJ$356,8,0),VLOOKUP(covid_cl[[#This Row],[Region]],Hoja1!$K$12:$BJ$356,5,0)),-70.6266370305)</f>
        <v>-70.626637030500007</v>
      </c>
    </row>
    <row r="18623" spans="1:14">
      <c r="A18623">
        <f t="shared" si="294"/>
        <v>18622</v>
      </c>
      <c r="B18623" s="3" t="s">
        <v>1790</v>
      </c>
      <c r="D18623" t="s">
        <v>69</v>
      </c>
      <c r="E18623" t="s">
        <v>56</v>
      </c>
      <c r="I18623" t="s">
        <v>56</v>
      </c>
      <c r="L18623" t="s">
        <v>1631</v>
      </c>
      <c r="M18623">
        <f>+IFERROR(IFERROR(VLOOKUP(covid_cl[[#This Row],[Comuna]],Hoja1!$J$12:$BJ$356,9,0),VLOOKUP(covid_cl[[#This Row],[Region]],Hoja1!$K$12:$BJ$356,6,0)),-33.6043642941)</f>
        <v>-33.604364294100002</v>
      </c>
      <c r="N18623">
        <f>+IFERROR(IFERROR(VLOOKUP(covid_cl[[#This Row],[Comuna]],Hoja1!$J$12:$BJ$356,8,0),VLOOKUP(covid_cl[[#This Row],[Region]],Hoja1!$K$12:$BJ$356,5,0)),-70.6266370305)</f>
        <v>-70.626637030500007</v>
      </c>
    </row>
    <row r="18624" spans="1:14">
      <c r="A18624">
        <f t="shared" si="294"/>
        <v>18623</v>
      </c>
      <c r="B18624" s="3" t="s">
        <v>1790</v>
      </c>
      <c r="D18624" t="s">
        <v>69</v>
      </c>
      <c r="E18624" t="s">
        <v>56</v>
      </c>
      <c r="I18624" t="s">
        <v>56</v>
      </c>
      <c r="L18624" t="s">
        <v>1631</v>
      </c>
      <c r="M18624">
        <f>+IFERROR(IFERROR(VLOOKUP(covid_cl[[#This Row],[Comuna]],Hoja1!$J$12:$BJ$356,9,0),VLOOKUP(covid_cl[[#This Row],[Region]],Hoja1!$K$12:$BJ$356,6,0)),-33.6043642941)</f>
        <v>-33.604364294100002</v>
      </c>
      <c r="N18624">
        <f>+IFERROR(IFERROR(VLOOKUP(covid_cl[[#This Row],[Comuna]],Hoja1!$J$12:$BJ$356,8,0),VLOOKUP(covid_cl[[#This Row],[Region]],Hoja1!$K$12:$BJ$356,5,0)),-70.6266370305)</f>
        <v>-70.626637030500007</v>
      </c>
    </row>
    <row r="18625" spans="1:14">
      <c r="A18625">
        <f t="shared" si="294"/>
        <v>18624</v>
      </c>
      <c r="B18625" s="3" t="s">
        <v>1790</v>
      </c>
      <c r="D18625" t="s">
        <v>69</v>
      </c>
      <c r="E18625" t="s">
        <v>56</v>
      </c>
      <c r="I18625" t="s">
        <v>56</v>
      </c>
      <c r="L18625" t="s">
        <v>1631</v>
      </c>
      <c r="M18625">
        <f>+IFERROR(IFERROR(VLOOKUP(covid_cl[[#This Row],[Comuna]],Hoja1!$J$12:$BJ$356,9,0),VLOOKUP(covid_cl[[#This Row],[Region]],Hoja1!$K$12:$BJ$356,6,0)),-33.6043642941)</f>
        <v>-33.604364294100002</v>
      </c>
      <c r="N18625">
        <f>+IFERROR(IFERROR(VLOOKUP(covid_cl[[#This Row],[Comuna]],Hoja1!$J$12:$BJ$356,8,0),VLOOKUP(covid_cl[[#This Row],[Region]],Hoja1!$K$12:$BJ$356,5,0)),-70.6266370305)</f>
        <v>-70.626637030500007</v>
      </c>
    </row>
    <row r="18626" spans="1:14">
      <c r="A18626">
        <f t="shared" si="294"/>
        <v>18625</v>
      </c>
      <c r="B18626" s="3" t="s">
        <v>1790</v>
      </c>
      <c r="D18626" t="s">
        <v>69</v>
      </c>
      <c r="E18626" t="s">
        <v>56</v>
      </c>
      <c r="I18626" t="s">
        <v>56</v>
      </c>
      <c r="L18626" t="s">
        <v>1631</v>
      </c>
      <c r="M18626">
        <f>+IFERROR(IFERROR(VLOOKUP(covid_cl[[#This Row],[Comuna]],Hoja1!$J$12:$BJ$356,9,0),VLOOKUP(covid_cl[[#This Row],[Region]],Hoja1!$K$12:$BJ$356,6,0)),-33.6043642941)</f>
        <v>-33.604364294100002</v>
      </c>
      <c r="N18626">
        <f>+IFERROR(IFERROR(VLOOKUP(covid_cl[[#This Row],[Comuna]],Hoja1!$J$12:$BJ$356,8,0),VLOOKUP(covid_cl[[#This Row],[Region]],Hoja1!$K$12:$BJ$356,5,0)),-70.6266370305)</f>
        <v>-70.626637030500007</v>
      </c>
    </row>
    <row r="18627" spans="1:14">
      <c r="A18627">
        <f t="shared" si="294"/>
        <v>18626</v>
      </c>
      <c r="B18627" s="3" t="s">
        <v>1790</v>
      </c>
      <c r="D18627" t="s">
        <v>69</v>
      </c>
      <c r="E18627" t="s">
        <v>56</v>
      </c>
      <c r="I18627" t="s">
        <v>56</v>
      </c>
      <c r="L18627" t="s">
        <v>1631</v>
      </c>
      <c r="M18627">
        <f>+IFERROR(IFERROR(VLOOKUP(covid_cl[[#This Row],[Comuna]],Hoja1!$J$12:$BJ$356,9,0),VLOOKUP(covid_cl[[#This Row],[Region]],Hoja1!$K$12:$BJ$356,6,0)),-33.6043642941)</f>
        <v>-33.604364294100002</v>
      </c>
      <c r="N18627">
        <f>+IFERROR(IFERROR(VLOOKUP(covid_cl[[#This Row],[Comuna]],Hoja1!$J$12:$BJ$356,8,0),VLOOKUP(covid_cl[[#This Row],[Region]],Hoja1!$K$12:$BJ$356,5,0)),-70.6266370305)</f>
        <v>-70.626637030500007</v>
      </c>
    </row>
    <row r="18628" spans="1:14">
      <c r="A18628">
        <f t="shared" si="294"/>
        <v>18627</v>
      </c>
      <c r="B18628" s="3" t="s">
        <v>1790</v>
      </c>
      <c r="D18628" t="s">
        <v>69</v>
      </c>
      <c r="E18628" t="s">
        <v>56</v>
      </c>
      <c r="I18628" t="s">
        <v>56</v>
      </c>
      <c r="L18628" t="s">
        <v>1631</v>
      </c>
      <c r="M18628">
        <f>+IFERROR(IFERROR(VLOOKUP(covid_cl[[#This Row],[Comuna]],Hoja1!$J$12:$BJ$356,9,0),VLOOKUP(covid_cl[[#This Row],[Region]],Hoja1!$K$12:$BJ$356,6,0)),-33.6043642941)</f>
        <v>-33.604364294100002</v>
      </c>
      <c r="N18628">
        <f>+IFERROR(IFERROR(VLOOKUP(covid_cl[[#This Row],[Comuna]],Hoja1!$J$12:$BJ$356,8,0),VLOOKUP(covid_cl[[#This Row],[Region]],Hoja1!$K$12:$BJ$356,5,0)),-70.6266370305)</f>
        <v>-70.626637030500007</v>
      </c>
    </row>
    <row r="18629" spans="1:14">
      <c r="A18629">
        <f t="shared" si="294"/>
        <v>18628</v>
      </c>
      <c r="B18629" s="3" t="s">
        <v>1790</v>
      </c>
      <c r="D18629" t="s">
        <v>69</v>
      </c>
      <c r="E18629" t="s">
        <v>56</v>
      </c>
      <c r="I18629" t="s">
        <v>56</v>
      </c>
      <c r="L18629" t="s">
        <v>1631</v>
      </c>
      <c r="M18629">
        <f>+IFERROR(IFERROR(VLOOKUP(covid_cl[[#This Row],[Comuna]],Hoja1!$J$12:$BJ$356,9,0),VLOOKUP(covid_cl[[#This Row],[Region]],Hoja1!$K$12:$BJ$356,6,0)),-33.6043642941)</f>
        <v>-33.604364294100002</v>
      </c>
      <c r="N18629">
        <f>+IFERROR(IFERROR(VLOOKUP(covid_cl[[#This Row],[Comuna]],Hoja1!$J$12:$BJ$356,8,0),VLOOKUP(covid_cl[[#This Row],[Region]],Hoja1!$K$12:$BJ$356,5,0)),-70.6266370305)</f>
        <v>-70.626637030500007</v>
      </c>
    </row>
    <row r="18630" spans="1:14">
      <c r="A18630">
        <f t="shared" si="294"/>
        <v>18629</v>
      </c>
      <c r="B18630" s="3" t="s">
        <v>1790</v>
      </c>
      <c r="D18630" t="s">
        <v>69</v>
      </c>
      <c r="E18630" t="s">
        <v>56</v>
      </c>
      <c r="I18630" t="s">
        <v>56</v>
      </c>
      <c r="L18630" t="s">
        <v>1631</v>
      </c>
      <c r="M18630">
        <f>+IFERROR(IFERROR(VLOOKUP(covid_cl[[#This Row],[Comuna]],Hoja1!$J$12:$BJ$356,9,0),VLOOKUP(covid_cl[[#This Row],[Region]],Hoja1!$K$12:$BJ$356,6,0)),-33.6043642941)</f>
        <v>-33.604364294100002</v>
      </c>
      <c r="N18630">
        <f>+IFERROR(IFERROR(VLOOKUP(covid_cl[[#This Row],[Comuna]],Hoja1!$J$12:$BJ$356,8,0),VLOOKUP(covid_cl[[#This Row],[Region]],Hoja1!$K$12:$BJ$356,5,0)),-70.6266370305)</f>
        <v>-70.626637030500007</v>
      </c>
    </row>
    <row r="18631" spans="1:14">
      <c r="A18631">
        <f t="shared" si="294"/>
        <v>18630</v>
      </c>
      <c r="B18631" s="3" t="s">
        <v>1790</v>
      </c>
      <c r="D18631" t="s">
        <v>69</v>
      </c>
      <c r="E18631" t="s">
        <v>56</v>
      </c>
      <c r="I18631" t="s">
        <v>56</v>
      </c>
      <c r="L18631" t="s">
        <v>1631</v>
      </c>
      <c r="M18631">
        <f>+IFERROR(IFERROR(VLOOKUP(covid_cl[[#This Row],[Comuna]],Hoja1!$J$12:$BJ$356,9,0),VLOOKUP(covid_cl[[#This Row],[Region]],Hoja1!$K$12:$BJ$356,6,0)),-33.6043642941)</f>
        <v>-33.604364294100002</v>
      </c>
      <c r="N18631">
        <f>+IFERROR(IFERROR(VLOOKUP(covid_cl[[#This Row],[Comuna]],Hoja1!$J$12:$BJ$356,8,0),VLOOKUP(covid_cl[[#This Row],[Region]],Hoja1!$K$12:$BJ$356,5,0)),-70.6266370305)</f>
        <v>-70.626637030500007</v>
      </c>
    </row>
    <row r="18632" spans="1:14">
      <c r="A18632">
        <f t="shared" si="294"/>
        <v>18631</v>
      </c>
      <c r="B18632" s="3" t="s">
        <v>1790</v>
      </c>
      <c r="D18632" t="s">
        <v>69</v>
      </c>
      <c r="E18632" t="s">
        <v>56</v>
      </c>
      <c r="I18632" t="s">
        <v>56</v>
      </c>
      <c r="L18632" t="s">
        <v>1631</v>
      </c>
      <c r="M18632">
        <f>+IFERROR(IFERROR(VLOOKUP(covid_cl[[#This Row],[Comuna]],Hoja1!$J$12:$BJ$356,9,0),VLOOKUP(covid_cl[[#This Row],[Region]],Hoja1!$K$12:$BJ$356,6,0)),-33.6043642941)</f>
        <v>-33.604364294100002</v>
      </c>
      <c r="N18632">
        <f>+IFERROR(IFERROR(VLOOKUP(covid_cl[[#This Row],[Comuna]],Hoja1!$J$12:$BJ$356,8,0),VLOOKUP(covid_cl[[#This Row],[Region]],Hoja1!$K$12:$BJ$356,5,0)),-70.6266370305)</f>
        <v>-70.626637030500007</v>
      </c>
    </row>
    <row r="18633" spans="1:14">
      <c r="A18633">
        <f t="shared" si="294"/>
        <v>18632</v>
      </c>
      <c r="B18633" s="3" t="s">
        <v>1790</v>
      </c>
      <c r="D18633" t="s">
        <v>69</v>
      </c>
      <c r="E18633" t="s">
        <v>56</v>
      </c>
      <c r="I18633" t="s">
        <v>56</v>
      </c>
      <c r="L18633" t="s">
        <v>1631</v>
      </c>
      <c r="M18633">
        <f>+IFERROR(IFERROR(VLOOKUP(covid_cl[[#This Row],[Comuna]],Hoja1!$J$12:$BJ$356,9,0),VLOOKUP(covid_cl[[#This Row],[Region]],Hoja1!$K$12:$BJ$356,6,0)),-33.6043642941)</f>
        <v>-33.604364294100002</v>
      </c>
      <c r="N18633">
        <f>+IFERROR(IFERROR(VLOOKUP(covid_cl[[#This Row],[Comuna]],Hoja1!$J$12:$BJ$356,8,0),VLOOKUP(covid_cl[[#This Row],[Region]],Hoja1!$K$12:$BJ$356,5,0)),-70.6266370305)</f>
        <v>-70.626637030500007</v>
      </c>
    </row>
    <row r="18634" spans="1:14">
      <c r="A18634">
        <f t="shared" si="294"/>
        <v>18633</v>
      </c>
      <c r="B18634" s="3" t="s">
        <v>1790</v>
      </c>
      <c r="D18634" t="s">
        <v>69</v>
      </c>
      <c r="E18634" t="s">
        <v>56</v>
      </c>
      <c r="I18634" t="s">
        <v>56</v>
      </c>
      <c r="L18634" t="s">
        <v>1631</v>
      </c>
      <c r="M18634">
        <f>+IFERROR(IFERROR(VLOOKUP(covid_cl[[#This Row],[Comuna]],Hoja1!$J$12:$BJ$356,9,0),VLOOKUP(covid_cl[[#This Row],[Region]],Hoja1!$K$12:$BJ$356,6,0)),-33.6043642941)</f>
        <v>-33.604364294100002</v>
      </c>
      <c r="N18634">
        <f>+IFERROR(IFERROR(VLOOKUP(covid_cl[[#This Row],[Comuna]],Hoja1!$J$12:$BJ$356,8,0),VLOOKUP(covid_cl[[#This Row],[Region]],Hoja1!$K$12:$BJ$356,5,0)),-70.6266370305)</f>
        <v>-70.626637030500007</v>
      </c>
    </row>
    <row r="18635" spans="1:14">
      <c r="A18635">
        <f t="shared" si="294"/>
        <v>18634</v>
      </c>
      <c r="B18635" s="3" t="s">
        <v>1790</v>
      </c>
      <c r="D18635" t="s">
        <v>69</v>
      </c>
      <c r="E18635" t="s">
        <v>56</v>
      </c>
      <c r="I18635" t="s">
        <v>56</v>
      </c>
      <c r="L18635" t="s">
        <v>1631</v>
      </c>
      <c r="M18635">
        <f>+IFERROR(IFERROR(VLOOKUP(covid_cl[[#This Row],[Comuna]],Hoja1!$J$12:$BJ$356,9,0),VLOOKUP(covid_cl[[#This Row],[Region]],Hoja1!$K$12:$BJ$356,6,0)),-33.6043642941)</f>
        <v>-33.604364294100002</v>
      </c>
      <c r="N18635">
        <f>+IFERROR(IFERROR(VLOOKUP(covid_cl[[#This Row],[Comuna]],Hoja1!$J$12:$BJ$356,8,0),VLOOKUP(covid_cl[[#This Row],[Region]],Hoja1!$K$12:$BJ$356,5,0)),-70.6266370305)</f>
        <v>-70.626637030500007</v>
      </c>
    </row>
    <row r="18636" spans="1:14">
      <c r="A18636">
        <f t="shared" si="294"/>
        <v>18635</v>
      </c>
      <c r="B18636" s="3" t="s">
        <v>1790</v>
      </c>
      <c r="D18636" t="s">
        <v>69</v>
      </c>
      <c r="E18636" t="s">
        <v>56</v>
      </c>
      <c r="I18636" t="s">
        <v>56</v>
      </c>
      <c r="L18636" t="s">
        <v>1631</v>
      </c>
      <c r="M18636">
        <f>+IFERROR(IFERROR(VLOOKUP(covid_cl[[#This Row],[Comuna]],Hoja1!$J$12:$BJ$356,9,0),VLOOKUP(covid_cl[[#This Row],[Region]],Hoja1!$K$12:$BJ$356,6,0)),-33.6043642941)</f>
        <v>-33.604364294100002</v>
      </c>
      <c r="N18636">
        <f>+IFERROR(IFERROR(VLOOKUP(covid_cl[[#This Row],[Comuna]],Hoja1!$J$12:$BJ$356,8,0),VLOOKUP(covid_cl[[#This Row],[Region]],Hoja1!$K$12:$BJ$356,5,0)),-70.6266370305)</f>
        <v>-70.626637030500007</v>
      </c>
    </row>
    <row r="18637" spans="1:14">
      <c r="A18637">
        <f t="shared" si="294"/>
        <v>18636</v>
      </c>
      <c r="B18637" s="3" t="s">
        <v>1790</v>
      </c>
      <c r="D18637" t="s">
        <v>69</v>
      </c>
      <c r="E18637" t="s">
        <v>56</v>
      </c>
      <c r="I18637" t="s">
        <v>56</v>
      </c>
      <c r="L18637" t="s">
        <v>1631</v>
      </c>
      <c r="M18637">
        <f>+IFERROR(IFERROR(VLOOKUP(covid_cl[[#This Row],[Comuna]],Hoja1!$J$12:$BJ$356,9,0),VLOOKUP(covid_cl[[#This Row],[Region]],Hoja1!$K$12:$BJ$356,6,0)),-33.6043642941)</f>
        <v>-33.604364294100002</v>
      </c>
      <c r="N18637">
        <f>+IFERROR(IFERROR(VLOOKUP(covid_cl[[#This Row],[Comuna]],Hoja1!$J$12:$BJ$356,8,0),VLOOKUP(covid_cl[[#This Row],[Region]],Hoja1!$K$12:$BJ$356,5,0)),-70.6266370305)</f>
        <v>-70.626637030500007</v>
      </c>
    </row>
    <row r="18638" spans="1:14">
      <c r="A18638">
        <f t="shared" si="294"/>
        <v>18637</v>
      </c>
      <c r="B18638" s="3" t="s">
        <v>1790</v>
      </c>
      <c r="D18638" t="s">
        <v>69</v>
      </c>
      <c r="E18638" t="s">
        <v>56</v>
      </c>
      <c r="I18638" t="s">
        <v>56</v>
      </c>
      <c r="L18638" t="s">
        <v>1631</v>
      </c>
      <c r="M18638">
        <f>+IFERROR(IFERROR(VLOOKUP(covid_cl[[#This Row],[Comuna]],Hoja1!$J$12:$BJ$356,9,0),VLOOKUP(covid_cl[[#This Row],[Region]],Hoja1!$K$12:$BJ$356,6,0)),-33.6043642941)</f>
        <v>-33.604364294100002</v>
      </c>
      <c r="N18638">
        <f>+IFERROR(IFERROR(VLOOKUP(covid_cl[[#This Row],[Comuna]],Hoja1!$J$12:$BJ$356,8,0),VLOOKUP(covid_cl[[#This Row],[Region]],Hoja1!$K$12:$BJ$356,5,0)),-70.6266370305)</f>
        <v>-70.626637030500007</v>
      </c>
    </row>
    <row r="18639" spans="1:14">
      <c r="A18639">
        <f t="shared" si="294"/>
        <v>18638</v>
      </c>
      <c r="B18639" s="3" t="s">
        <v>1790</v>
      </c>
      <c r="D18639" t="s">
        <v>69</v>
      </c>
      <c r="E18639" t="s">
        <v>56</v>
      </c>
      <c r="I18639" t="s">
        <v>56</v>
      </c>
      <c r="L18639" t="s">
        <v>1631</v>
      </c>
      <c r="M18639">
        <f>+IFERROR(IFERROR(VLOOKUP(covid_cl[[#This Row],[Comuna]],Hoja1!$J$12:$BJ$356,9,0),VLOOKUP(covid_cl[[#This Row],[Region]],Hoja1!$K$12:$BJ$356,6,0)),-33.6043642941)</f>
        <v>-33.604364294100002</v>
      </c>
      <c r="N18639">
        <f>+IFERROR(IFERROR(VLOOKUP(covid_cl[[#This Row],[Comuna]],Hoja1!$J$12:$BJ$356,8,0),VLOOKUP(covid_cl[[#This Row],[Region]],Hoja1!$K$12:$BJ$356,5,0)),-70.6266370305)</f>
        <v>-70.626637030500007</v>
      </c>
    </row>
    <row r="18640" spans="1:14">
      <c r="A18640">
        <f t="shared" si="294"/>
        <v>18639</v>
      </c>
      <c r="B18640" s="3" t="s">
        <v>1790</v>
      </c>
      <c r="D18640" t="s">
        <v>69</v>
      </c>
      <c r="E18640" t="s">
        <v>56</v>
      </c>
      <c r="I18640" t="s">
        <v>56</v>
      </c>
      <c r="L18640" t="s">
        <v>1631</v>
      </c>
      <c r="M18640">
        <f>+IFERROR(IFERROR(VLOOKUP(covid_cl[[#This Row],[Comuna]],Hoja1!$J$12:$BJ$356,9,0),VLOOKUP(covid_cl[[#This Row],[Region]],Hoja1!$K$12:$BJ$356,6,0)),-33.6043642941)</f>
        <v>-33.604364294100002</v>
      </c>
      <c r="N18640">
        <f>+IFERROR(IFERROR(VLOOKUP(covid_cl[[#This Row],[Comuna]],Hoja1!$J$12:$BJ$356,8,0),VLOOKUP(covid_cl[[#This Row],[Region]],Hoja1!$K$12:$BJ$356,5,0)),-70.6266370305)</f>
        <v>-70.626637030500007</v>
      </c>
    </row>
    <row r="18641" spans="1:14">
      <c r="A18641">
        <f t="shared" si="294"/>
        <v>18640</v>
      </c>
      <c r="B18641" s="3" t="s">
        <v>1790</v>
      </c>
      <c r="D18641" t="s">
        <v>69</v>
      </c>
      <c r="E18641" t="s">
        <v>56</v>
      </c>
      <c r="I18641" t="s">
        <v>56</v>
      </c>
      <c r="L18641" t="s">
        <v>1631</v>
      </c>
      <c r="M18641">
        <f>+IFERROR(IFERROR(VLOOKUP(covid_cl[[#This Row],[Comuna]],Hoja1!$J$12:$BJ$356,9,0),VLOOKUP(covid_cl[[#This Row],[Region]],Hoja1!$K$12:$BJ$356,6,0)),-33.6043642941)</f>
        <v>-33.604364294100002</v>
      </c>
      <c r="N18641">
        <f>+IFERROR(IFERROR(VLOOKUP(covid_cl[[#This Row],[Comuna]],Hoja1!$J$12:$BJ$356,8,0),VLOOKUP(covid_cl[[#This Row],[Region]],Hoja1!$K$12:$BJ$356,5,0)),-70.6266370305)</f>
        <v>-70.626637030500007</v>
      </c>
    </row>
    <row r="18642" spans="1:14">
      <c r="A18642">
        <f t="shared" si="294"/>
        <v>18641</v>
      </c>
      <c r="B18642" s="3" t="s">
        <v>1790</v>
      </c>
      <c r="D18642" t="s">
        <v>69</v>
      </c>
      <c r="E18642" t="s">
        <v>56</v>
      </c>
      <c r="I18642" t="s">
        <v>56</v>
      </c>
      <c r="L18642" t="s">
        <v>1631</v>
      </c>
      <c r="M18642">
        <f>+IFERROR(IFERROR(VLOOKUP(covid_cl[[#This Row],[Comuna]],Hoja1!$J$12:$BJ$356,9,0),VLOOKUP(covid_cl[[#This Row],[Region]],Hoja1!$K$12:$BJ$356,6,0)),-33.6043642941)</f>
        <v>-33.604364294100002</v>
      </c>
      <c r="N18642">
        <f>+IFERROR(IFERROR(VLOOKUP(covid_cl[[#This Row],[Comuna]],Hoja1!$J$12:$BJ$356,8,0),VLOOKUP(covid_cl[[#This Row],[Region]],Hoja1!$K$12:$BJ$356,5,0)),-70.6266370305)</f>
        <v>-70.626637030500007</v>
      </c>
    </row>
    <row r="18643" spans="1:14">
      <c r="A18643">
        <f t="shared" si="294"/>
        <v>18642</v>
      </c>
      <c r="B18643" s="3" t="s">
        <v>1790</v>
      </c>
      <c r="D18643" t="s">
        <v>69</v>
      </c>
      <c r="E18643" t="s">
        <v>56</v>
      </c>
      <c r="I18643" t="s">
        <v>56</v>
      </c>
      <c r="L18643" t="s">
        <v>1631</v>
      </c>
      <c r="M18643">
        <f>+IFERROR(IFERROR(VLOOKUP(covid_cl[[#This Row],[Comuna]],Hoja1!$J$12:$BJ$356,9,0),VLOOKUP(covid_cl[[#This Row],[Region]],Hoja1!$K$12:$BJ$356,6,0)),-33.6043642941)</f>
        <v>-33.604364294100002</v>
      </c>
      <c r="N18643">
        <f>+IFERROR(IFERROR(VLOOKUP(covid_cl[[#This Row],[Comuna]],Hoja1!$J$12:$BJ$356,8,0),VLOOKUP(covid_cl[[#This Row],[Region]],Hoja1!$K$12:$BJ$356,5,0)),-70.6266370305)</f>
        <v>-70.626637030500007</v>
      </c>
    </row>
    <row r="18644" spans="1:14">
      <c r="A18644">
        <f t="shared" si="294"/>
        <v>18643</v>
      </c>
      <c r="B18644" s="3" t="s">
        <v>1790</v>
      </c>
      <c r="D18644" t="s">
        <v>69</v>
      </c>
      <c r="E18644" t="s">
        <v>56</v>
      </c>
      <c r="I18644" t="s">
        <v>56</v>
      </c>
      <c r="L18644" t="s">
        <v>1631</v>
      </c>
      <c r="M18644">
        <f>+IFERROR(IFERROR(VLOOKUP(covid_cl[[#This Row],[Comuna]],Hoja1!$J$12:$BJ$356,9,0),VLOOKUP(covid_cl[[#This Row],[Region]],Hoja1!$K$12:$BJ$356,6,0)),-33.6043642941)</f>
        <v>-33.604364294100002</v>
      </c>
      <c r="N18644">
        <f>+IFERROR(IFERROR(VLOOKUP(covid_cl[[#This Row],[Comuna]],Hoja1!$J$12:$BJ$356,8,0),VLOOKUP(covid_cl[[#This Row],[Region]],Hoja1!$K$12:$BJ$356,5,0)),-70.6266370305)</f>
        <v>-70.626637030500007</v>
      </c>
    </row>
    <row r="18645" spans="1:14">
      <c r="A18645">
        <f t="shared" si="294"/>
        <v>18644</v>
      </c>
      <c r="B18645" s="3" t="s">
        <v>1790</v>
      </c>
      <c r="D18645" t="s">
        <v>69</v>
      </c>
      <c r="E18645" t="s">
        <v>56</v>
      </c>
      <c r="I18645" t="s">
        <v>56</v>
      </c>
      <c r="L18645" t="s">
        <v>1631</v>
      </c>
      <c r="M18645">
        <f>+IFERROR(IFERROR(VLOOKUP(covid_cl[[#This Row],[Comuna]],Hoja1!$J$12:$BJ$356,9,0),VLOOKUP(covid_cl[[#This Row],[Region]],Hoja1!$K$12:$BJ$356,6,0)),-33.6043642941)</f>
        <v>-33.604364294100002</v>
      </c>
      <c r="N18645">
        <f>+IFERROR(IFERROR(VLOOKUP(covid_cl[[#This Row],[Comuna]],Hoja1!$J$12:$BJ$356,8,0),VLOOKUP(covid_cl[[#This Row],[Region]],Hoja1!$K$12:$BJ$356,5,0)),-70.6266370305)</f>
        <v>-70.626637030500007</v>
      </c>
    </row>
    <row r="18646" spans="1:14">
      <c r="A18646">
        <f t="shared" si="294"/>
        <v>18645</v>
      </c>
      <c r="B18646" s="3" t="s">
        <v>1790</v>
      </c>
      <c r="D18646" t="s">
        <v>69</v>
      </c>
      <c r="E18646" t="s">
        <v>56</v>
      </c>
      <c r="I18646" t="s">
        <v>56</v>
      </c>
      <c r="L18646" t="s">
        <v>1631</v>
      </c>
      <c r="M18646">
        <f>+IFERROR(IFERROR(VLOOKUP(covid_cl[[#This Row],[Comuna]],Hoja1!$J$12:$BJ$356,9,0),VLOOKUP(covid_cl[[#This Row],[Region]],Hoja1!$K$12:$BJ$356,6,0)),-33.6043642941)</f>
        <v>-33.604364294100002</v>
      </c>
      <c r="N18646">
        <f>+IFERROR(IFERROR(VLOOKUP(covid_cl[[#This Row],[Comuna]],Hoja1!$J$12:$BJ$356,8,0),VLOOKUP(covid_cl[[#This Row],[Region]],Hoja1!$K$12:$BJ$356,5,0)),-70.6266370305)</f>
        <v>-70.626637030500007</v>
      </c>
    </row>
    <row r="18647" spans="1:14">
      <c r="A18647">
        <f t="shared" si="294"/>
        <v>18646</v>
      </c>
      <c r="B18647" s="3" t="s">
        <v>1790</v>
      </c>
      <c r="D18647" t="s">
        <v>69</v>
      </c>
      <c r="E18647" t="s">
        <v>56</v>
      </c>
      <c r="I18647" t="s">
        <v>56</v>
      </c>
      <c r="L18647" t="s">
        <v>1631</v>
      </c>
      <c r="M18647">
        <f>+IFERROR(IFERROR(VLOOKUP(covid_cl[[#This Row],[Comuna]],Hoja1!$J$12:$BJ$356,9,0),VLOOKUP(covid_cl[[#This Row],[Region]],Hoja1!$K$12:$BJ$356,6,0)),-33.6043642941)</f>
        <v>-33.604364294100002</v>
      </c>
      <c r="N18647">
        <f>+IFERROR(IFERROR(VLOOKUP(covid_cl[[#This Row],[Comuna]],Hoja1!$J$12:$BJ$356,8,0),VLOOKUP(covid_cl[[#This Row],[Region]],Hoja1!$K$12:$BJ$356,5,0)),-70.6266370305)</f>
        <v>-70.626637030500007</v>
      </c>
    </row>
    <row r="18648" spans="1:14">
      <c r="A18648">
        <f t="shared" si="294"/>
        <v>18647</v>
      </c>
      <c r="B18648" s="3" t="s">
        <v>1790</v>
      </c>
      <c r="D18648" t="s">
        <v>69</v>
      </c>
      <c r="E18648" t="s">
        <v>56</v>
      </c>
      <c r="I18648" t="s">
        <v>56</v>
      </c>
      <c r="L18648" t="s">
        <v>1631</v>
      </c>
      <c r="M18648">
        <f>+IFERROR(IFERROR(VLOOKUP(covid_cl[[#This Row],[Comuna]],Hoja1!$J$12:$BJ$356,9,0),VLOOKUP(covid_cl[[#This Row],[Region]],Hoja1!$K$12:$BJ$356,6,0)),-33.6043642941)</f>
        <v>-33.604364294100002</v>
      </c>
      <c r="N18648">
        <f>+IFERROR(IFERROR(VLOOKUP(covid_cl[[#This Row],[Comuna]],Hoja1!$J$12:$BJ$356,8,0),VLOOKUP(covid_cl[[#This Row],[Region]],Hoja1!$K$12:$BJ$356,5,0)),-70.6266370305)</f>
        <v>-70.626637030500007</v>
      </c>
    </row>
    <row r="18649" spans="1:14">
      <c r="A18649">
        <f t="shared" si="294"/>
        <v>18648</v>
      </c>
      <c r="B18649" s="3" t="s">
        <v>1790</v>
      </c>
      <c r="D18649" t="s">
        <v>69</v>
      </c>
      <c r="E18649" t="s">
        <v>56</v>
      </c>
      <c r="I18649" t="s">
        <v>56</v>
      </c>
      <c r="L18649" t="s">
        <v>1631</v>
      </c>
      <c r="M18649">
        <f>+IFERROR(IFERROR(VLOOKUP(covid_cl[[#This Row],[Comuna]],Hoja1!$J$12:$BJ$356,9,0),VLOOKUP(covid_cl[[#This Row],[Region]],Hoja1!$K$12:$BJ$356,6,0)),-33.6043642941)</f>
        <v>-33.604364294100002</v>
      </c>
      <c r="N18649">
        <f>+IFERROR(IFERROR(VLOOKUP(covid_cl[[#This Row],[Comuna]],Hoja1!$J$12:$BJ$356,8,0),VLOOKUP(covid_cl[[#This Row],[Region]],Hoja1!$K$12:$BJ$356,5,0)),-70.6266370305)</f>
        <v>-70.626637030500007</v>
      </c>
    </row>
    <row r="18650" spans="1:14">
      <c r="A18650">
        <f t="shared" si="294"/>
        <v>18649</v>
      </c>
      <c r="B18650" s="3" t="s">
        <v>1790</v>
      </c>
      <c r="D18650" t="s">
        <v>69</v>
      </c>
      <c r="E18650" t="s">
        <v>56</v>
      </c>
      <c r="I18650" t="s">
        <v>56</v>
      </c>
      <c r="L18650" t="s">
        <v>1631</v>
      </c>
      <c r="M18650">
        <f>+IFERROR(IFERROR(VLOOKUP(covid_cl[[#This Row],[Comuna]],Hoja1!$J$12:$BJ$356,9,0),VLOOKUP(covid_cl[[#This Row],[Region]],Hoja1!$K$12:$BJ$356,6,0)),-33.6043642941)</f>
        <v>-33.604364294100002</v>
      </c>
      <c r="N18650">
        <f>+IFERROR(IFERROR(VLOOKUP(covid_cl[[#This Row],[Comuna]],Hoja1!$J$12:$BJ$356,8,0),VLOOKUP(covid_cl[[#This Row],[Region]],Hoja1!$K$12:$BJ$356,5,0)),-70.6266370305)</f>
        <v>-70.626637030500007</v>
      </c>
    </row>
    <row r="18651" spans="1:14">
      <c r="A18651">
        <f t="shared" si="294"/>
        <v>18650</v>
      </c>
      <c r="B18651" s="3" t="s">
        <v>1790</v>
      </c>
      <c r="D18651" t="s">
        <v>69</v>
      </c>
      <c r="E18651" t="s">
        <v>56</v>
      </c>
      <c r="I18651" t="s">
        <v>56</v>
      </c>
      <c r="L18651" t="s">
        <v>1631</v>
      </c>
      <c r="M18651">
        <f>+IFERROR(IFERROR(VLOOKUP(covid_cl[[#This Row],[Comuna]],Hoja1!$J$12:$BJ$356,9,0),VLOOKUP(covid_cl[[#This Row],[Region]],Hoja1!$K$12:$BJ$356,6,0)),-33.6043642941)</f>
        <v>-33.604364294100002</v>
      </c>
      <c r="N18651">
        <f>+IFERROR(IFERROR(VLOOKUP(covid_cl[[#This Row],[Comuna]],Hoja1!$J$12:$BJ$356,8,0),VLOOKUP(covid_cl[[#This Row],[Region]],Hoja1!$K$12:$BJ$356,5,0)),-70.6266370305)</f>
        <v>-70.626637030500007</v>
      </c>
    </row>
    <row r="18652" spans="1:14">
      <c r="A18652">
        <f t="shared" si="294"/>
        <v>18651</v>
      </c>
      <c r="B18652" s="3" t="s">
        <v>1790</v>
      </c>
      <c r="D18652" t="s">
        <v>69</v>
      </c>
      <c r="E18652" t="s">
        <v>56</v>
      </c>
      <c r="I18652" t="s">
        <v>56</v>
      </c>
      <c r="L18652" t="s">
        <v>1631</v>
      </c>
      <c r="M18652">
        <f>+IFERROR(IFERROR(VLOOKUP(covid_cl[[#This Row],[Comuna]],Hoja1!$J$12:$BJ$356,9,0),VLOOKUP(covid_cl[[#This Row],[Region]],Hoja1!$K$12:$BJ$356,6,0)),-33.6043642941)</f>
        <v>-33.604364294100002</v>
      </c>
      <c r="N18652">
        <f>+IFERROR(IFERROR(VLOOKUP(covid_cl[[#This Row],[Comuna]],Hoja1!$J$12:$BJ$356,8,0),VLOOKUP(covid_cl[[#This Row],[Region]],Hoja1!$K$12:$BJ$356,5,0)),-70.6266370305)</f>
        <v>-70.626637030500007</v>
      </c>
    </row>
    <row r="18653" spans="1:14">
      <c r="A18653">
        <f t="shared" si="294"/>
        <v>18652</v>
      </c>
      <c r="B18653" s="3" t="s">
        <v>1790</v>
      </c>
      <c r="D18653" t="s">
        <v>69</v>
      </c>
      <c r="E18653" t="s">
        <v>56</v>
      </c>
      <c r="I18653" t="s">
        <v>56</v>
      </c>
      <c r="L18653" t="s">
        <v>1631</v>
      </c>
      <c r="M18653">
        <f>+IFERROR(IFERROR(VLOOKUP(covid_cl[[#This Row],[Comuna]],Hoja1!$J$12:$BJ$356,9,0),VLOOKUP(covid_cl[[#This Row],[Region]],Hoja1!$K$12:$BJ$356,6,0)),-33.6043642941)</f>
        <v>-33.604364294100002</v>
      </c>
      <c r="N18653">
        <f>+IFERROR(IFERROR(VLOOKUP(covid_cl[[#This Row],[Comuna]],Hoja1!$J$12:$BJ$356,8,0),VLOOKUP(covid_cl[[#This Row],[Region]],Hoja1!$K$12:$BJ$356,5,0)),-70.6266370305)</f>
        <v>-70.626637030500007</v>
      </c>
    </row>
    <row r="18654" spans="1:14">
      <c r="A18654">
        <f t="shared" si="294"/>
        <v>18653</v>
      </c>
      <c r="B18654" s="3" t="s">
        <v>1790</v>
      </c>
      <c r="D18654" t="s">
        <v>69</v>
      </c>
      <c r="E18654" t="s">
        <v>56</v>
      </c>
      <c r="I18654" t="s">
        <v>56</v>
      </c>
      <c r="L18654" t="s">
        <v>1631</v>
      </c>
      <c r="M18654">
        <f>+IFERROR(IFERROR(VLOOKUP(covid_cl[[#This Row],[Comuna]],Hoja1!$J$12:$BJ$356,9,0),VLOOKUP(covid_cl[[#This Row],[Region]],Hoja1!$K$12:$BJ$356,6,0)),-33.6043642941)</f>
        <v>-33.604364294100002</v>
      </c>
      <c r="N18654">
        <f>+IFERROR(IFERROR(VLOOKUP(covid_cl[[#This Row],[Comuna]],Hoja1!$J$12:$BJ$356,8,0),VLOOKUP(covid_cl[[#This Row],[Region]],Hoja1!$K$12:$BJ$356,5,0)),-70.6266370305)</f>
        <v>-70.626637030500007</v>
      </c>
    </row>
    <row r="18655" spans="1:14">
      <c r="A18655">
        <f t="shared" si="294"/>
        <v>18654</v>
      </c>
      <c r="B18655" s="3" t="s">
        <v>1790</v>
      </c>
      <c r="D18655" t="s">
        <v>69</v>
      </c>
      <c r="E18655" t="s">
        <v>56</v>
      </c>
      <c r="I18655" t="s">
        <v>56</v>
      </c>
      <c r="L18655" t="s">
        <v>1631</v>
      </c>
      <c r="M18655">
        <f>+IFERROR(IFERROR(VLOOKUP(covid_cl[[#This Row],[Comuna]],Hoja1!$J$12:$BJ$356,9,0),VLOOKUP(covid_cl[[#This Row],[Region]],Hoja1!$K$12:$BJ$356,6,0)),-33.6043642941)</f>
        <v>-33.604364294100002</v>
      </c>
      <c r="N18655">
        <f>+IFERROR(IFERROR(VLOOKUP(covid_cl[[#This Row],[Comuna]],Hoja1!$J$12:$BJ$356,8,0),VLOOKUP(covid_cl[[#This Row],[Region]],Hoja1!$K$12:$BJ$356,5,0)),-70.6266370305)</f>
        <v>-70.626637030500007</v>
      </c>
    </row>
    <row r="18656" spans="1:14">
      <c r="A18656">
        <f t="shared" si="294"/>
        <v>18655</v>
      </c>
      <c r="B18656" s="3" t="s">
        <v>1790</v>
      </c>
      <c r="D18656" t="s">
        <v>69</v>
      </c>
      <c r="E18656" t="s">
        <v>56</v>
      </c>
      <c r="I18656" t="s">
        <v>56</v>
      </c>
      <c r="L18656" t="s">
        <v>1631</v>
      </c>
      <c r="M18656">
        <f>+IFERROR(IFERROR(VLOOKUP(covid_cl[[#This Row],[Comuna]],Hoja1!$J$12:$BJ$356,9,0),VLOOKUP(covid_cl[[#This Row],[Region]],Hoja1!$K$12:$BJ$356,6,0)),-33.6043642941)</f>
        <v>-33.604364294100002</v>
      </c>
      <c r="N18656">
        <f>+IFERROR(IFERROR(VLOOKUP(covid_cl[[#This Row],[Comuna]],Hoja1!$J$12:$BJ$356,8,0),VLOOKUP(covid_cl[[#This Row],[Region]],Hoja1!$K$12:$BJ$356,5,0)),-70.6266370305)</f>
        <v>-70.626637030500007</v>
      </c>
    </row>
    <row r="18657" spans="1:14">
      <c r="A18657">
        <f t="shared" si="294"/>
        <v>18656</v>
      </c>
      <c r="B18657" s="3" t="s">
        <v>1790</v>
      </c>
      <c r="D18657" t="s">
        <v>69</v>
      </c>
      <c r="E18657" t="s">
        <v>56</v>
      </c>
      <c r="I18657" t="s">
        <v>56</v>
      </c>
      <c r="L18657" t="s">
        <v>1631</v>
      </c>
      <c r="M18657">
        <f>+IFERROR(IFERROR(VLOOKUP(covid_cl[[#This Row],[Comuna]],Hoja1!$J$12:$BJ$356,9,0),VLOOKUP(covid_cl[[#This Row],[Region]],Hoja1!$K$12:$BJ$356,6,0)),-33.6043642941)</f>
        <v>-33.604364294100002</v>
      </c>
      <c r="N18657">
        <f>+IFERROR(IFERROR(VLOOKUP(covid_cl[[#This Row],[Comuna]],Hoja1!$J$12:$BJ$356,8,0),VLOOKUP(covid_cl[[#This Row],[Region]],Hoja1!$K$12:$BJ$356,5,0)),-70.6266370305)</f>
        <v>-70.626637030500007</v>
      </c>
    </row>
    <row r="18658" spans="1:14">
      <c r="A18658">
        <f t="shared" ref="A18658:A18721" si="295">+ROW()-1</f>
        <v>18657</v>
      </c>
      <c r="B18658" s="3" t="s">
        <v>1790</v>
      </c>
      <c r="D18658" t="s">
        <v>69</v>
      </c>
      <c r="E18658" t="s">
        <v>56</v>
      </c>
      <c r="I18658" t="s">
        <v>56</v>
      </c>
      <c r="L18658" t="s">
        <v>1631</v>
      </c>
      <c r="M18658">
        <f>+IFERROR(IFERROR(VLOOKUP(covid_cl[[#This Row],[Comuna]],Hoja1!$J$12:$BJ$356,9,0),VLOOKUP(covid_cl[[#This Row],[Region]],Hoja1!$K$12:$BJ$356,6,0)),-33.6043642941)</f>
        <v>-33.604364294100002</v>
      </c>
      <c r="N18658">
        <f>+IFERROR(IFERROR(VLOOKUP(covid_cl[[#This Row],[Comuna]],Hoja1!$J$12:$BJ$356,8,0),VLOOKUP(covid_cl[[#This Row],[Region]],Hoja1!$K$12:$BJ$356,5,0)),-70.6266370305)</f>
        <v>-70.626637030500007</v>
      </c>
    </row>
    <row r="18659" spans="1:14">
      <c r="A18659">
        <f t="shared" si="295"/>
        <v>18658</v>
      </c>
      <c r="B18659" s="3" t="s">
        <v>1790</v>
      </c>
      <c r="D18659" t="s">
        <v>69</v>
      </c>
      <c r="E18659" t="s">
        <v>56</v>
      </c>
      <c r="I18659" t="s">
        <v>56</v>
      </c>
      <c r="L18659" t="s">
        <v>1631</v>
      </c>
      <c r="M18659">
        <f>+IFERROR(IFERROR(VLOOKUP(covid_cl[[#This Row],[Comuna]],Hoja1!$J$12:$BJ$356,9,0),VLOOKUP(covid_cl[[#This Row],[Region]],Hoja1!$K$12:$BJ$356,6,0)),-33.6043642941)</f>
        <v>-33.604364294100002</v>
      </c>
      <c r="N18659">
        <f>+IFERROR(IFERROR(VLOOKUP(covid_cl[[#This Row],[Comuna]],Hoja1!$J$12:$BJ$356,8,0),VLOOKUP(covid_cl[[#This Row],[Region]],Hoja1!$K$12:$BJ$356,5,0)),-70.6266370305)</f>
        <v>-70.626637030500007</v>
      </c>
    </row>
    <row r="18660" spans="1:14">
      <c r="A18660">
        <f t="shared" si="295"/>
        <v>18659</v>
      </c>
      <c r="B18660" s="3" t="s">
        <v>1790</v>
      </c>
      <c r="D18660" t="s">
        <v>69</v>
      </c>
      <c r="E18660" t="s">
        <v>56</v>
      </c>
      <c r="I18660" t="s">
        <v>56</v>
      </c>
      <c r="L18660" t="s">
        <v>1631</v>
      </c>
      <c r="M18660">
        <f>+IFERROR(IFERROR(VLOOKUP(covid_cl[[#This Row],[Comuna]],Hoja1!$J$12:$BJ$356,9,0),VLOOKUP(covid_cl[[#This Row],[Region]],Hoja1!$K$12:$BJ$356,6,0)),-33.6043642941)</f>
        <v>-33.604364294100002</v>
      </c>
      <c r="N18660">
        <f>+IFERROR(IFERROR(VLOOKUP(covid_cl[[#This Row],[Comuna]],Hoja1!$J$12:$BJ$356,8,0),VLOOKUP(covid_cl[[#This Row],[Region]],Hoja1!$K$12:$BJ$356,5,0)),-70.6266370305)</f>
        <v>-70.626637030500007</v>
      </c>
    </row>
    <row r="18661" spans="1:14">
      <c r="A18661">
        <f t="shared" si="295"/>
        <v>18660</v>
      </c>
      <c r="B18661" s="3" t="s">
        <v>1790</v>
      </c>
      <c r="D18661" t="s">
        <v>69</v>
      </c>
      <c r="E18661" t="s">
        <v>56</v>
      </c>
      <c r="I18661" t="s">
        <v>56</v>
      </c>
      <c r="L18661" t="s">
        <v>1631</v>
      </c>
      <c r="M18661">
        <f>+IFERROR(IFERROR(VLOOKUP(covid_cl[[#This Row],[Comuna]],Hoja1!$J$12:$BJ$356,9,0),VLOOKUP(covid_cl[[#This Row],[Region]],Hoja1!$K$12:$BJ$356,6,0)),-33.6043642941)</f>
        <v>-33.604364294100002</v>
      </c>
      <c r="N18661">
        <f>+IFERROR(IFERROR(VLOOKUP(covid_cl[[#This Row],[Comuna]],Hoja1!$J$12:$BJ$356,8,0),VLOOKUP(covid_cl[[#This Row],[Region]],Hoja1!$K$12:$BJ$356,5,0)),-70.6266370305)</f>
        <v>-70.626637030500007</v>
      </c>
    </row>
    <row r="18662" spans="1:14">
      <c r="A18662">
        <f t="shared" si="295"/>
        <v>18661</v>
      </c>
      <c r="B18662" s="3" t="s">
        <v>1790</v>
      </c>
      <c r="D18662" t="s">
        <v>69</v>
      </c>
      <c r="E18662" t="s">
        <v>56</v>
      </c>
      <c r="I18662" t="s">
        <v>56</v>
      </c>
      <c r="L18662" t="s">
        <v>1631</v>
      </c>
      <c r="M18662">
        <f>+IFERROR(IFERROR(VLOOKUP(covid_cl[[#This Row],[Comuna]],Hoja1!$J$12:$BJ$356,9,0),VLOOKUP(covid_cl[[#This Row],[Region]],Hoja1!$K$12:$BJ$356,6,0)),-33.6043642941)</f>
        <v>-33.604364294100002</v>
      </c>
      <c r="N18662">
        <f>+IFERROR(IFERROR(VLOOKUP(covid_cl[[#This Row],[Comuna]],Hoja1!$J$12:$BJ$356,8,0),VLOOKUP(covid_cl[[#This Row],[Region]],Hoja1!$K$12:$BJ$356,5,0)),-70.6266370305)</f>
        <v>-70.626637030500007</v>
      </c>
    </row>
    <row r="18663" spans="1:14">
      <c r="A18663">
        <f t="shared" si="295"/>
        <v>18662</v>
      </c>
      <c r="B18663" s="3" t="s">
        <v>1790</v>
      </c>
      <c r="D18663" t="s">
        <v>69</v>
      </c>
      <c r="E18663" t="s">
        <v>56</v>
      </c>
      <c r="I18663" t="s">
        <v>56</v>
      </c>
      <c r="L18663" t="s">
        <v>1631</v>
      </c>
      <c r="M18663">
        <f>+IFERROR(IFERROR(VLOOKUP(covid_cl[[#This Row],[Comuna]],Hoja1!$J$12:$BJ$356,9,0),VLOOKUP(covid_cl[[#This Row],[Region]],Hoja1!$K$12:$BJ$356,6,0)),-33.6043642941)</f>
        <v>-33.604364294100002</v>
      </c>
      <c r="N18663">
        <f>+IFERROR(IFERROR(VLOOKUP(covid_cl[[#This Row],[Comuna]],Hoja1!$J$12:$BJ$356,8,0),VLOOKUP(covid_cl[[#This Row],[Region]],Hoja1!$K$12:$BJ$356,5,0)),-70.6266370305)</f>
        <v>-70.626637030500007</v>
      </c>
    </row>
    <row r="18664" spans="1:14">
      <c r="A18664">
        <f t="shared" si="295"/>
        <v>18663</v>
      </c>
      <c r="B18664" s="3" t="s">
        <v>1790</v>
      </c>
      <c r="D18664" t="s">
        <v>69</v>
      </c>
      <c r="E18664" t="s">
        <v>56</v>
      </c>
      <c r="I18664" t="s">
        <v>56</v>
      </c>
      <c r="L18664" t="s">
        <v>1631</v>
      </c>
      <c r="M18664">
        <f>+IFERROR(IFERROR(VLOOKUP(covid_cl[[#This Row],[Comuna]],Hoja1!$J$12:$BJ$356,9,0),VLOOKUP(covid_cl[[#This Row],[Region]],Hoja1!$K$12:$BJ$356,6,0)),-33.6043642941)</f>
        <v>-33.604364294100002</v>
      </c>
      <c r="N18664">
        <f>+IFERROR(IFERROR(VLOOKUP(covid_cl[[#This Row],[Comuna]],Hoja1!$J$12:$BJ$356,8,0),VLOOKUP(covid_cl[[#This Row],[Region]],Hoja1!$K$12:$BJ$356,5,0)),-70.6266370305)</f>
        <v>-70.626637030500007</v>
      </c>
    </row>
    <row r="18665" spans="1:14">
      <c r="A18665">
        <f t="shared" si="295"/>
        <v>18664</v>
      </c>
      <c r="B18665" s="3" t="s">
        <v>1790</v>
      </c>
      <c r="D18665" t="s">
        <v>69</v>
      </c>
      <c r="E18665" t="s">
        <v>56</v>
      </c>
      <c r="I18665" t="s">
        <v>56</v>
      </c>
      <c r="L18665" t="s">
        <v>1631</v>
      </c>
      <c r="M18665">
        <f>+IFERROR(IFERROR(VLOOKUP(covid_cl[[#This Row],[Comuna]],Hoja1!$J$12:$BJ$356,9,0),VLOOKUP(covid_cl[[#This Row],[Region]],Hoja1!$K$12:$BJ$356,6,0)),-33.6043642941)</f>
        <v>-33.604364294100002</v>
      </c>
      <c r="N18665">
        <f>+IFERROR(IFERROR(VLOOKUP(covid_cl[[#This Row],[Comuna]],Hoja1!$J$12:$BJ$356,8,0),VLOOKUP(covid_cl[[#This Row],[Region]],Hoja1!$K$12:$BJ$356,5,0)),-70.6266370305)</f>
        <v>-70.626637030500007</v>
      </c>
    </row>
    <row r="18666" spans="1:14">
      <c r="A18666">
        <f t="shared" si="295"/>
        <v>18665</v>
      </c>
      <c r="B18666" s="3" t="s">
        <v>1790</v>
      </c>
      <c r="D18666" t="s">
        <v>69</v>
      </c>
      <c r="E18666" t="s">
        <v>56</v>
      </c>
      <c r="I18666" t="s">
        <v>56</v>
      </c>
      <c r="L18666" t="s">
        <v>1631</v>
      </c>
      <c r="M18666">
        <f>+IFERROR(IFERROR(VLOOKUP(covid_cl[[#This Row],[Comuna]],Hoja1!$J$12:$BJ$356,9,0),VLOOKUP(covid_cl[[#This Row],[Region]],Hoja1!$K$12:$BJ$356,6,0)),-33.6043642941)</f>
        <v>-33.604364294100002</v>
      </c>
      <c r="N18666">
        <f>+IFERROR(IFERROR(VLOOKUP(covid_cl[[#This Row],[Comuna]],Hoja1!$J$12:$BJ$356,8,0),VLOOKUP(covid_cl[[#This Row],[Region]],Hoja1!$K$12:$BJ$356,5,0)),-70.6266370305)</f>
        <v>-70.626637030500007</v>
      </c>
    </row>
    <row r="18667" spans="1:14">
      <c r="A18667">
        <f t="shared" si="295"/>
        <v>18666</v>
      </c>
      <c r="B18667" s="3" t="s">
        <v>1790</v>
      </c>
      <c r="D18667" t="s">
        <v>69</v>
      </c>
      <c r="E18667" t="s">
        <v>56</v>
      </c>
      <c r="I18667" t="s">
        <v>56</v>
      </c>
      <c r="L18667" t="s">
        <v>1631</v>
      </c>
      <c r="M18667">
        <f>+IFERROR(IFERROR(VLOOKUP(covid_cl[[#This Row],[Comuna]],Hoja1!$J$12:$BJ$356,9,0),VLOOKUP(covid_cl[[#This Row],[Region]],Hoja1!$K$12:$BJ$356,6,0)),-33.6043642941)</f>
        <v>-33.604364294100002</v>
      </c>
      <c r="N18667">
        <f>+IFERROR(IFERROR(VLOOKUP(covid_cl[[#This Row],[Comuna]],Hoja1!$J$12:$BJ$356,8,0),VLOOKUP(covid_cl[[#This Row],[Region]],Hoja1!$K$12:$BJ$356,5,0)),-70.6266370305)</f>
        <v>-70.626637030500007</v>
      </c>
    </row>
    <row r="18668" spans="1:14">
      <c r="A18668">
        <f t="shared" si="295"/>
        <v>18667</v>
      </c>
      <c r="B18668" s="3" t="s">
        <v>1790</v>
      </c>
      <c r="D18668" t="s">
        <v>69</v>
      </c>
      <c r="E18668" t="s">
        <v>56</v>
      </c>
      <c r="I18668" t="s">
        <v>56</v>
      </c>
      <c r="L18668" t="s">
        <v>1631</v>
      </c>
      <c r="M18668">
        <f>+IFERROR(IFERROR(VLOOKUP(covid_cl[[#This Row],[Comuna]],Hoja1!$J$12:$BJ$356,9,0),VLOOKUP(covid_cl[[#This Row],[Region]],Hoja1!$K$12:$BJ$356,6,0)),-33.6043642941)</f>
        <v>-33.604364294100002</v>
      </c>
      <c r="N18668">
        <f>+IFERROR(IFERROR(VLOOKUP(covid_cl[[#This Row],[Comuna]],Hoja1!$J$12:$BJ$356,8,0),VLOOKUP(covid_cl[[#This Row],[Region]],Hoja1!$K$12:$BJ$356,5,0)),-70.6266370305)</f>
        <v>-70.626637030500007</v>
      </c>
    </row>
    <row r="18669" spans="1:14">
      <c r="A18669">
        <f t="shared" si="295"/>
        <v>18668</v>
      </c>
      <c r="B18669" s="3" t="s">
        <v>1790</v>
      </c>
      <c r="D18669" t="s">
        <v>69</v>
      </c>
      <c r="E18669" t="s">
        <v>56</v>
      </c>
      <c r="I18669" t="s">
        <v>56</v>
      </c>
      <c r="L18669" t="s">
        <v>1631</v>
      </c>
      <c r="M18669">
        <f>+IFERROR(IFERROR(VLOOKUP(covid_cl[[#This Row],[Comuna]],Hoja1!$J$12:$BJ$356,9,0),VLOOKUP(covid_cl[[#This Row],[Region]],Hoja1!$K$12:$BJ$356,6,0)),-33.6043642941)</f>
        <v>-33.604364294100002</v>
      </c>
      <c r="N18669">
        <f>+IFERROR(IFERROR(VLOOKUP(covid_cl[[#This Row],[Comuna]],Hoja1!$J$12:$BJ$356,8,0),VLOOKUP(covid_cl[[#This Row],[Region]],Hoja1!$K$12:$BJ$356,5,0)),-70.6266370305)</f>
        <v>-70.626637030500007</v>
      </c>
    </row>
    <row r="18670" spans="1:14">
      <c r="A18670">
        <f t="shared" si="295"/>
        <v>18669</v>
      </c>
      <c r="B18670" s="3" t="s">
        <v>1790</v>
      </c>
      <c r="D18670" t="s">
        <v>69</v>
      </c>
      <c r="E18670" t="s">
        <v>56</v>
      </c>
      <c r="I18670" t="s">
        <v>56</v>
      </c>
      <c r="L18670" t="s">
        <v>1631</v>
      </c>
      <c r="M18670">
        <f>+IFERROR(IFERROR(VLOOKUP(covid_cl[[#This Row],[Comuna]],Hoja1!$J$12:$BJ$356,9,0),VLOOKUP(covid_cl[[#This Row],[Region]],Hoja1!$K$12:$BJ$356,6,0)),-33.6043642941)</f>
        <v>-33.604364294100002</v>
      </c>
      <c r="N18670">
        <f>+IFERROR(IFERROR(VLOOKUP(covid_cl[[#This Row],[Comuna]],Hoja1!$J$12:$BJ$356,8,0),VLOOKUP(covid_cl[[#This Row],[Region]],Hoja1!$K$12:$BJ$356,5,0)),-70.6266370305)</f>
        <v>-70.626637030500007</v>
      </c>
    </row>
    <row r="18671" spans="1:14">
      <c r="A18671">
        <f t="shared" si="295"/>
        <v>18670</v>
      </c>
      <c r="B18671" s="3" t="s">
        <v>1790</v>
      </c>
      <c r="D18671" t="s">
        <v>69</v>
      </c>
      <c r="E18671" t="s">
        <v>56</v>
      </c>
      <c r="I18671" t="s">
        <v>56</v>
      </c>
      <c r="L18671" t="s">
        <v>1631</v>
      </c>
      <c r="M18671">
        <f>+IFERROR(IFERROR(VLOOKUP(covid_cl[[#This Row],[Comuna]],Hoja1!$J$12:$BJ$356,9,0),VLOOKUP(covid_cl[[#This Row],[Region]],Hoja1!$K$12:$BJ$356,6,0)),-33.6043642941)</f>
        <v>-33.604364294100002</v>
      </c>
      <c r="N18671">
        <f>+IFERROR(IFERROR(VLOOKUP(covid_cl[[#This Row],[Comuna]],Hoja1!$J$12:$BJ$356,8,0),VLOOKUP(covid_cl[[#This Row],[Region]],Hoja1!$K$12:$BJ$356,5,0)),-70.6266370305)</f>
        <v>-70.626637030500007</v>
      </c>
    </row>
    <row r="18672" spans="1:14">
      <c r="A18672">
        <f t="shared" si="295"/>
        <v>18671</v>
      </c>
      <c r="B18672" s="3" t="s">
        <v>1790</v>
      </c>
      <c r="D18672" t="s">
        <v>69</v>
      </c>
      <c r="E18672" t="s">
        <v>56</v>
      </c>
      <c r="I18672" t="s">
        <v>56</v>
      </c>
      <c r="L18672" t="s">
        <v>1631</v>
      </c>
      <c r="M18672">
        <f>+IFERROR(IFERROR(VLOOKUP(covid_cl[[#This Row],[Comuna]],Hoja1!$J$12:$BJ$356,9,0),VLOOKUP(covid_cl[[#This Row],[Region]],Hoja1!$K$12:$BJ$356,6,0)),-33.6043642941)</f>
        <v>-33.604364294100002</v>
      </c>
      <c r="N18672">
        <f>+IFERROR(IFERROR(VLOOKUP(covid_cl[[#This Row],[Comuna]],Hoja1!$J$12:$BJ$356,8,0),VLOOKUP(covid_cl[[#This Row],[Region]],Hoja1!$K$12:$BJ$356,5,0)),-70.6266370305)</f>
        <v>-70.626637030500007</v>
      </c>
    </row>
    <row r="18673" spans="1:14">
      <c r="A18673">
        <f t="shared" si="295"/>
        <v>18672</v>
      </c>
      <c r="B18673" s="3" t="s">
        <v>1790</v>
      </c>
      <c r="D18673" t="s">
        <v>69</v>
      </c>
      <c r="E18673" t="s">
        <v>56</v>
      </c>
      <c r="I18673" t="s">
        <v>56</v>
      </c>
      <c r="L18673" t="s">
        <v>1631</v>
      </c>
      <c r="M18673">
        <f>+IFERROR(IFERROR(VLOOKUP(covid_cl[[#This Row],[Comuna]],Hoja1!$J$12:$BJ$356,9,0),VLOOKUP(covid_cl[[#This Row],[Region]],Hoja1!$K$12:$BJ$356,6,0)),-33.6043642941)</f>
        <v>-33.604364294100002</v>
      </c>
      <c r="N18673">
        <f>+IFERROR(IFERROR(VLOOKUP(covid_cl[[#This Row],[Comuna]],Hoja1!$J$12:$BJ$356,8,0),VLOOKUP(covid_cl[[#This Row],[Region]],Hoja1!$K$12:$BJ$356,5,0)),-70.6266370305)</f>
        <v>-70.626637030500007</v>
      </c>
    </row>
    <row r="18674" spans="1:14">
      <c r="A18674">
        <f t="shared" si="295"/>
        <v>18673</v>
      </c>
      <c r="B18674" s="3" t="s">
        <v>1790</v>
      </c>
      <c r="D18674" t="s">
        <v>69</v>
      </c>
      <c r="E18674" t="s">
        <v>56</v>
      </c>
      <c r="I18674" t="s">
        <v>56</v>
      </c>
      <c r="L18674" t="s">
        <v>1631</v>
      </c>
      <c r="M18674">
        <f>+IFERROR(IFERROR(VLOOKUP(covid_cl[[#This Row],[Comuna]],Hoja1!$J$12:$BJ$356,9,0),VLOOKUP(covid_cl[[#This Row],[Region]],Hoja1!$K$12:$BJ$356,6,0)),-33.6043642941)</f>
        <v>-33.604364294100002</v>
      </c>
      <c r="N18674">
        <f>+IFERROR(IFERROR(VLOOKUP(covid_cl[[#This Row],[Comuna]],Hoja1!$J$12:$BJ$356,8,0),VLOOKUP(covid_cl[[#This Row],[Region]],Hoja1!$K$12:$BJ$356,5,0)),-70.6266370305)</f>
        <v>-70.626637030500007</v>
      </c>
    </row>
    <row r="18675" spans="1:14">
      <c r="A18675">
        <f t="shared" si="295"/>
        <v>18674</v>
      </c>
      <c r="B18675" s="3" t="s">
        <v>1790</v>
      </c>
      <c r="D18675" t="s">
        <v>69</v>
      </c>
      <c r="E18675" t="s">
        <v>56</v>
      </c>
      <c r="I18675" t="s">
        <v>56</v>
      </c>
      <c r="L18675" t="s">
        <v>1631</v>
      </c>
      <c r="M18675">
        <f>+IFERROR(IFERROR(VLOOKUP(covid_cl[[#This Row],[Comuna]],Hoja1!$J$12:$BJ$356,9,0),VLOOKUP(covid_cl[[#This Row],[Region]],Hoja1!$K$12:$BJ$356,6,0)),-33.6043642941)</f>
        <v>-33.604364294100002</v>
      </c>
      <c r="N18675">
        <f>+IFERROR(IFERROR(VLOOKUP(covid_cl[[#This Row],[Comuna]],Hoja1!$J$12:$BJ$356,8,0),VLOOKUP(covid_cl[[#This Row],[Region]],Hoja1!$K$12:$BJ$356,5,0)),-70.6266370305)</f>
        <v>-70.626637030500007</v>
      </c>
    </row>
    <row r="18676" spans="1:14">
      <c r="A18676">
        <f t="shared" si="295"/>
        <v>18675</v>
      </c>
      <c r="B18676" s="3" t="s">
        <v>1790</v>
      </c>
      <c r="D18676" t="s">
        <v>69</v>
      </c>
      <c r="E18676" t="s">
        <v>56</v>
      </c>
      <c r="I18676" t="s">
        <v>56</v>
      </c>
      <c r="L18676" t="s">
        <v>1631</v>
      </c>
      <c r="M18676">
        <f>+IFERROR(IFERROR(VLOOKUP(covid_cl[[#This Row],[Comuna]],Hoja1!$J$12:$BJ$356,9,0),VLOOKUP(covid_cl[[#This Row],[Region]],Hoja1!$K$12:$BJ$356,6,0)),-33.6043642941)</f>
        <v>-33.604364294100002</v>
      </c>
      <c r="N18676">
        <f>+IFERROR(IFERROR(VLOOKUP(covid_cl[[#This Row],[Comuna]],Hoja1!$J$12:$BJ$356,8,0),VLOOKUP(covid_cl[[#This Row],[Region]],Hoja1!$K$12:$BJ$356,5,0)),-70.6266370305)</f>
        <v>-70.626637030500007</v>
      </c>
    </row>
    <row r="18677" spans="1:14">
      <c r="A18677">
        <f t="shared" si="295"/>
        <v>18676</v>
      </c>
      <c r="B18677" s="3" t="s">
        <v>1790</v>
      </c>
      <c r="D18677" t="s">
        <v>69</v>
      </c>
      <c r="E18677" t="s">
        <v>56</v>
      </c>
      <c r="I18677" t="s">
        <v>56</v>
      </c>
      <c r="L18677" t="s">
        <v>1631</v>
      </c>
      <c r="M18677">
        <f>+IFERROR(IFERROR(VLOOKUP(covid_cl[[#This Row],[Comuna]],Hoja1!$J$12:$BJ$356,9,0),VLOOKUP(covid_cl[[#This Row],[Region]],Hoja1!$K$12:$BJ$356,6,0)),-33.6043642941)</f>
        <v>-33.604364294100002</v>
      </c>
      <c r="N18677">
        <f>+IFERROR(IFERROR(VLOOKUP(covid_cl[[#This Row],[Comuna]],Hoja1!$J$12:$BJ$356,8,0),VLOOKUP(covid_cl[[#This Row],[Region]],Hoja1!$K$12:$BJ$356,5,0)),-70.6266370305)</f>
        <v>-70.626637030500007</v>
      </c>
    </row>
    <row r="18678" spans="1:14">
      <c r="A18678">
        <f t="shared" si="295"/>
        <v>18677</v>
      </c>
      <c r="B18678" s="3" t="s">
        <v>1790</v>
      </c>
      <c r="D18678" t="s">
        <v>69</v>
      </c>
      <c r="E18678" t="s">
        <v>56</v>
      </c>
      <c r="I18678" t="s">
        <v>56</v>
      </c>
      <c r="L18678" t="s">
        <v>1631</v>
      </c>
      <c r="M18678">
        <f>+IFERROR(IFERROR(VLOOKUP(covid_cl[[#This Row],[Comuna]],Hoja1!$J$12:$BJ$356,9,0),VLOOKUP(covid_cl[[#This Row],[Region]],Hoja1!$K$12:$BJ$356,6,0)),-33.6043642941)</f>
        <v>-33.604364294100002</v>
      </c>
      <c r="N18678">
        <f>+IFERROR(IFERROR(VLOOKUP(covid_cl[[#This Row],[Comuna]],Hoja1!$J$12:$BJ$356,8,0),VLOOKUP(covid_cl[[#This Row],[Region]],Hoja1!$K$12:$BJ$356,5,0)),-70.6266370305)</f>
        <v>-70.626637030500007</v>
      </c>
    </row>
    <row r="18679" spans="1:14">
      <c r="A18679">
        <f t="shared" si="295"/>
        <v>18678</v>
      </c>
      <c r="B18679" s="3" t="s">
        <v>1790</v>
      </c>
      <c r="D18679" t="s">
        <v>69</v>
      </c>
      <c r="E18679" t="s">
        <v>56</v>
      </c>
      <c r="I18679" t="s">
        <v>56</v>
      </c>
      <c r="L18679" t="s">
        <v>1631</v>
      </c>
      <c r="M18679">
        <f>+IFERROR(IFERROR(VLOOKUP(covid_cl[[#This Row],[Comuna]],Hoja1!$J$12:$BJ$356,9,0),VLOOKUP(covid_cl[[#This Row],[Region]],Hoja1!$K$12:$BJ$356,6,0)),-33.6043642941)</f>
        <v>-33.604364294100002</v>
      </c>
      <c r="N18679">
        <f>+IFERROR(IFERROR(VLOOKUP(covid_cl[[#This Row],[Comuna]],Hoja1!$J$12:$BJ$356,8,0),VLOOKUP(covid_cl[[#This Row],[Region]],Hoja1!$K$12:$BJ$356,5,0)),-70.6266370305)</f>
        <v>-70.626637030500007</v>
      </c>
    </row>
    <row r="18680" spans="1:14">
      <c r="A18680">
        <f t="shared" si="295"/>
        <v>18679</v>
      </c>
      <c r="B18680" s="3" t="s">
        <v>1790</v>
      </c>
      <c r="D18680" t="s">
        <v>69</v>
      </c>
      <c r="E18680" t="s">
        <v>56</v>
      </c>
      <c r="I18680" t="s">
        <v>56</v>
      </c>
      <c r="L18680" t="s">
        <v>1631</v>
      </c>
      <c r="M18680">
        <f>+IFERROR(IFERROR(VLOOKUP(covid_cl[[#This Row],[Comuna]],Hoja1!$J$12:$BJ$356,9,0),VLOOKUP(covid_cl[[#This Row],[Region]],Hoja1!$K$12:$BJ$356,6,0)),-33.6043642941)</f>
        <v>-33.604364294100002</v>
      </c>
      <c r="N18680">
        <f>+IFERROR(IFERROR(VLOOKUP(covid_cl[[#This Row],[Comuna]],Hoja1!$J$12:$BJ$356,8,0),VLOOKUP(covid_cl[[#This Row],[Region]],Hoja1!$K$12:$BJ$356,5,0)),-70.6266370305)</f>
        <v>-70.626637030500007</v>
      </c>
    </row>
    <row r="18681" spans="1:14">
      <c r="A18681">
        <f t="shared" si="295"/>
        <v>18680</v>
      </c>
      <c r="B18681" s="3" t="s">
        <v>1790</v>
      </c>
      <c r="D18681" t="s">
        <v>69</v>
      </c>
      <c r="E18681" t="s">
        <v>56</v>
      </c>
      <c r="I18681" t="s">
        <v>56</v>
      </c>
      <c r="L18681" t="s">
        <v>1631</v>
      </c>
      <c r="M18681">
        <f>+IFERROR(IFERROR(VLOOKUP(covid_cl[[#This Row],[Comuna]],Hoja1!$J$12:$BJ$356,9,0),VLOOKUP(covid_cl[[#This Row],[Region]],Hoja1!$K$12:$BJ$356,6,0)),-33.6043642941)</f>
        <v>-33.604364294100002</v>
      </c>
      <c r="N18681">
        <f>+IFERROR(IFERROR(VLOOKUP(covid_cl[[#This Row],[Comuna]],Hoja1!$J$12:$BJ$356,8,0),VLOOKUP(covid_cl[[#This Row],[Region]],Hoja1!$K$12:$BJ$356,5,0)),-70.6266370305)</f>
        <v>-70.626637030500007</v>
      </c>
    </row>
    <row r="18682" spans="1:14">
      <c r="A18682">
        <f t="shared" si="295"/>
        <v>18681</v>
      </c>
      <c r="B18682" s="3" t="s">
        <v>1790</v>
      </c>
      <c r="D18682" t="s">
        <v>69</v>
      </c>
      <c r="E18682" t="s">
        <v>56</v>
      </c>
      <c r="I18682" t="s">
        <v>56</v>
      </c>
      <c r="L18682" t="s">
        <v>1631</v>
      </c>
      <c r="M18682">
        <f>+IFERROR(IFERROR(VLOOKUP(covid_cl[[#This Row],[Comuna]],Hoja1!$J$12:$BJ$356,9,0),VLOOKUP(covid_cl[[#This Row],[Region]],Hoja1!$K$12:$BJ$356,6,0)),-33.6043642941)</f>
        <v>-33.604364294100002</v>
      </c>
      <c r="N18682">
        <f>+IFERROR(IFERROR(VLOOKUP(covid_cl[[#This Row],[Comuna]],Hoja1!$J$12:$BJ$356,8,0),VLOOKUP(covid_cl[[#This Row],[Region]],Hoja1!$K$12:$BJ$356,5,0)),-70.6266370305)</f>
        <v>-70.626637030500007</v>
      </c>
    </row>
    <row r="18683" spans="1:14">
      <c r="A18683">
        <f t="shared" si="295"/>
        <v>18682</v>
      </c>
      <c r="B18683" s="3" t="s">
        <v>1790</v>
      </c>
      <c r="D18683" t="s">
        <v>69</v>
      </c>
      <c r="E18683" t="s">
        <v>56</v>
      </c>
      <c r="I18683" t="s">
        <v>56</v>
      </c>
      <c r="L18683" t="s">
        <v>1631</v>
      </c>
      <c r="M18683">
        <f>+IFERROR(IFERROR(VLOOKUP(covid_cl[[#This Row],[Comuna]],Hoja1!$J$12:$BJ$356,9,0),VLOOKUP(covid_cl[[#This Row],[Region]],Hoja1!$K$12:$BJ$356,6,0)),-33.6043642941)</f>
        <v>-33.604364294100002</v>
      </c>
      <c r="N18683">
        <f>+IFERROR(IFERROR(VLOOKUP(covid_cl[[#This Row],[Comuna]],Hoja1!$J$12:$BJ$356,8,0),VLOOKUP(covid_cl[[#This Row],[Region]],Hoja1!$K$12:$BJ$356,5,0)),-70.6266370305)</f>
        <v>-70.626637030500007</v>
      </c>
    </row>
    <row r="18684" spans="1:14">
      <c r="A18684">
        <f t="shared" si="295"/>
        <v>18683</v>
      </c>
      <c r="B18684" s="3" t="s">
        <v>1790</v>
      </c>
      <c r="D18684" t="s">
        <v>69</v>
      </c>
      <c r="E18684" t="s">
        <v>56</v>
      </c>
      <c r="I18684" t="s">
        <v>56</v>
      </c>
      <c r="L18684" t="s">
        <v>1631</v>
      </c>
      <c r="M18684">
        <f>+IFERROR(IFERROR(VLOOKUP(covid_cl[[#This Row],[Comuna]],Hoja1!$J$12:$BJ$356,9,0),VLOOKUP(covid_cl[[#This Row],[Region]],Hoja1!$K$12:$BJ$356,6,0)),-33.6043642941)</f>
        <v>-33.604364294100002</v>
      </c>
      <c r="N18684">
        <f>+IFERROR(IFERROR(VLOOKUP(covid_cl[[#This Row],[Comuna]],Hoja1!$J$12:$BJ$356,8,0),VLOOKUP(covid_cl[[#This Row],[Region]],Hoja1!$K$12:$BJ$356,5,0)),-70.6266370305)</f>
        <v>-70.626637030500007</v>
      </c>
    </row>
    <row r="18685" spans="1:14">
      <c r="A18685">
        <f t="shared" si="295"/>
        <v>18684</v>
      </c>
      <c r="B18685" s="3" t="s">
        <v>1790</v>
      </c>
      <c r="D18685" t="s">
        <v>69</v>
      </c>
      <c r="E18685" t="s">
        <v>56</v>
      </c>
      <c r="I18685" t="s">
        <v>56</v>
      </c>
      <c r="L18685" t="s">
        <v>1631</v>
      </c>
      <c r="M18685">
        <f>+IFERROR(IFERROR(VLOOKUP(covid_cl[[#This Row],[Comuna]],Hoja1!$J$12:$BJ$356,9,0),VLOOKUP(covid_cl[[#This Row],[Region]],Hoja1!$K$12:$BJ$356,6,0)),-33.6043642941)</f>
        <v>-33.604364294100002</v>
      </c>
      <c r="N18685">
        <f>+IFERROR(IFERROR(VLOOKUP(covid_cl[[#This Row],[Comuna]],Hoja1!$J$12:$BJ$356,8,0),VLOOKUP(covid_cl[[#This Row],[Region]],Hoja1!$K$12:$BJ$356,5,0)),-70.6266370305)</f>
        <v>-70.626637030500007</v>
      </c>
    </row>
    <row r="18686" spans="1:14">
      <c r="A18686">
        <f t="shared" si="295"/>
        <v>18685</v>
      </c>
      <c r="B18686" s="3" t="s">
        <v>1790</v>
      </c>
      <c r="D18686" t="s">
        <v>69</v>
      </c>
      <c r="E18686" t="s">
        <v>56</v>
      </c>
      <c r="I18686" t="s">
        <v>56</v>
      </c>
      <c r="L18686" t="s">
        <v>1631</v>
      </c>
      <c r="M18686">
        <f>+IFERROR(IFERROR(VLOOKUP(covid_cl[[#This Row],[Comuna]],Hoja1!$J$12:$BJ$356,9,0),VLOOKUP(covid_cl[[#This Row],[Region]],Hoja1!$K$12:$BJ$356,6,0)),-33.6043642941)</f>
        <v>-33.604364294100002</v>
      </c>
      <c r="N18686">
        <f>+IFERROR(IFERROR(VLOOKUP(covid_cl[[#This Row],[Comuna]],Hoja1!$J$12:$BJ$356,8,0),VLOOKUP(covid_cl[[#This Row],[Region]],Hoja1!$K$12:$BJ$356,5,0)),-70.6266370305)</f>
        <v>-70.626637030500007</v>
      </c>
    </row>
    <row r="18687" spans="1:14">
      <c r="A18687">
        <f t="shared" si="295"/>
        <v>18686</v>
      </c>
      <c r="B18687" s="3" t="s">
        <v>1790</v>
      </c>
      <c r="D18687" t="s">
        <v>69</v>
      </c>
      <c r="E18687" t="s">
        <v>56</v>
      </c>
      <c r="I18687" t="s">
        <v>56</v>
      </c>
      <c r="L18687" t="s">
        <v>1631</v>
      </c>
      <c r="M18687">
        <f>+IFERROR(IFERROR(VLOOKUP(covid_cl[[#This Row],[Comuna]],Hoja1!$J$12:$BJ$356,9,0),VLOOKUP(covid_cl[[#This Row],[Region]],Hoja1!$K$12:$BJ$356,6,0)),-33.6043642941)</f>
        <v>-33.604364294100002</v>
      </c>
      <c r="N18687">
        <f>+IFERROR(IFERROR(VLOOKUP(covid_cl[[#This Row],[Comuna]],Hoja1!$J$12:$BJ$356,8,0),VLOOKUP(covid_cl[[#This Row],[Region]],Hoja1!$K$12:$BJ$356,5,0)),-70.6266370305)</f>
        <v>-70.626637030500007</v>
      </c>
    </row>
    <row r="18688" spans="1:14">
      <c r="A18688">
        <f t="shared" si="295"/>
        <v>18687</v>
      </c>
      <c r="B18688" s="3" t="s">
        <v>1790</v>
      </c>
      <c r="D18688" t="s">
        <v>69</v>
      </c>
      <c r="E18688" t="s">
        <v>56</v>
      </c>
      <c r="I18688" t="s">
        <v>56</v>
      </c>
      <c r="L18688" t="s">
        <v>1631</v>
      </c>
      <c r="M18688">
        <f>+IFERROR(IFERROR(VLOOKUP(covid_cl[[#This Row],[Comuna]],Hoja1!$J$12:$BJ$356,9,0),VLOOKUP(covid_cl[[#This Row],[Region]],Hoja1!$K$12:$BJ$356,6,0)),-33.6043642941)</f>
        <v>-33.604364294100002</v>
      </c>
      <c r="N18688">
        <f>+IFERROR(IFERROR(VLOOKUP(covid_cl[[#This Row],[Comuna]],Hoja1!$J$12:$BJ$356,8,0),VLOOKUP(covid_cl[[#This Row],[Region]],Hoja1!$K$12:$BJ$356,5,0)),-70.6266370305)</f>
        <v>-70.626637030500007</v>
      </c>
    </row>
    <row r="18689" spans="1:14">
      <c r="A18689">
        <f t="shared" si="295"/>
        <v>18688</v>
      </c>
      <c r="B18689" s="3" t="s">
        <v>1790</v>
      </c>
      <c r="D18689" t="s">
        <v>69</v>
      </c>
      <c r="E18689" t="s">
        <v>56</v>
      </c>
      <c r="I18689" t="s">
        <v>56</v>
      </c>
      <c r="L18689" t="s">
        <v>1631</v>
      </c>
      <c r="M18689">
        <f>+IFERROR(IFERROR(VLOOKUP(covid_cl[[#This Row],[Comuna]],Hoja1!$J$12:$BJ$356,9,0),VLOOKUP(covid_cl[[#This Row],[Region]],Hoja1!$K$12:$BJ$356,6,0)),-33.6043642941)</f>
        <v>-33.604364294100002</v>
      </c>
      <c r="N18689">
        <f>+IFERROR(IFERROR(VLOOKUP(covid_cl[[#This Row],[Comuna]],Hoja1!$J$12:$BJ$356,8,0),VLOOKUP(covid_cl[[#This Row],[Region]],Hoja1!$K$12:$BJ$356,5,0)),-70.6266370305)</f>
        <v>-70.626637030500007</v>
      </c>
    </row>
    <row r="18690" spans="1:14">
      <c r="A18690">
        <f t="shared" si="295"/>
        <v>18689</v>
      </c>
      <c r="B18690" s="3" t="s">
        <v>1790</v>
      </c>
      <c r="D18690" t="s">
        <v>69</v>
      </c>
      <c r="E18690" t="s">
        <v>56</v>
      </c>
      <c r="I18690" t="s">
        <v>56</v>
      </c>
      <c r="L18690" t="s">
        <v>1631</v>
      </c>
      <c r="M18690">
        <f>+IFERROR(IFERROR(VLOOKUP(covid_cl[[#This Row],[Comuna]],Hoja1!$J$12:$BJ$356,9,0),VLOOKUP(covid_cl[[#This Row],[Region]],Hoja1!$K$12:$BJ$356,6,0)),-33.6043642941)</f>
        <v>-33.604364294100002</v>
      </c>
      <c r="N18690">
        <f>+IFERROR(IFERROR(VLOOKUP(covid_cl[[#This Row],[Comuna]],Hoja1!$J$12:$BJ$356,8,0),VLOOKUP(covid_cl[[#This Row],[Region]],Hoja1!$K$12:$BJ$356,5,0)),-70.6266370305)</f>
        <v>-70.626637030500007</v>
      </c>
    </row>
    <row r="18691" spans="1:14">
      <c r="A18691">
        <f t="shared" si="295"/>
        <v>18690</v>
      </c>
      <c r="B18691" s="3" t="s">
        <v>1790</v>
      </c>
      <c r="D18691" t="s">
        <v>69</v>
      </c>
      <c r="E18691" t="s">
        <v>56</v>
      </c>
      <c r="I18691" t="s">
        <v>56</v>
      </c>
      <c r="L18691" t="s">
        <v>1631</v>
      </c>
      <c r="M18691">
        <f>+IFERROR(IFERROR(VLOOKUP(covid_cl[[#This Row],[Comuna]],Hoja1!$J$12:$BJ$356,9,0),VLOOKUP(covid_cl[[#This Row],[Region]],Hoja1!$K$12:$BJ$356,6,0)),-33.6043642941)</f>
        <v>-33.604364294100002</v>
      </c>
      <c r="N18691">
        <f>+IFERROR(IFERROR(VLOOKUP(covid_cl[[#This Row],[Comuna]],Hoja1!$J$12:$BJ$356,8,0),VLOOKUP(covid_cl[[#This Row],[Region]],Hoja1!$K$12:$BJ$356,5,0)),-70.6266370305)</f>
        <v>-70.626637030500007</v>
      </c>
    </row>
    <row r="18692" spans="1:14">
      <c r="A18692">
        <f t="shared" si="295"/>
        <v>18691</v>
      </c>
      <c r="B18692" s="3" t="s">
        <v>1790</v>
      </c>
      <c r="D18692" t="s">
        <v>69</v>
      </c>
      <c r="E18692" t="s">
        <v>56</v>
      </c>
      <c r="I18692" t="s">
        <v>56</v>
      </c>
      <c r="L18692" t="s">
        <v>1631</v>
      </c>
      <c r="M18692">
        <f>+IFERROR(IFERROR(VLOOKUP(covid_cl[[#This Row],[Comuna]],Hoja1!$J$12:$BJ$356,9,0),VLOOKUP(covid_cl[[#This Row],[Region]],Hoja1!$K$12:$BJ$356,6,0)),-33.6043642941)</f>
        <v>-33.604364294100002</v>
      </c>
      <c r="N18692">
        <f>+IFERROR(IFERROR(VLOOKUP(covid_cl[[#This Row],[Comuna]],Hoja1!$J$12:$BJ$356,8,0),VLOOKUP(covid_cl[[#This Row],[Region]],Hoja1!$K$12:$BJ$356,5,0)),-70.6266370305)</f>
        <v>-70.626637030500007</v>
      </c>
    </row>
    <row r="18693" spans="1:14">
      <c r="A18693">
        <f t="shared" si="295"/>
        <v>18692</v>
      </c>
      <c r="B18693" s="3" t="s">
        <v>1790</v>
      </c>
      <c r="D18693" t="s">
        <v>69</v>
      </c>
      <c r="E18693" t="s">
        <v>56</v>
      </c>
      <c r="I18693" t="s">
        <v>56</v>
      </c>
      <c r="L18693" t="s">
        <v>1631</v>
      </c>
      <c r="M18693">
        <f>+IFERROR(IFERROR(VLOOKUP(covid_cl[[#This Row],[Comuna]],Hoja1!$J$12:$BJ$356,9,0),VLOOKUP(covid_cl[[#This Row],[Region]],Hoja1!$K$12:$BJ$356,6,0)),-33.6043642941)</f>
        <v>-33.604364294100002</v>
      </c>
      <c r="N18693">
        <f>+IFERROR(IFERROR(VLOOKUP(covid_cl[[#This Row],[Comuna]],Hoja1!$J$12:$BJ$356,8,0),VLOOKUP(covid_cl[[#This Row],[Region]],Hoja1!$K$12:$BJ$356,5,0)),-70.6266370305)</f>
        <v>-70.626637030500007</v>
      </c>
    </row>
    <row r="18694" spans="1:14">
      <c r="A18694">
        <f t="shared" si="295"/>
        <v>18693</v>
      </c>
      <c r="B18694" s="3" t="s">
        <v>1790</v>
      </c>
      <c r="D18694" t="s">
        <v>69</v>
      </c>
      <c r="E18694" t="s">
        <v>56</v>
      </c>
      <c r="I18694" t="s">
        <v>56</v>
      </c>
      <c r="L18694" t="s">
        <v>1631</v>
      </c>
      <c r="M18694">
        <f>+IFERROR(IFERROR(VLOOKUP(covid_cl[[#This Row],[Comuna]],Hoja1!$J$12:$BJ$356,9,0),VLOOKUP(covid_cl[[#This Row],[Region]],Hoja1!$K$12:$BJ$356,6,0)),-33.6043642941)</f>
        <v>-33.604364294100002</v>
      </c>
      <c r="N18694">
        <f>+IFERROR(IFERROR(VLOOKUP(covid_cl[[#This Row],[Comuna]],Hoja1!$J$12:$BJ$356,8,0),VLOOKUP(covid_cl[[#This Row],[Region]],Hoja1!$K$12:$BJ$356,5,0)),-70.6266370305)</f>
        <v>-70.626637030500007</v>
      </c>
    </row>
    <row r="18695" spans="1:14">
      <c r="A18695">
        <f t="shared" si="295"/>
        <v>18694</v>
      </c>
      <c r="B18695" s="3" t="s">
        <v>1790</v>
      </c>
      <c r="D18695" t="s">
        <v>69</v>
      </c>
      <c r="E18695" t="s">
        <v>56</v>
      </c>
      <c r="I18695" t="s">
        <v>56</v>
      </c>
      <c r="L18695" t="s">
        <v>1631</v>
      </c>
      <c r="M18695">
        <f>+IFERROR(IFERROR(VLOOKUP(covid_cl[[#This Row],[Comuna]],Hoja1!$J$12:$BJ$356,9,0),VLOOKUP(covid_cl[[#This Row],[Region]],Hoja1!$K$12:$BJ$356,6,0)),-33.6043642941)</f>
        <v>-33.604364294100002</v>
      </c>
      <c r="N18695">
        <f>+IFERROR(IFERROR(VLOOKUP(covid_cl[[#This Row],[Comuna]],Hoja1!$J$12:$BJ$356,8,0),VLOOKUP(covid_cl[[#This Row],[Region]],Hoja1!$K$12:$BJ$356,5,0)),-70.6266370305)</f>
        <v>-70.626637030500007</v>
      </c>
    </row>
    <row r="18696" spans="1:14">
      <c r="A18696">
        <f t="shared" si="295"/>
        <v>18695</v>
      </c>
      <c r="B18696" s="3" t="s">
        <v>1790</v>
      </c>
      <c r="D18696" t="s">
        <v>69</v>
      </c>
      <c r="E18696" t="s">
        <v>56</v>
      </c>
      <c r="I18696" t="s">
        <v>56</v>
      </c>
      <c r="L18696" t="s">
        <v>1631</v>
      </c>
      <c r="M18696">
        <f>+IFERROR(IFERROR(VLOOKUP(covid_cl[[#This Row],[Comuna]],Hoja1!$J$12:$BJ$356,9,0),VLOOKUP(covid_cl[[#This Row],[Region]],Hoja1!$K$12:$BJ$356,6,0)),-33.6043642941)</f>
        <v>-33.604364294100002</v>
      </c>
      <c r="N18696">
        <f>+IFERROR(IFERROR(VLOOKUP(covid_cl[[#This Row],[Comuna]],Hoja1!$J$12:$BJ$356,8,0),VLOOKUP(covid_cl[[#This Row],[Region]],Hoja1!$K$12:$BJ$356,5,0)),-70.6266370305)</f>
        <v>-70.626637030500007</v>
      </c>
    </row>
    <row r="18697" spans="1:14">
      <c r="A18697">
        <f t="shared" si="295"/>
        <v>18696</v>
      </c>
      <c r="B18697" s="3" t="s">
        <v>1790</v>
      </c>
      <c r="D18697" t="s">
        <v>69</v>
      </c>
      <c r="E18697" t="s">
        <v>56</v>
      </c>
      <c r="I18697" t="s">
        <v>56</v>
      </c>
      <c r="L18697" t="s">
        <v>1631</v>
      </c>
      <c r="M18697">
        <f>+IFERROR(IFERROR(VLOOKUP(covid_cl[[#This Row],[Comuna]],Hoja1!$J$12:$BJ$356,9,0),VLOOKUP(covid_cl[[#This Row],[Region]],Hoja1!$K$12:$BJ$356,6,0)),-33.6043642941)</f>
        <v>-33.604364294100002</v>
      </c>
      <c r="N18697">
        <f>+IFERROR(IFERROR(VLOOKUP(covid_cl[[#This Row],[Comuna]],Hoja1!$J$12:$BJ$356,8,0),VLOOKUP(covid_cl[[#This Row],[Region]],Hoja1!$K$12:$BJ$356,5,0)),-70.6266370305)</f>
        <v>-70.626637030500007</v>
      </c>
    </row>
    <row r="18698" spans="1:14">
      <c r="A18698">
        <f t="shared" si="295"/>
        <v>18697</v>
      </c>
      <c r="B18698" s="3" t="s">
        <v>1790</v>
      </c>
      <c r="D18698" t="s">
        <v>69</v>
      </c>
      <c r="E18698" t="s">
        <v>56</v>
      </c>
      <c r="I18698" t="s">
        <v>56</v>
      </c>
      <c r="L18698" t="s">
        <v>1631</v>
      </c>
      <c r="M18698">
        <f>+IFERROR(IFERROR(VLOOKUP(covid_cl[[#This Row],[Comuna]],Hoja1!$J$12:$BJ$356,9,0),VLOOKUP(covid_cl[[#This Row],[Region]],Hoja1!$K$12:$BJ$356,6,0)),-33.6043642941)</f>
        <v>-33.604364294100002</v>
      </c>
      <c r="N18698">
        <f>+IFERROR(IFERROR(VLOOKUP(covid_cl[[#This Row],[Comuna]],Hoja1!$J$12:$BJ$356,8,0),VLOOKUP(covid_cl[[#This Row],[Region]],Hoja1!$K$12:$BJ$356,5,0)),-70.6266370305)</f>
        <v>-70.626637030500007</v>
      </c>
    </row>
    <row r="18699" spans="1:14">
      <c r="A18699">
        <f t="shared" si="295"/>
        <v>18698</v>
      </c>
      <c r="B18699" s="3" t="s">
        <v>1790</v>
      </c>
      <c r="D18699" t="s">
        <v>69</v>
      </c>
      <c r="E18699" t="s">
        <v>56</v>
      </c>
      <c r="I18699" t="s">
        <v>56</v>
      </c>
      <c r="L18699" t="s">
        <v>1631</v>
      </c>
      <c r="M18699">
        <f>+IFERROR(IFERROR(VLOOKUP(covid_cl[[#This Row],[Comuna]],Hoja1!$J$12:$BJ$356,9,0),VLOOKUP(covid_cl[[#This Row],[Region]],Hoja1!$K$12:$BJ$356,6,0)),-33.6043642941)</f>
        <v>-33.604364294100002</v>
      </c>
      <c r="N18699">
        <f>+IFERROR(IFERROR(VLOOKUP(covid_cl[[#This Row],[Comuna]],Hoja1!$J$12:$BJ$356,8,0),VLOOKUP(covid_cl[[#This Row],[Region]],Hoja1!$K$12:$BJ$356,5,0)),-70.6266370305)</f>
        <v>-70.626637030500007</v>
      </c>
    </row>
    <row r="18700" spans="1:14">
      <c r="A18700">
        <f t="shared" si="295"/>
        <v>18699</v>
      </c>
      <c r="B18700" s="3" t="s">
        <v>1790</v>
      </c>
      <c r="D18700" t="s">
        <v>69</v>
      </c>
      <c r="E18700" t="s">
        <v>56</v>
      </c>
      <c r="I18700" t="s">
        <v>56</v>
      </c>
      <c r="L18700" t="s">
        <v>1631</v>
      </c>
      <c r="M18700">
        <f>+IFERROR(IFERROR(VLOOKUP(covid_cl[[#This Row],[Comuna]],Hoja1!$J$12:$BJ$356,9,0),VLOOKUP(covid_cl[[#This Row],[Region]],Hoja1!$K$12:$BJ$356,6,0)),-33.6043642941)</f>
        <v>-33.604364294100002</v>
      </c>
      <c r="N18700">
        <f>+IFERROR(IFERROR(VLOOKUP(covid_cl[[#This Row],[Comuna]],Hoja1!$J$12:$BJ$356,8,0),VLOOKUP(covid_cl[[#This Row],[Region]],Hoja1!$K$12:$BJ$356,5,0)),-70.6266370305)</f>
        <v>-70.626637030500007</v>
      </c>
    </row>
    <row r="18701" spans="1:14">
      <c r="A18701">
        <f t="shared" si="295"/>
        <v>18700</v>
      </c>
      <c r="B18701" s="3" t="s">
        <v>1790</v>
      </c>
      <c r="D18701" t="s">
        <v>69</v>
      </c>
      <c r="E18701" t="s">
        <v>56</v>
      </c>
      <c r="I18701" t="s">
        <v>56</v>
      </c>
      <c r="L18701" t="s">
        <v>1631</v>
      </c>
      <c r="M18701">
        <f>+IFERROR(IFERROR(VLOOKUP(covid_cl[[#This Row],[Comuna]],Hoja1!$J$12:$BJ$356,9,0),VLOOKUP(covid_cl[[#This Row],[Region]],Hoja1!$K$12:$BJ$356,6,0)),-33.6043642941)</f>
        <v>-33.604364294100002</v>
      </c>
      <c r="N18701">
        <f>+IFERROR(IFERROR(VLOOKUP(covid_cl[[#This Row],[Comuna]],Hoja1!$J$12:$BJ$356,8,0),VLOOKUP(covid_cl[[#This Row],[Region]],Hoja1!$K$12:$BJ$356,5,0)),-70.6266370305)</f>
        <v>-70.626637030500007</v>
      </c>
    </row>
    <row r="18702" spans="1:14">
      <c r="A18702">
        <f t="shared" si="295"/>
        <v>18701</v>
      </c>
      <c r="B18702" s="3" t="s">
        <v>1790</v>
      </c>
      <c r="D18702" t="s">
        <v>69</v>
      </c>
      <c r="E18702" t="s">
        <v>56</v>
      </c>
      <c r="I18702" t="s">
        <v>56</v>
      </c>
      <c r="L18702" t="s">
        <v>1631</v>
      </c>
      <c r="M18702">
        <f>+IFERROR(IFERROR(VLOOKUP(covid_cl[[#This Row],[Comuna]],Hoja1!$J$12:$BJ$356,9,0),VLOOKUP(covid_cl[[#This Row],[Region]],Hoja1!$K$12:$BJ$356,6,0)),-33.6043642941)</f>
        <v>-33.604364294100002</v>
      </c>
      <c r="N18702">
        <f>+IFERROR(IFERROR(VLOOKUP(covid_cl[[#This Row],[Comuna]],Hoja1!$J$12:$BJ$356,8,0),VLOOKUP(covid_cl[[#This Row],[Region]],Hoja1!$K$12:$BJ$356,5,0)),-70.6266370305)</f>
        <v>-70.626637030500007</v>
      </c>
    </row>
    <row r="18703" spans="1:14">
      <c r="A18703">
        <f t="shared" si="295"/>
        <v>18702</v>
      </c>
      <c r="B18703" s="3" t="s">
        <v>1790</v>
      </c>
      <c r="D18703" t="s">
        <v>69</v>
      </c>
      <c r="E18703" t="s">
        <v>56</v>
      </c>
      <c r="I18703" t="s">
        <v>56</v>
      </c>
      <c r="L18703" t="s">
        <v>1631</v>
      </c>
      <c r="M18703">
        <f>+IFERROR(IFERROR(VLOOKUP(covid_cl[[#This Row],[Comuna]],Hoja1!$J$12:$BJ$356,9,0),VLOOKUP(covid_cl[[#This Row],[Region]],Hoja1!$K$12:$BJ$356,6,0)),-33.6043642941)</f>
        <v>-33.604364294100002</v>
      </c>
      <c r="N18703">
        <f>+IFERROR(IFERROR(VLOOKUP(covid_cl[[#This Row],[Comuna]],Hoja1!$J$12:$BJ$356,8,0),VLOOKUP(covid_cl[[#This Row],[Region]],Hoja1!$K$12:$BJ$356,5,0)),-70.6266370305)</f>
        <v>-70.626637030500007</v>
      </c>
    </row>
    <row r="18704" spans="1:14">
      <c r="A18704">
        <f t="shared" si="295"/>
        <v>18703</v>
      </c>
      <c r="B18704" s="3" t="s">
        <v>1790</v>
      </c>
      <c r="D18704" t="s">
        <v>69</v>
      </c>
      <c r="E18704" t="s">
        <v>56</v>
      </c>
      <c r="I18704" t="s">
        <v>56</v>
      </c>
      <c r="L18704" t="s">
        <v>1631</v>
      </c>
      <c r="M18704">
        <f>+IFERROR(IFERROR(VLOOKUP(covid_cl[[#This Row],[Comuna]],Hoja1!$J$12:$BJ$356,9,0),VLOOKUP(covid_cl[[#This Row],[Region]],Hoja1!$K$12:$BJ$356,6,0)),-33.6043642941)</f>
        <v>-33.604364294100002</v>
      </c>
      <c r="N18704">
        <f>+IFERROR(IFERROR(VLOOKUP(covid_cl[[#This Row],[Comuna]],Hoja1!$J$12:$BJ$356,8,0),VLOOKUP(covid_cl[[#This Row],[Region]],Hoja1!$K$12:$BJ$356,5,0)),-70.6266370305)</f>
        <v>-70.626637030500007</v>
      </c>
    </row>
    <row r="18705" spans="1:14">
      <c r="A18705">
        <f t="shared" si="295"/>
        <v>18704</v>
      </c>
      <c r="B18705" s="3" t="s">
        <v>1790</v>
      </c>
      <c r="D18705" t="s">
        <v>69</v>
      </c>
      <c r="E18705" t="s">
        <v>56</v>
      </c>
      <c r="I18705" t="s">
        <v>56</v>
      </c>
      <c r="L18705" t="s">
        <v>1631</v>
      </c>
      <c r="M18705">
        <f>+IFERROR(IFERROR(VLOOKUP(covid_cl[[#This Row],[Comuna]],Hoja1!$J$12:$BJ$356,9,0),VLOOKUP(covid_cl[[#This Row],[Region]],Hoja1!$K$12:$BJ$356,6,0)),-33.6043642941)</f>
        <v>-33.604364294100002</v>
      </c>
      <c r="N18705">
        <f>+IFERROR(IFERROR(VLOOKUP(covid_cl[[#This Row],[Comuna]],Hoja1!$J$12:$BJ$356,8,0),VLOOKUP(covid_cl[[#This Row],[Region]],Hoja1!$K$12:$BJ$356,5,0)),-70.6266370305)</f>
        <v>-70.626637030500007</v>
      </c>
    </row>
    <row r="18706" spans="1:14">
      <c r="A18706">
        <f t="shared" si="295"/>
        <v>18705</v>
      </c>
      <c r="B18706" s="3" t="s">
        <v>1790</v>
      </c>
      <c r="D18706" t="s">
        <v>69</v>
      </c>
      <c r="E18706" t="s">
        <v>56</v>
      </c>
      <c r="I18706" t="s">
        <v>56</v>
      </c>
      <c r="L18706" t="s">
        <v>1631</v>
      </c>
      <c r="M18706">
        <f>+IFERROR(IFERROR(VLOOKUP(covid_cl[[#This Row],[Comuna]],Hoja1!$J$12:$BJ$356,9,0),VLOOKUP(covid_cl[[#This Row],[Region]],Hoja1!$K$12:$BJ$356,6,0)),-33.6043642941)</f>
        <v>-33.604364294100002</v>
      </c>
      <c r="N18706">
        <f>+IFERROR(IFERROR(VLOOKUP(covid_cl[[#This Row],[Comuna]],Hoja1!$J$12:$BJ$356,8,0),VLOOKUP(covid_cl[[#This Row],[Region]],Hoja1!$K$12:$BJ$356,5,0)),-70.6266370305)</f>
        <v>-70.626637030500007</v>
      </c>
    </row>
    <row r="18707" spans="1:14">
      <c r="A18707">
        <f t="shared" si="295"/>
        <v>18706</v>
      </c>
      <c r="B18707" s="3" t="s">
        <v>1790</v>
      </c>
      <c r="D18707" t="s">
        <v>69</v>
      </c>
      <c r="E18707" t="s">
        <v>56</v>
      </c>
      <c r="I18707" t="s">
        <v>56</v>
      </c>
      <c r="L18707" t="s">
        <v>1631</v>
      </c>
      <c r="M18707">
        <f>+IFERROR(IFERROR(VLOOKUP(covid_cl[[#This Row],[Comuna]],Hoja1!$J$12:$BJ$356,9,0),VLOOKUP(covid_cl[[#This Row],[Region]],Hoja1!$K$12:$BJ$356,6,0)),-33.6043642941)</f>
        <v>-33.604364294100002</v>
      </c>
      <c r="N18707">
        <f>+IFERROR(IFERROR(VLOOKUP(covid_cl[[#This Row],[Comuna]],Hoja1!$J$12:$BJ$356,8,0),VLOOKUP(covid_cl[[#This Row],[Region]],Hoja1!$K$12:$BJ$356,5,0)),-70.6266370305)</f>
        <v>-70.626637030500007</v>
      </c>
    </row>
    <row r="18708" spans="1:14">
      <c r="A18708">
        <f t="shared" si="295"/>
        <v>18707</v>
      </c>
      <c r="B18708" s="3" t="s">
        <v>1790</v>
      </c>
      <c r="D18708" t="s">
        <v>69</v>
      </c>
      <c r="E18708" t="s">
        <v>56</v>
      </c>
      <c r="I18708" t="s">
        <v>56</v>
      </c>
      <c r="L18708" t="s">
        <v>1631</v>
      </c>
      <c r="M18708">
        <f>+IFERROR(IFERROR(VLOOKUP(covid_cl[[#This Row],[Comuna]],Hoja1!$J$12:$BJ$356,9,0),VLOOKUP(covid_cl[[#This Row],[Region]],Hoja1!$K$12:$BJ$356,6,0)),-33.6043642941)</f>
        <v>-33.604364294100002</v>
      </c>
      <c r="N18708">
        <f>+IFERROR(IFERROR(VLOOKUP(covid_cl[[#This Row],[Comuna]],Hoja1!$J$12:$BJ$356,8,0),VLOOKUP(covid_cl[[#This Row],[Region]],Hoja1!$K$12:$BJ$356,5,0)),-70.6266370305)</f>
        <v>-70.626637030500007</v>
      </c>
    </row>
    <row r="18709" spans="1:14">
      <c r="A18709">
        <f t="shared" si="295"/>
        <v>18708</v>
      </c>
      <c r="B18709" s="3" t="s">
        <v>1790</v>
      </c>
      <c r="D18709" t="s">
        <v>69</v>
      </c>
      <c r="E18709" t="s">
        <v>56</v>
      </c>
      <c r="I18709" t="s">
        <v>56</v>
      </c>
      <c r="L18709" t="s">
        <v>1631</v>
      </c>
      <c r="M18709">
        <f>+IFERROR(IFERROR(VLOOKUP(covid_cl[[#This Row],[Comuna]],Hoja1!$J$12:$BJ$356,9,0),VLOOKUP(covid_cl[[#This Row],[Region]],Hoja1!$K$12:$BJ$356,6,0)),-33.6043642941)</f>
        <v>-33.604364294100002</v>
      </c>
      <c r="N18709">
        <f>+IFERROR(IFERROR(VLOOKUP(covid_cl[[#This Row],[Comuna]],Hoja1!$J$12:$BJ$356,8,0),VLOOKUP(covid_cl[[#This Row],[Region]],Hoja1!$K$12:$BJ$356,5,0)),-70.6266370305)</f>
        <v>-70.626637030500007</v>
      </c>
    </row>
    <row r="18710" spans="1:14">
      <c r="A18710">
        <f t="shared" si="295"/>
        <v>18709</v>
      </c>
      <c r="B18710" s="3" t="s">
        <v>1790</v>
      </c>
      <c r="D18710" t="s">
        <v>69</v>
      </c>
      <c r="E18710" t="s">
        <v>56</v>
      </c>
      <c r="I18710" t="s">
        <v>56</v>
      </c>
      <c r="L18710" t="s">
        <v>1631</v>
      </c>
      <c r="M18710">
        <f>+IFERROR(IFERROR(VLOOKUP(covid_cl[[#This Row],[Comuna]],Hoja1!$J$12:$BJ$356,9,0),VLOOKUP(covid_cl[[#This Row],[Region]],Hoja1!$K$12:$BJ$356,6,0)),-33.6043642941)</f>
        <v>-33.604364294100002</v>
      </c>
      <c r="N18710">
        <f>+IFERROR(IFERROR(VLOOKUP(covid_cl[[#This Row],[Comuna]],Hoja1!$J$12:$BJ$356,8,0),VLOOKUP(covid_cl[[#This Row],[Region]],Hoja1!$K$12:$BJ$356,5,0)),-70.6266370305)</f>
        <v>-70.626637030500007</v>
      </c>
    </row>
    <row r="18711" spans="1:14">
      <c r="A18711">
        <f t="shared" si="295"/>
        <v>18710</v>
      </c>
      <c r="B18711" s="3" t="s">
        <v>1790</v>
      </c>
      <c r="D18711" t="s">
        <v>69</v>
      </c>
      <c r="E18711" t="s">
        <v>56</v>
      </c>
      <c r="I18711" t="s">
        <v>56</v>
      </c>
      <c r="L18711" t="s">
        <v>1631</v>
      </c>
      <c r="M18711">
        <f>+IFERROR(IFERROR(VLOOKUP(covid_cl[[#This Row],[Comuna]],Hoja1!$J$12:$BJ$356,9,0),VLOOKUP(covid_cl[[#This Row],[Region]],Hoja1!$K$12:$BJ$356,6,0)),-33.6043642941)</f>
        <v>-33.604364294100002</v>
      </c>
      <c r="N18711">
        <f>+IFERROR(IFERROR(VLOOKUP(covid_cl[[#This Row],[Comuna]],Hoja1!$J$12:$BJ$356,8,0),VLOOKUP(covid_cl[[#This Row],[Region]],Hoja1!$K$12:$BJ$356,5,0)),-70.6266370305)</f>
        <v>-70.626637030500007</v>
      </c>
    </row>
    <row r="18712" spans="1:14">
      <c r="A18712">
        <f t="shared" si="295"/>
        <v>18711</v>
      </c>
      <c r="B18712" s="3" t="s">
        <v>1790</v>
      </c>
      <c r="D18712" t="s">
        <v>69</v>
      </c>
      <c r="E18712" t="s">
        <v>56</v>
      </c>
      <c r="I18712" t="s">
        <v>56</v>
      </c>
      <c r="L18712" t="s">
        <v>1631</v>
      </c>
      <c r="M18712">
        <f>+IFERROR(IFERROR(VLOOKUP(covid_cl[[#This Row],[Comuna]],Hoja1!$J$12:$BJ$356,9,0),VLOOKUP(covid_cl[[#This Row],[Region]],Hoja1!$K$12:$BJ$356,6,0)),-33.6043642941)</f>
        <v>-33.604364294100002</v>
      </c>
      <c r="N18712">
        <f>+IFERROR(IFERROR(VLOOKUP(covid_cl[[#This Row],[Comuna]],Hoja1!$J$12:$BJ$356,8,0),VLOOKUP(covid_cl[[#This Row],[Region]],Hoja1!$K$12:$BJ$356,5,0)),-70.6266370305)</f>
        <v>-70.626637030500007</v>
      </c>
    </row>
    <row r="18713" spans="1:14">
      <c r="A18713">
        <f t="shared" si="295"/>
        <v>18712</v>
      </c>
      <c r="B18713" s="3" t="s">
        <v>1790</v>
      </c>
      <c r="D18713" t="s">
        <v>69</v>
      </c>
      <c r="E18713" t="s">
        <v>56</v>
      </c>
      <c r="I18713" t="s">
        <v>56</v>
      </c>
      <c r="L18713" t="s">
        <v>1631</v>
      </c>
      <c r="M18713">
        <f>+IFERROR(IFERROR(VLOOKUP(covid_cl[[#This Row],[Comuna]],Hoja1!$J$12:$BJ$356,9,0),VLOOKUP(covid_cl[[#This Row],[Region]],Hoja1!$K$12:$BJ$356,6,0)),-33.6043642941)</f>
        <v>-33.604364294100002</v>
      </c>
      <c r="N18713">
        <f>+IFERROR(IFERROR(VLOOKUP(covid_cl[[#This Row],[Comuna]],Hoja1!$J$12:$BJ$356,8,0),VLOOKUP(covid_cl[[#This Row],[Region]],Hoja1!$K$12:$BJ$356,5,0)),-70.6266370305)</f>
        <v>-70.626637030500007</v>
      </c>
    </row>
    <row r="18714" spans="1:14">
      <c r="A18714">
        <f t="shared" si="295"/>
        <v>18713</v>
      </c>
      <c r="B18714" s="3" t="s">
        <v>1790</v>
      </c>
      <c r="D18714" t="s">
        <v>69</v>
      </c>
      <c r="E18714" t="s">
        <v>56</v>
      </c>
      <c r="I18714" t="s">
        <v>56</v>
      </c>
      <c r="L18714" t="s">
        <v>1631</v>
      </c>
      <c r="M18714">
        <f>+IFERROR(IFERROR(VLOOKUP(covid_cl[[#This Row],[Comuna]],Hoja1!$J$12:$BJ$356,9,0),VLOOKUP(covid_cl[[#This Row],[Region]],Hoja1!$K$12:$BJ$356,6,0)),-33.6043642941)</f>
        <v>-33.604364294100002</v>
      </c>
      <c r="N18714">
        <f>+IFERROR(IFERROR(VLOOKUP(covid_cl[[#This Row],[Comuna]],Hoja1!$J$12:$BJ$356,8,0),VLOOKUP(covid_cl[[#This Row],[Region]],Hoja1!$K$12:$BJ$356,5,0)),-70.6266370305)</f>
        <v>-70.626637030500007</v>
      </c>
    </row>
    <row r="18715" spans="1:14">
      <c r="A18715">
        <f t="shared" si="295"/>
        <v>18714</v>
      </c>
      <c r="B18715" s="3" t="s">
        <v>1790</v>
      </c>
      <c r="D18715" t="s">
        <v>69</v>
      </c>
      <c r="E18715" t="s">
        <v>56</v>
      </c>
      <c r="I18715" t="s">
        <v>56</v>
      </c>
      <c r="L18715" t="s">
        <v>1631</v>
      </c>
      <c r="M18715">
        <f>+IFERROR(IFERROR(VLOOKUP(covid_cl[[#This Row],[Comuna]],Hoja1!$J$12:$BJ$356,9,0),VLOOKUP(covid_cl[[#This Row],[Region]],Hoja1!$K$12:$BJ$356,6,0)),-33.6043642941)</f>
        <v>-33.604364294100002</v>
      </c>
      <c r="N18715">
        <f>+IFERROR(IFERROR(VLOOKUP(covid_cl[[#This Row],[Comuna]],Hoja1!$J$12:$BJ$356,8,0),VLOOKUP(covid_cl[[#This Row],[Region]],Hoja1!$K$12:$BJ$356,5,0)),-70.6266370305)</f>
        <v>-70.626637030500007</v>
      </c>
    </row>
    <row r="18716" spans="1:14">
      <c r="A18716">
        <f t="shared" si="295"/>
        <v>18715</v>
      </c>
      <c r="B18716" s="3" t="s">
        <v>1790</v>
      </c>
      <c r="D18716" t="s">
        <v>69</v>
      </c>
      <c r="E18716" t="s">
        <v>56</v>
      </c>
      <c r="I18716" t="s">
        <v>56</v>
      </c>
      <c r="L18716" t="s">
        <v>1631</v>
      </c>
      <c r="M18716">
        <f>+IFERROR(IFERROR(VLOOKUP(covid_cl[[#This Row],[Comuna]],Hoja1!$J$12:$BJ$356,9,0),VLOOKUP(covid_cl[[#This Row],[Region]],Hoja1!$K$12:$BJ$356,6,0)),-33.6043642941)</f>
        <v>-33.604364294100002</v>
      </c>
      <c r="N18716">
        <f>+IFERROR(IFERROR(VLOOKUP(covid_cl[[#This Row],[Comuna]],Hoja1!$J$12:$BJ$356,8,0),VLOOKUP(covid_cl[[#This Row],[Region]],Hoja1!$K$12:$BJ$356,5,0)),-70.6266370305)</f>
        <v>-70.626637030500007</v>
      </c>
    </row>
    <row r="18717" spans="1:14">
      <c r="A18717">
        <f t="shared" si="295"/>
        <v>18716</v>
      </c>
      <c r="B18717" s="3" t="s">
        <v>1790</v>
      </c>
      <c r="D18717" t="s">
        <v>69</v>
      </c>
      <c r="E18717" t="s">
        <v>56</v>
      </c>
      <c r="I18717" t="s">
        <v>56</v>
      </c>
      <c r="L18717" t="s">
        <v>1631</v>
      </c>
      <c r="M18717">
        <f>+IFERROR(IFERROR(VLOOKUP(covid_cl[[#This Row],[Comuna]],Hoja1!$J$12:$BJ$356,9,0),VLOOKUP(covid_cl[[#This Row],[Region]],Hoja1!$K$12:$BJ$356,6,0)),-33.6043642941)</f>
        <v>-33.604364294100002</v>
      </c>
      <c r="N18717">
        <f>+IFERROR(IFERROR(VLOOKUP(covid_cl[[#This Row],[Comuna]],Hoja1!$J$12:$BJ$356,8,0),VLOOKUP(covid_cl[[#This Row],[Region]],Hoja1!$K$12:$BJ$356,5,0)),-70.6266370305)</f>
        <v>-70.626637030500007</v>
      </c>
    </row>
    <row r="18718" spans="1:14">
      <c r="A18718">
        <f t="shared" si="295"/>
        <v>18717</v>
      </c>
      <c r="B18718" s="3" t="s">
        <v>1790</v>
      </c>
      <c r="D18718" t="s">
        <v>69</v>
      </c>
      <c r="E18718" t="s">
        <v>56</v>
      </c>
      <c r="I18718" t="s">
        <v>56</v>
      </c>
      <c r="L18718" t="s">
        <v>1631</v>
      </c>
      <c r="M18718">
        <f>+IFERROR(IFERROR(VLOOKUP(covid_cl[[#This Row],[Comuna]],Hoja1!$J$12:$BJ$356,9,0),VLOOKUP(covid_cl[[#This Row],[Region]],Hoja1!$K$12:$BJ$356,6,0)),-33.6043642941)</f>
        <v>-33.604364294100002</v>
      </c>
      <c r="N18718">
        <f>+IFERROR(IFERROR(VLOOKUP(covid_cl[[#This Row],[Comuna]],Hoja1!$J$12:$BJ$356,8,0),VLOOKUP(covid_cl[[#This Row],[Region]],Hoja1!$K$12:$BJ$356,5,0)),-70.6266370305)</f>
        <v>-70.626637030500007</v>
      </c>
    </row>
    <row r="18719" spans="1:14">
      <c r="A18719">
        <f t="shared" si="295"/>
        <v>18718</v>
      </c>
      <c r="B18719" s="3" t="s">
        <v>1790</v>
      </c>
      <c r="D18719" t="s">
        <v>69</v>
      </c>
      <c r="E18719" t="s">
        <v>56</v>
      </c>
      <c r="I18719" t="s">
        <v>56</v>
      </c>
      <c r="L18719" t="s">
        <v>1631</v>
      </c>
      <c r="M18719">
        <f>+IFERROR(IFERROR(VLOOKUP(covid_cl[[#This Row],[Comuna]],Hoja1!$J$12:$BJ$356,9,0),VLOOKUP(covid_cl[[#This Row],[Region]],Hoja1!$K$12:$BJ$356,6,0)),-33.6043642941)</f>
        <v>-33.604364294100002</v>
      </c>
      <c r="N18719">
        <f>+IFERROR(IFERROR(VLOOKUP(covid_cl[[#This Row],[Comuna]],Hoja1!$J$12:$BJ$356,8,0),VLOOKUP(covid_cl[[#This Row],[Region]],Hoja1!$K$12:$BJ$356,5,0)),-70.6266370305)</f>
        <v>-70.626637030500007</v>
      </c>
    </row>
    <row r="18720" spans="1:14">
      <c r="A18720">
        <f t="shared" si="295"/>
        <v>18719</v>
      </c>
      <c r="B18720" s="3" t="s">
        <v>1790</v>
      </c>
      <c r="D18720" t="s">
        <v>69</v>
      </c>
      <c r="E18720" t="s">
        <v>56</v>
      </c>
      <c r="I18720" t="s">
        <v>56</v>
      </c>
      <c r="L18720" t="s">
        <v>1631</v>
      </c>
      <c r="M18720">
        <f>+IFERROR(IFERROR(VLOOKUP(covid_cl[[#This Row],[Comuna]],Hoja1!$J$12:$BJ$356,9,0),VLOOKUP(covid_cl[[#This Row],[Region]],Hoja1!$K$12:$BJ$356,6,0)),-33.6043642941)</f>
        <v>-33.604364294100002</v>
      </c>
      <c r="N18720">
        <f>+IFERROR(IFERROR(VLOOKUP(covid_cl[[#This Row],[Comuna]],Hoja1!$J$12:$BJ$356,8,0),VLOOKUP(covid_cl[[#This Row],[Region]],Hoja1!$K$12:$BJ$356,5,0)),-70.6266370305)</f>
        <v>-70.626637030500007</v>
      </c>
    </row>
    <row r="18721" spans="1:14">
      <c r="A18721">
        <f t="shared" si="295"/>
        <v>18720</v>
      </c>
      <c r="B18721" s="3" t="s">
        <v>1790</v>
      </c>
      <c r="D18721" t="s">
        <v>69</v>
      </c>
      <c r="E18721" t="s">
        <v>56</v>
      </c>
      <c r="I18721" t="s">
        <v>56</v>
      </c>
      <c r="L18721" t="s">
        <v>1631</v>
      </c>
      <c r="M18721">
        <f>+IFERROR(IFERROR(VLOOKUP(covid_cl[[#This Row],[Comuna]],Hoja1!$J$12:$BJ$356,9,0),VLOOKUP(covid_cl[[#This Row],[Region]],Hoja1!$K$12:$BJ$356,6,0)),-33.6043642941)</f>
        <v>-33.604364294100002</v>
      </c>
      <c r="N18721">
        <f>+IFERROR(IFERROR(VLOOKUP(covid_cl[[#This Row],[Comuna]],Hoja1!$J$12:$BJ$356,8,0),VLOOKUP(covid_cl[[#This Row],[Region]],Hoja1!$K$12:$BJ$356,5,0)),-70.6266370305)</f>
        <v>-70.626637030500007</v>
      </c>
    </row>
    <row r="18722" spans="1:14">
      <c r="A18722">
        <f t="shared" ref="A18722:A18785" si="296">+ROW()-1</f>
        <v>18721</v>
      </c>
      <c r="B18722" s="3" t="s">
        <v>1790</v>
      </c>
      <c r="D18722" t="s">
        <v>69</v>
      </c>
      <c r="E18722" t="s">
        <v>56</v>
      </c>
      <c r="I18722" t="s">
        <v>56</v>
      </c>
      <c r="L18722" t="s">
        <v>1631</v>
      </c>
      <c r="M18722">
        <f>+IFERROR(IFERROR(VLOOKUP(covid_cl[[#This Row],[Comuna]],Hoja1!$J$12:$BJ$356,9,0),VLOOKUP(covid_cl[[#This Row],[Region]],Hoja1!$K$12:$BJ$356,6,0)),-33.6043642941)</f>
        <v>-33.604364294100002</v>
      </c>
      <c r="N18722">
        <f>+IFERROR(IFERROR(VLOOKUP(covid_cl[[#This Row],[Comuna]],Hoja1!$J$12:$BJ$356,8,0),VLOOKUP(covid_cl[[#This Row],[Region]],Hoja1!$K$12:$BJ$356,5,0)),-70.6266370305)</f>
        <v>-70.626637030500007</v>
      </c>
    </row>
    <row r="18723" spans="1:14">
      <c r="A18723">
        <f t="shared" si="296"/>
        <v>18722</v>
      </c>
      <c r="B18723" s="3" t="s">
        <v>1790</v>
      </c>
      <c r="D18723" t="s">
        <v>69</v>
      </c>
      <c r="E18723" t="s">
        <v>56</v>
      </c>
      <c r="I18723" t="s">
        <v>56</v>
      </c>
      <c r="L18723" t="s">
        <v>1631</v>
      </c>
      <c r="M18723">
        <f>+IFERROR(IFERROR(VLOOKUP(covid_cl[[#This Row],[Comuna]],Hoja1!$J$12:$BJ$356,9,0),VLOOKUP(covid_cl[[#This Row],[Region]],Hoja1!$K$12:$BJ$356,6,0)),-33.6043642941)</f>
        <v>-33.604364294100002</v>
      </c>
      <c r="N18723">
        <f>+IFERROR(IFERROR(VLOOKUP(covid_cl[[#This Row],[Comuna]],Hoja1!$J$12:$BJ$356,8,0),VLOOKUP(covid_cl[[#This Row],[Region]],Hoja1!$K$12:$BJ$356,5,0)),-70.6266370305)</f>
        <v>-70.626637030500007</v>
      </c>
    </row>
    <row r="18724" spans="1:14">
      <c r="A18724">
        <f t="shared" si="296"/>
        <v>18723</v>
      </c>
      <c r="B18724" s="3" t="s">
        <v>1790</v>
      </c>
      <c r="D18724" t="s">
        <v>69</v>
      </c>
      <c r="E18724" t="s">
        <v>56</v>
      </c>
      <c r="I18724" t="s">
        <v>56</v>
      </c>
      <c r="L18724" t="s">
        <v>1631</v>
      </c>
      <c r="M18724">
        <f>+IFERROR(IFERROR(VLOOKUP(covid_cl[[#This Row],[Comuna]],Hoja1!$J$12:$BJ$356,9,0),VLOOKUP(covid_cl[[#This Row],[Region]],Hoja1!$K$12:$BJ$356,6,0)),-33.6043642941)</f>
        <v>-33.604364294100002</v>
      </c>
      <c r="N18724">
        <f>+IFERROR(IFERROR(VLOOKUP(covid_cl[[#This Row],[Comuna]],Hoja1!$J$12:$BJ$356,8,0),VLOOKUP(covid_cl[[#This Row],[Region]],Hoja1!$K$12:$BJ$356,5,0)),-70.6266370305)</f>
        <v>-70.626637030500007</v>
      </c>
    </row>
    <row r="18725" spans="1:14">
      <c r="A18725">
        <f t="shared" si="296"/>
        <v>18724</v>
      </c>
      <c r="B18725" s="3" t="s">
        <v>1790</v>
      </c>
      <c r="D18725" t="s">
        <v>69</v>
      </c>
      <c r="E18725" t="s">
        <v>56</v>
      </c>
      <c r="I18725" t="s">
        <v>56</v>
      </c>
      <c r="L18725" t="s">
        <v>1631</v>
      </c>
      <c r="M18725">
        <f>+IFERROR(IFERROR(VLOOKUP(covid_cl[[#This Row],[Comuna]],Hoja1!$J$12:$BJ$356,9,0),VLOOKUP(covid_cl[[#This Row],[Region]],Hoja1!$K$12:$BJ$356,6,0)),-33.6043642941)</f>
        <v>-33.604364294100002</v>
      </c>
      <c r="N18725">
        <f>+IFERROR(IFERROR(VLOOKUP(covid_cl[[#This Row],[Comuna]],Hoja1!$J$12:$BJ$356,8,0),VLOOKUP(covid_cl[[#This Row],[Region]],Hoja1!$K$12:$BJ$356,5,0)),-70.6266370305)</f>
        <v>-70.626637030500007</v>
      </c>
    </row>
    <row r="18726" spans="1:14">
      <c r="A18726">
        <f t="shared" si="296"/>
        <v>18725</v>
      </c>
      <c r="B18726" s="3" t="s">
        <v>1790</v>
      </c>
      <c r="D18726" t="s">
        <v>69</v>
      </c>
      <c r="E18726" t="s">
        <v>56</v>
      </c>
      <c r="I18726" t="s">
        <v>56</v>
      </c>
      <c r="L18726" t="s">
        <v>1631</v>
      </c>
      <c r="M18726">
        <f>+IFERROR(IFERROR(VLOOKUP(covid_cl[[#This Row],[Comuna]],Hoja1!$J$12:$BJ$356,9,0),VLOOKUP(covid_cl[[#This Row],[Region]],Hoja1!$K$12:$BJ$356,6,0)),-33.6043642941)</f>
        <v>-33.604364294100002</v>
      </c>
      <c r="N18726">
        <f>+IFERROR(IFERROR(VLOOKUP(covid_cl[[#This Row],[Comuna]],Hoja1!$J$12:$BJ$356,8,0),VLOOKUP(covid_cl[[#This Row],[Region]],Hoja1!$K$12:$BJ$356,5,0)),-70.6266370305)</f>
        <v>-70.626637030500007</v>
      </c>
    </row>
    <row r="18727" spans="1:14">
      <c r="A18727">
        <f t="shared" si="296"/>
        <v>18726</v>
      </c>
      <c r="B18727" s="3" t="s">
        <v>1790</v>
      </c>
      <c r="D18727" t="s">
        <v>69</v>
      </c>
      <c r="E18727" t="s">
        <v>56</v>
      </c>
      <c r="I18727" t="s">
        <v>56</v>
      </c>
      <c r="L18727" t="s">
        <v>1631</v>
      </c>
      <c r="M18727">
        <f>+IFERROR(IFERROR(VLOOKUP(covid_cl[[#This Row],[Comuna]],Hoja1!$J$12:$BJ$356,9,0),VLOOKUP(covid_cl[[#This Row],[Region]],Hoja1!$K$12:$BJ$356,6,0)),-33.6043642941)</f>
        <v>-33.604364294100002</v>
      </c>
      <c r="N18727">
        <f>+IFERROR(IFERROR(VLOOKUP(covid_cl[[#This Row],[Comuna]],Hoja1!$J$12:$BJ$356,8,0),VLOOKUP(covid_cl[[#This Row],[Region]],Hoja1!$K$12:$BJ$356,5,0)),-70.6266370305)</f>
        <v>-70.626637030500007</v>
      </c>
    </row>
    <row r="18728" spans="1:14">
      <c r="A18728">
        <f t="shared" si="296"/>
        <v>18727</v>
      </c>
      <c r="B18728" s="3" t="s">
        <v>1790</v>
      </c>
      <c r="D18728" t="s">
        <v>69</v>
      </c>
      <c r="E18728" t="s">
        <v>56</v>
      </c>
      <c r="I18728" t="s">
        <v>56</v>
      </c>
      <c r="L18728" t="s">
        <v>1631</v>
      </c>
      <c r="M18728">
        <f>+IFERROR(IFERROR(VLOOKUP(covid_cl[[#This Row],[Comuna]],Hoja1!$J$12:$BJ$356,9,0),VLOOKUP(covid_cl[[#This Row],[Region]],Hoja1!$K$12:$BJ$356,6,0)),-33.6043642941)</f>
        <v>-33.604364294100002</v>
      </c>
      <c r="N18728">
        <f>+IFERROR(IFERROR(VLOOKUP(covid_cl[[#This Row],[Comuna]],Hoja1!$J$12:$BJ$356,8,0),VLOOKUP(covid_cl[[#This Row],[Region]],Hoja1!$K$12:$BJ$356,5,0)),-70.6266370305)</f>
        <v>-70.626637030500007</v>
      </c>
    </row>
    <row r="18729" spans="1:14">
      <c r="A18729">
        <f t="shared" si="296"/>
        <v>18728</v>
      </c>
      <c r="B18729" s="3" t="s">
        <v>1790</v>
      </c>
      <c r="D18729" t="s">
        <v>69</v>
      </c>
      <c r="E18729" t="s">
        <v>56</v>
      </c>
      <c r="I18729" t="s">
        <v>56</v>
      </c>
      <c r="L18729" t="s">
        <v>1631</v>
      </c>
      <c r="M18729">
        <f>+IFERROR(IFERROR(VLOOKUP(covid_cl[[#This Row],[Comuna]],Hoja1!$J$12:$BJ$356,9,0),VLOOKUP(covid_cl[[#This Row],[Region]],Hoja1!$K$12:$BJ$356,6,0)),-33.6043642941)</f>
        <v>-33.604364294100002</v>
      </c>
      <c r="N18729">
        <f>+IFERROR(IFERROR(VLOOKUP(covid_cl[[#This Row],[Comuna]],Hoja1!$J$12:$BJ$356,8,0),VLOOKUP(covid_cl[[#This Row],[Region]],Hoja1!$K$12:$BJ$356,5,0)),-70.6266370305)</f>
        <v>-70.626637030500007</v>
      </c>
    </row>
    <row r="18730" spans="1:14">
      <c r="A18730">
        <f t="shared" si="296"/>
        <v>18729</v>
      </c>
      <c r="B18730" s="3" t="s">
        <v>1790</v>
      </c>
      <c r="D18730" t="s">
        <v>69</v>
      </c>
      <c r="E18730" t="s">
        <v>56</v>
      </c>
      <c r="I18730" t="s">
        <v>56</v>
      </c>
      <c r="L18730" t="s">
        <v>1631</v>
      </c>
      <c r="M18730">
        <f>+IFERROR(IFERROR(VLOOKUP(covid_cl[[#This Row],[Comuna]],Hoja1!$J$12:$BJ$356,9,0),VLOOKUP(covid_cl[[#This Row],[Region]],Hoja1!$K$12:$BJ$356,6,0)),-33.6043642941)</f>
        <v>-33.604364294100002</v>
      </c>
      <c r="N18730">
        <f>+IFERROR(IFERROR(VLOOKUP(covid_cl[[#This Row],[Comuna]],Hoja1!$J$12:$BJ$356,8,0),VLOOKUP(covid_cl[[#This Row],[Region]],Hoja1!$K$12:$BJ$356,5,0)),-70.6266370305)</f>
        <v>-70.626637030500007</v>
      </c>
    </row>
    <row r="18731" spans="1:14">
      <c r="A18731">
        <f t="shared" si="296"/>
        <v>18730</v>
      </c>
      <c r="B18731" s="3" t="s">
        <v>1790</v>
      </c>
      <c r="D18731" t="s">
        <v>69</v>
      </c>
      <c r="E18731" t="s">
        <v>56</v>
      </c>
      <c r="I18731" t="s">
        <v>56</v>
      </c>
      <c r="L18731" t="s">
        <v>1631</v>
      </c>
      <c r="M18731">
        <f>+IFERROR(IFERROR(VLOOKUP(covid_cl[[#This Row],[Comuna]],Hoja1!$J$12:$BJ$356,9,0),VLOOKUP(covid_cl[[#This Row],[Region]],Hoja1!$K$12:$BJ$356,6,0)),-33.6043642941)</f>
        <v>-33.604364294100002</v>
      </c>
      <c r="N18731">
        <f>+IFERROR(IFERROR(VLOOKUP(covid_cl[[#This Row],[Comuna]],Hoja1!$J$12:$BJ$356,8,0),VLOOKUP(covid_cl[[#This Row],[Region]],Hoja1!$K$12:$BJ$356,5,0)),-70.6266370305)</f>
        <v>-70.626637030500007</v>
      </c>
    </row>
    <row r="18732" spans="1:14">
      <c r="A18732">
        <f t="shared" si="296"/>
        <v>18731</v>
      </c>
      <c r="B18732" s="3" t="s">
        <v>1790</v>
      </c>
      <c r="D18732" t="s">
        <v>69</v>
      </c>
      <c r="E18732" t="s">
        <v>56</v>
      </c>
      <c r="I18732" t="s">
        <v>56</v>
      </c>
      <c r="L18732" t="s">
        <v>1631</v>
      </c>
      <c r="M18732">
        <f>+IFERROR(IFERROR(VLOOKUP(covid_cl[[#This Row],[Comuna]],Hoja1!$J$12:$BJ$356,9,0),VLOOKUP(covid_cl[[#This Row],[Region]],Hoja1!$K$12:$BJ$356,6,0)),-33.6043642941)</f>
        <v>-33.604364294100002</v>
      </c>
      <c r="N18732">
        <f>+IFERROR(IFERROR(VLOOKUP(covid_cl[[#This Row],[Comuna]],Hoja1!$J$12:$BJ$356,8,0),VLOOKUP(covid_cl[[#This Row],[Region]],Hoja1!$K$12:$BJ$356,5,0)),-70.6266370305)</f>
        <v>-70.626637030500007</v>
      </c>
    </row>
    <row r="18733" spans="1:14">
      <c r="A18733">
        <f t="shared" si="296"/>
        <v>18732</v>
      </c>
      <c r="B18733" s="3" t="s">
        <v>1790</v>
      </c>
      <c r="D18733" t="s">
        <v>69</v>
      </c>
      <c r="E18733" t="s">
        <v>56</v>
      </c>
      <c r="I18733" t="s">
        <v>56</v>
      </c>
      <c r="L18733" t="s">
        <v>1631</v>
      </c>
      <c r="M18733">
        <f>+IFERROR(IFERROR(VLOOKUP(covid_cl[[#This Row],[Comuna]],Hoja1!$J$12:$BJ$356,9,0),VLOOKUP(covid_cl[[#This Row],[Region]],Hoja1!$K$12:$BJ$356,6,0)),-33.6043642941)</f>
        <v>-33.604364294100002</v>
      </c>
      <c r="N18733">
        <f>+IFERROR(IFERROR(VLOOKUP(covid_cl[[#This Row],[Comuna]],Hoja1!$J$12:$BJ$356,8,0),VLOOKUP(covid_cl[[#This Row],[Region]],Hoja1!$K$12:$BJ$356,5,0)),-70.6266370305)</f>
        <v>-70.626637030500007</v>
      </c>
    </row>
    <row r="18734" spans="1:14">
      <c r="A18734">
        <f t="shared" si="296"/>
        <v>18733</v>
      </c>
      <c r="B18734" s="3" t="s">
        <v>1790</v>
      </c>
      <c r="D18734" t="s">
        <v>69</v>
      </c>
      <c r="E18734" t="s">
        <v>56</v>
      </c>
      <c r="I18734" t="s">
        <v>56</v>
      </c>
      <c r="L18734" t="s">
        <v>1631</v>
      </c>
      <c r="M18734">
        <f>+IFERROR(IFERROR(VLOOKUP(covid_cl[[#This Row],[Comuna]],Hoja1!$J$12:$BJ$356,9,0),VLOOKUP(covid_cl[[#This Row],[Region]],Hoja1!$K$12:$BJ$356,6,0)),-33.6043642941)</f>
        <v>-33.604364294100002</v>
      </c>
      <c r="N18734">
        <f>+IFERROR(IFERROR(VLOOKUP(covid_cl[[#This Row],[Comuna]],Hoja1!$J$12:$BJ$356,8,0),VLOOKUP(covid_cl[[#This Row],[Region]],Hoja1!$K$12:$BJ$356,5,0)),-70.6266370305)</f>
        <v>-70.626637030500007</v>
      </c>
    </row>
    <row r="18735" spans="1:14">
      <c r="A18735">
        <f t="shared" si="296"/>
        <v>18734</v>
      </c>
      <c r="B18735" s="3" t="s">
        <v>1790</v>
      </c>
      <c r="D18735" t="s">
        <v>69</v>
      </c>
      <c r="E18735" t="s">
        <v>56</v>
      </c>
      <c r="I18735" t="s">
        <v>56</v>
      </c>
      <c r="L18735" t="s">
        <v>1631</v>
      </c>
      <c r="M18735">
        <f>+IFERROR(IFERROR(VLOOKUP(covid_cl[[#This Row],[Comuna]],Hoja1!$J$12:$BJ$356,9,0),VLOOKUP(covid_cl[[#This Row],[Region]],Hoja1!$K$12:$BJ$356,6,0)),-33.6043642941)</f>
        <v>-33.604364294100002</v>
      </c>
      <c r="N18735">
        <f>+IFERROR(IFERROR(VLOOKUP(covid_cl[[#This Row],[Comuna]],Hoja1!$J$12:$BJ$356,8,0),VLOOKUP(covid_cl[[#This Row],[Region]],Hoja1!$K$12:$BJ$356,5,0)),-70.6266370305)</f>
        <v>-70.626637030500007</v>
      </c>
    </row>
    <row r="18736" spans="1:14">
      <c r="A18736">
        <f t="shared" si="296"/>
        <v>18735</v>
      </c>
      <c r="B18736" s="3" t="s">
        <v>1790</v>
      </c>
      <c r="D18736" t="s">
        <v>69</v>
      </c>
      <c r="E18736" t="s">
        <v>56</v>
      </c>
      <c r="I18736" t="s">
        <v>56</v>
      </c>
      <c r="L18736" t="s">
        <v>1631</v>
      </c>
      <c r="M18736">
        <f>+IFERROR(IFERROR(VLOOKUP(covid_cl[[#This Row],[Comuna]],Hoja1!$J$12:$BJ$356,9,0),VLOOKUP(covid_cl[[#This Row],[Region]],Hoja1!$K$12:$BJ$356,6,0)),-33.6043642941)</f>
        <v>-33.604364294100002</v>
      </c>
      <c r="N18736">
        <f>+IFERROR(IFERROR(VLOOKUP(covid_cl[[#This Row],[Comuna]],Hoja1!$J$12:$BJ$356,8,0),VLOOKUP(covid_cl[[#This Row],[Region]],Hoja1!$K$12:$BJ$356,5,0)),-70.6266370305)</f>
        <v>-70.626637030500007</v>
      </c>
    </row>
    <row r="18737" spans="1:14">
      <c r="A18737">
        <f t="shared" si="296"/>
        <v>18736</v>
      </c>
      <c r="B18737" s="3" t="s">
        <v>1790</v>
      </c>
      <c r="D18737" t="s">
        <v>69</v>
      </c>
      <c r="E18737" t="s">
        <v>56</v>
      </c>
      <c r="I18737" t="s">
        <v>56</v>
      </c>
      <c r="L18737" t="s">
        <v>1631</v>
      </c>
      <c r="M18737">
        <f>+IFERROR(IFERROR(VLOOKUP(covid_cl[[#This Row],[Comuna]],Hoja1!$J$12:$BJ$356,9,0),VLOOKUP(covid_cl[[#This Row],[Region]],Hoja1!$K$12:$BJ$356,6,0)),-33.6043642941)</f>
        <v>-33.604364294100002</v>
      </c>
      <c r="N18737">
        <f>+IFERROR(IFERROR(VLOOKUP(covid_cl[[#This Row],[Comuna]],Hoja1!$J$12:$BJ$356,8,0),VLOOKUP(covid_cl[[#This Row],[Region]],Hoja1!$K$12:$BJ$356,5,0)),-70.6266370305)</f>
        <v>-70.626637030500007</v>
      </c>
    </row>
    <row r="18738" spans="1:14">
      <c r="A18738">
        <f t="shared" si="296"/>
        <v>18737</v>
      </c>
      <c r="B18738" s="3" t="s">
        <v>1790</v>
      </c>
      <c r="D18738" t="s">
        <v>69</v>
      </c>
      <c r="E18738" t="s">
        <v>56</v>
      </c>
      <c r="I18738" t="s">
        <v>56</v>
      </c>
      <c r="L18738" t="s">
        <v>1631</v>
      </c>
      <c r="M18738">
        <f>+IFERROR(IFERROR(VLOOKUP(covid_cl[[#This Row],[Comuna]],Hoja1!$J$12:$BJ$356,9,0),VLOOKUP(covid_cl[[#This Row],[Region]],Hoja1!$K$12:$BJ$356,6,0)),-33.6043642941)</f>
        <v>-33.604364294100002</v>
      </c>
      <c r="N18738">
        <f>+IFERROR(IFERROR(VLOOKUP(covid_cl[[#This Row],[Comuna]],Hoja1!$J$12:$BJ$356,8,0),VLOOKUP(covid_cl[[#This Row],[Region]],Hoja1!$K$12:$BJ$356,5,0)),-70.6266370305)</f>
        <v>-70.626637030500007</v>
      </c>
    </row>
    <row r="18739" spans="1:14">
      <c r="A18739">
        <f t="shared" si="296"/>
        <v>18738</v>
      </c>
      <c r="B18739" s="3" t="s">
        <v>1790</v>
      </c>
      <c r="D18739" t="s">
        <v>69</v>
      </c>
      <c r="E18739" t="s">
        <v>56</v>
      </c>
      <c r="I18739" t="s">
        <v>56</v>
      </c>
      <c r="L18739" t="s">
        <v>1631</v>
      </c>
      <c r="M18739">
        <f>+IFERROR(IFERROR(VLOOKUP(covid_cl[[#This Row],[Comuna]],Hoja1!$J$12:$BJ$356,9,0),VLOOKUP(covid_cl[[#This Row],[Region]],Hoja1!$K$12:$BJ$356,6,0)),-33.6043642941)</f>
        <v>-33.604364294100002</v>
      </c>
      <c r="N18739">
        <f>+IFERROR(IFERROR(VLOOKUP(covid_cl[[#This Row],[Comuna]],Hoja1!$J$12:$BJ$356,8,0),VLOOKUP(covid_cl[[#This Row],[Region]],Hoja1!$K$12:$BJ$356,5,0)),-70.6266370305)</f>
        <v>-70.626637030500007</v>
      </c>
    </row>
    <row r="18740" spans="1:14">
      <c r="A18740">
        <f t="shared" si="296"/>
        <v>18739</v>
      </c>
      <c r="B18740" s="3" t="s">
        <v>1790</v>
      </c>
      <c r="D18740" t="s">
        <v>69</v>
      </c>
      <c r="E18740" t="s">
        <v>56</v>
      </c>
      <c r="I18740" t="s">
        <v>56</v>
      </c>
      <c r="L18740" t="s">
        <v>1631</v>
      </c>
      <c r="M18740">
        <f>+IFERROR(IFERROR(VLOOKUP(covid_cl[[#This Row],[Comuna]],Hoja1!$J$12:$BJ$356,9,0),VLOOKUP(covid_cl[[#This Row],[Region]],Hoja1!$K$12:$BJ$356,6,0)),-33.6043642941)</f>
        <v>-33.604364294100002</v>
      </c>
      <c r="N18740">
        <f>+IFERROR(IFERROR(VLOOKUP(covid_cl[[#This Row],[Comuna]],Hoja1!$J$12:$BJ$356,8,0),VLOOKUP(covid_cl[[#This Row],[Region]],Hoja1!$K$12:$BJ$356,5,0)),-70.6266370305)</f>
        <v>-70.626637030500007</v>
      </c>
    </row>
    <row r="18741" spans="1:14">
      <c r="A18741">
        <f t="shared" si="296"/>
        <v>18740</v>
      </c>
      <c r="B18741" s="3" t="s">
        <v>1790</v>
      </c>
      <c r="D18741" t="s">
        <v>69</v>
      </c>
      <c r="E18741" t="s">
        <v>56</v>
      </c>
      <c r="I18741" t="s">
        <v>56</v>
      </c>
      <c r="L18741" t="s">
        <v>1631</v>
      </c>
      <c r="M18741">
        <f>+IFERROR(IFERROR(VLOOKUP(covid_cl[[#This Row],[Comuna]],Hoja1!$J$12:$BJ$356,9,0),VLOOKUP(covid_cl[[#This Row],[Region]],Hoja1!$K$12:$BJ$356,6,0)),-33.6043642941)</f>
        <v>-33.604364294100002</v>
      </c>
      <c r="N18741">
        <f>+IFERROR(IFERROR(VLOOKUP(covid_cl[[#This Row],[Comuna]],Hoja1!$J$12:$BJ$356,8,0),VLOOKUP(covid_cl[[#This Row],[Region]],Hoja1!$K$12:$BJ$356,5,0)),-70.6266370305)</f>
        <v>-70.626637030500007</v>
      </c>
    </row>
    <row r="18742" spans="1:14">
      <c r="A18742">
        <f t="shared" si="296"/>
        <v>18741</v>
      </c>
      <c r="B18742" s="3" t="s">
        <v>1790</v>
      </c>
      <c r="D18742" t="s">
        <v>69</v>
      </c>
      <c r="E18742" t="s">
        <v>56</v>
      </c>
      <c r="I18742" t="s">
        <v>56</v>
      </c>
      <c r="L18742" t="s">
        <v>1631</v>
      </c>
      <c r="M18742">
        <f>+IFERROR(IFERROR(VLOOKUP(covid_cl[[#This Row],[Comuna]],Hoja1!$J$12:$BJ$356,9,0),VLOOKUP(covid_cl[[#This Row],[Region]],Hoja1!$K$12:$BJ$356,6,0)),-33.6043642941)</f>
        <v>-33.604364294100002</v>
      </c>
      <c r="N18742">
        <f>+IFERROR(IFERROR(VLOOKUP(covid_cl[[#This Row],[Comuna]],Hoja1!$J$12:$BJ$356,8,0),VLOOKUP(covid_cl[[#This Row],[Region]],Hoja1!$K$12:$BJ$356,5,0)),-70.6266370305)</f>
        <v>-70.626637030500007</v>
      </c>
    </row>
    <row r="18743" spans="1:14">
      <c r="A18743">
        <f t="shared" si="296"/>
        <v>18742</v>
      </c>
      <c r="B18743" s="3" t="s">
        <v>1790</v>
      </c>
      <c r="D18743" t="s">
        <v>69</v>
      </c>
      <c r="E18743" t="s">
        <v>56</v>
      </c>
      <c r="I18743" t="s">
        <v>56</v>
      </c>
      <c r="L18743" t="s">
        <v>1631</v>
      </c>
      <c r="M18743">
        <f>+IFERROR(IFERROR(VLOOKUP(covid_cl[[#This Row],[Comuna]],Hoja1!$J$12:$BJ$356,9,0),VLOOKUP(covid_cl[[#This Row],[Region]],Hoja1!$K$12:$BJ$356,6,0)),-33.6043642941)</f>
        <v>-33.604364294100002</v>
      </c>
      <c r="N18743">
        <f>+IFERROR(IFERROR(VLOOKUP(covid_cl[[#This Row],[Comuna]],Hoja1!$J$12:$BJ$356,8,0),VLOOKUP(covid_cl[[#This Row],[Region]],Hoja1!$K$12:$BJ$356,5,0)),-70.6266370305)</f>
        <v>-70.626637030500007</v>
      </c>
    </row>
    <row r="18744" spans="1:14">
      <c r="A18744">
        <f t="shared" si="296"/>
        <v>18743</v>
      </c>
      <c r="B18744" s="3" t="s">
        <v>1790</v>
      </c>
      <c r="D18744" t="s">
        <v>69</v>
      </c>
      <c r="E18744" t="s">
        <v>56</v>
      </c>
      <c r="I18744" t="s">
        <v>56</v>
      </c>
      <c r="L18744" t="s">
        <v>1631</v>
      </c>
      <c r="M18744">
        <f>+IFERROR(IFERROR(VLOOKUP(covid_cl[[#This Row],[Comuna]],Hoja1!$J$12:$BJ$356,9,0),VLOOKUP(covid_cl[[#This Row],[Region]],Hoja1!$K$12:$BJ$356,6,0)),-33.6043642941)</f>
        <v>-33.604364294100002</v>
      </c>
      <c r="N18744">
        <f>+IFERROR(IFERROR(VLOOKUP(covid_cl[[#This Row],[Comuna]],Hoja1!$J$12:$BJ$356,8,0),VLOOKUP(covid_cl[[#This Row],[Region]],Hoja1!$K$12:$BJ$356,5,0)),-70.6266370305)</f>
        <v>-70.626637030500007</v>
      </c>
    </row>
    <row r="18745" spans="1:14">
      <c r="A18745">
        <f t="shared" si="296"/>
        <v>18744</v>
      </c>
      <c r="B18745" s="3" t="s">
        <v>1790</v>
      </c>
      <c r="D18745" t="s">
        <v>69</v>
      </c>
      <c r="E18745" t="s">
        <v>56</v>
      </c>
      <c r="I18745" t="s">
        <v>56</v>
      </c>
      <c r="L18745" t="s">
        <v>1631</v>
      </c>
      <c r="M18745">
        <f>+IFERROR(IFERROR(VLOOKUP(covid_cl[[#This Row],[Comuna]],Hoja1!$J$12:$BJ$356,9,0),VLOOKUP(covid_cl[[#This Row],[Region]],Hoja1!$K$12:$BJ$356,6,0)),-33.6043642941)</f>
        <v>-33.604364294100002</v>
      </c>
      <c r="N18745">
        <f>+IFERROR(IFERROR(VLOOKUP(covid_cl[[#This Row],[Comuna]],Hoja1!$J$12:$BJ$356,8,0),VLOOKUP(covid_cl[[#This Row],[Region]],Hoja1!$K$12:$BJ$356,5,0)),-70.6266370305)</f>
        <v>-70.626637030500007</v>
      </c>
    </row>
    <row r="18746" spans="1:14">
      <c r="A18746">
        <f t="shared" si="296"/>
        <v>18745</v>
      </c>
      <c r="B18746" s="3" t="s">
        <v>1790</v>
      </c>
      <c r="D18746" t="s">
        <v>69</v>
      </c>
      <c r="E18746" t="s">
        <v>56</v>
      </c>
      <c r="I18746" t="s">
        <v>56</v>
      </c>
      <c r="L18746" t="s">
        <v>1631</v>
      </c>
      <c r="M18746">
        <f>+IFERROR(IFERROR(VLOOKUP(covid_cl[[#This Row],[Comuna]],Hoja1!$J$12:$BJ$356,9,0),VLOOKUP(covid_cl[[#This Row],[Region]],Hoja1!$K$12:$BJ$356,6,0)),-33.6043642941)</f>
        <v>-33.604364294100002</v>
      </c>
      <c r="N18746">
        <f>+IFERROR(IFERROR(VLOOKUP(covid_cl[[#This Row],[Comuna]],Hoja1!$J$12:$BJ$356,8,0),VLOOKUP(covid_cl[[#This Row],[Region]],Hoja1!$K$12:$BJ$356,5,0)),-70.6266370305)</f>
        <v>-70.626637030500007</v>
      </c>
    </row>
    <row r="18747" spans="1:14">
      <c r="A18747">
        <f t="shared" si="296"/>
        <v>18746</v>
      </c>
      <c r="B18747" s="3" t="s">
        <v>1790</v>
      </c>
      <c r="D18747" t="s">
        <v>69</v>
      </c>
      <c r="E18747" t="s">
        <v>56</v>
      </c>
      <c r="I18747" t="s">
        <v>56</v>
      </c>
      <c r="L18747" t="s">
        <v>1631</v>
      </c>
      <c r="M18747">
        <f>+IFERROR(IFERROR(VLOOKUP(covid_cl[[#This Row],[Comuna]],Hoja1!$J$12:$BJ$356,9,0),VLOOKUP(covid_cl[[#This Row],[Region]],Hoja1!$K$12:$BJ$356,6,0)),-33.6043642941)</f>
        <v>-33.604364294100002</v>
      </c>
      <c r="N18747">
        <f>+IFERROR(IFERROR(VLOOKUP(covid_cl[[#This Row],[Comuna]],Hoja1!$J$12:$BJ$356,8,0),VLOOKUP(covid_cl[[#This Row],[Region]],Hoja1!$K$12:$BJ$356,5,0)),-70.6266370305)</f>
        <v>-70.626637030500007</v>
      </c>
    </row>
    <row r="18748" spans="1:14">
      <c r="A18748">
        <f t="shared" si="296"/>
        <v>18747</v>
      </c>
      <c r="B18748" s="3" t="s">
        <v>1790</v>
      </c>
      <c r="D18748" t="s">
        <v>69</v>
      </c>
      <c r="E18748" t="s">
        <v>56</v>
      </c>
      <c r="I18748" t="s">
        <v>56</v>
      </c>
      <c r="L18748" t="s">
        <v>1631</v>
      </c>
      <c r="M18748">
        <f>+IFERROR(IFERROR(VLOOKUP(covid_cl[[#This Row],[Comuna]],Hoja1!$J$12:$BJ$356,9,0),VLOOKUP(covid_cl[[#This Row],[Region]],Hoja1!$K$12:$BJ$356,6,0)),-33.6043642941)</f>
        <v>-33.604364294100002</v>
      </c>
      <c r="N18748">
        <f>+IFERROR(IFERROR(VLOOKUP(covid_cl[[#This Row],[Comuna]],Hoja1!$J$12:$BJ$356,8,0),VLOOKUP(covid_cl[[#This Row],[Region]],Hoja1!$K$12:$BJ$356,5,0)),-70.6266370305)</f>
        <v>-70.626637030500007</v>
      </c>
    </row>
    <row r="18749" spans="1:14">
      <c r="A18749">
        <f t="shared" si="296"/>
        <v>18748</v>
      </c>
      <c r="B18749" s="3" t="s">
        <v>1790</v>
      </c>
      <c r="D18749" t="s">
        <v>69</v>
      </c>
      <c r="E18749" t="s">
        <v>56</v>
      </c>
      <c r="I18749" t="s">
        <v>56</v>
      </c>
      <c r="L18749" t="s">
        <v>1631</v>
      </c>
      <c r="M18749">
        <f>+IFERROR(IFERROR(VLOOKUP(covid_cl[[#This Row],[Comuna]],Hoja1!$J$12:$BJ$356,9,0),VLOOKUP(covid_cl[[#This Row],[Region]],Hoja1!$K$12:$BJ$356,6,0)),-33.6043642941)</f>
        <v>-33.604364294100002</v>
      </c>
      <c r="N18749">
        <f>+IFERROR(IFERROR(VLOOKUP(covid_cl[[#This Row],[Comuna]],Hoja1!$J$12:$BJ$356,8,0),VLOOKUP(covid_cl[[#This Row],[Region]],Hoja1!$K$12:$BJ$356,5,0)),-70.6266370305)</f>
        <v>-70.626637030500007</v>
      </c>
    </row>
    <row r="18750" spans="1:14">
      <c r="A18750">
        <f t="shared" si="296"/>
        <v>18749</v>
      </c>
      <c r="B18750" s="3" t="s">
        <v>1790</v>
      </c>
      <c r="D18750" t="s">
        <v>69</v>
      </c>
      <c r="E18750" t="s">
        <v>56</v>
      </c>
      <c r="I18750" t="s">
        <v>56</v>
      </c>
      <c r="L18750" t="s">
        <v>1631</v>
      </c>
      <c r="M18750">
        <f>+IFERROR(IFERROR(VLOOKUP(covid_cl[[#This Row],[Comuna]],Hoja1!$J$12:$BJ$356,9,0),VLOOKUP(covid_cl[[#This Row],[Region]],Hoja1!$K$12:$BJ$356,6,0)),-33.6043642941)</f>
        <v>-33.604364294100002</v>
      </c>
      <c r="N18750">
        <f>+IFERROR(IFERROR(VLOOKUP(covid_cl[[#This Row],[Comuna]],Hoja1!$J$12:$BJ$356,8,0),VLOOKUP(covid_cl[[#This Row],[Region]],Hoja1!$K$12:$BJ$356,5,0)),-70.6266370305)</f>
        <v>-70.626637030500007</v>
      </c>
    </row>
    <row r="18751" spans="1:14">
      <c r="A18751">
        <f t="shared" si="296"/>
        <v>18750</v>
      </c>
      <c r="B18751" s="3" t="s">
        <v>1790</v>
      </c>
      <c r="D18751" t="s">
        <v>69</v>
      </c>
      <c r="E18751" t="s">
        <v>56</v>
      </c>
      <c r="I18751" t="s">
        <v>56</v>
      </c>
      <c r="L18751" t="s">
        <v>1631</v>
      </c>
      <c r="M18751">
        <f>+IFERROR(IFERROR(VLOOKUP(covid_cl[[#This Row],[Comuna]],Hoja1!$J$12:$BJ$356,9,0),VLOOKUP(covid_cl[[#This Row],[Region]],Hoja1!$K$12:$BJ$356,6,0)),-33.6043642941)</f>
        <v>-33.604364294100002</v>
      </c>
      <c r="N18751">
        <f>+IFERROR(IFERROR(VLOOKUP(covid_cl[[#This Row],[Comuna]],Hoja1!$J$12:$BJ$356,8,0),VLOOKUP(covid_cl[[#This Row],[Region]],Hoja1!$K$12:$BJ$356,5,0)),-70.6266370305)</f>
        <v>-70.626637030500007</v>
      </c>
    </row>
    <row r="18752" spans="1:14">
      <c r="A18752">
        <f t="shared" si="296"/>
        <v>18751</v>
      </c>
      <c r="B18752" s="3" t="s">
        <v>1790</v>
      </c>
      <c r="D18752" t="s">
        <v>69</v>
      </c>
      <c r="E18752" t="s">
        <v>56</v>
      </c>
      <c r="I18752" t="s">
        <v>56</v>
      </c>
      <c r="L18752" t="s">
        <v>1631</v>
      </c>
      <c r="M18752">
        <f>+IFERROR(IFERROR(VLOOKUP(covid_cl[[#This Row],[Comuna]],Hoja1!$J$12:$BJ$356,9,0),VLOOKUP(covid_cl[[#This Row],[Region]],Hoja1!$K$12:$BJ$356,6,0)),-33.6043642941)</f>
        <v>-33.604364294100002</v>
      </c>
      <c r="N18752">
        <f>+IFERROR(IFERROR(VLOOKUP(covid_cl[[#This Row],[Comuna]],Hoja1!$J$12:$BJ$356,8,0),VLOOKUP(covid_cl[[#This Row],[Region]],Hoja1!$K$12:$BJ$356,5,0)),-70.6266370305)</f>
        <v>-70.626637030500007</v>
      </c>
    </row>
    <row r="18753" spans="1:14">
      <c r="A18753">
        <f t="shared" si="296"/>
        <v>18752</v>
      </c>
      <c r="B18753" s="3" t="s">
        <v>1790</v>
      </c>
      <c r="D18753" t="s">
        <v>69</v>
      </c>
      <c r="E18753" t="s">
        <v>56</v>
      </c>
      <c r="I18753" t="s">
        <v>56</v>
      </c>
      <c r="L18753" t="s">
        <v>1631</v>
      </c>
      <c r="M18753">
        <f>+IFERROR(IFERROR(VLOOKUP(covid_cl[[#This Row],[Comuna]],Hoja1!$J$12:$BJ$356,9,0),VLOOKUP(covid_cl[[#This Row],[Region]],Hoja1!$K$12:$BJ$356,6,0)),-33.6043642941)</f>
        <v>-33.604364294100002</v>
      </c>
      <c r="N18753">
        <f>+IFERROR(IFERROR(VLOOKUP(covid_cl[[#This Row],[Comuna]],Hoja1!$J$12:$BJ$356,8,0),VLOOKUP(covid_cl[[#This Row],[Region]],Hoja1!$K$12:$BJ$356,5,0)),-70.6266370305)</f>
        <v>-70.626637030500007</v>
      </c>
    </row>
    <row r="18754" spans="1:14">
      <c r="A18754">
        <f t="shared" si="296"/>
        <v>18753</v>
      </c>
      <c r="B18754" s="3" t="s">
        <v>1790</v>
      </c>
      <c r="D18754" t="s">
        <v>69</v>
      </c>
      <c r="E18754" t="s">
        <v>56</v>
      </c>
      <c r="I18754" t="s">
        <v>56</v>
      </c>
      <c r="L18754" t="s">
        <v>1631</v>
      </c>
      <c r="M18754">
        <f>+IFERROR(IFERROR(VLOOKUP(covid_cl[[#This Row],[Comuna]],Hoja1!$J$12:$BJ$356,9,0),VLOOKUP(covid_cl[[#This Row],[Region]],Hoja1!$K$12:$BJ$356,6,0)),-33.6043642941)</f>
        <v>-33.604364294100002</v>
      </c>
      <c r="N18754">
        <f>+IFERROR(IFERROR(VLOOKUP(covid_cl[[#This Row],[Comuna]],Hoja1!$J$12:$BJ$356,8,0),VLOOKUP(covid_cl[[#This Row],[Region]],Hoja1!$K$12:$BJ$356,5,0)),-70.6266370305)</f>
        <v>-70.626637030500007</v>
      </c>
    </row>
    <row r="18755" spans="1:14">
      <c r="A18755">
        <f t="shared" si="296"/>
        <v>18754</v>
      </c>
      <c r="B18755" s="3" t="s">
        <v>1790</v>
      </c>
      <c r="D18755" t="s">
        <v>69</v>
      </c>
      <c r="E18755" t="s">
        <v>56</v>
      </c>
      <c r="I18755" t="s">
        <v>56</v>
      </c>
      <c r="L18755" t="s">
        <v>1631</v>
      </c>
      <c r="M18755">
        <f>+IFERROR(IFERROR(VLOOKUP(covid_cl[[#This Row],[Comuna]],Hoja1!$J$12:$BJ$356,9,0),VLOOKUP(covid_cl[[#This Row],[Region]],Hoja1!$K$12:$BJ$356,6,0)),-33.6043642941)</f>
        <v>-33.604364294100002</v>
      </c>
      <c r="N18755">
        <f>+IFERROR(IFERROR(VLOOKUP(covid_cl[[#This Row],[Comuna]],Hoja1!$J$12:$BJ$356,8,0),VLOOKUP(covid_cl[[#This Row],[Region]],Hoja1!$K$12:$BJ$356,5,0)),-70.6266370305)</f>
        <v>-70.626637030500007</v>
      </c>
    </row>
    <row r="18756" spans="1:14">
      <c r="A18756">
        <f t="shared" si="296"/>
        <v>18755</v>
      </c>
      <c r="B18756" s="3" t="s">
        <v>1790</v>
      </c>
      <c r="D18756" t="s">
        <v>69</v>
      </c>
      <c r="E18756" t="s">
        <v>56</v>
      </c>
      <c r="I18756" t="s">
        <v>56</v>
      </c>
      <c r="L18756" t="s">
        <v>1631</v>
      </c>
      <c r="M18756">
        <f>+IFERROR(IFERROR(VLOOKUP(covid_cl[[#This Row],[Comuna]],Hoja1!$J$12:$BJ$356,9,0),VLOOKUP(covid_cl[[#This Row],[Region]],Hoja1!$K$12:$BJ$356,6,0)),-33.6043642941)</f>
        <v>-33.604364294100002</v>
      </c>
      <c r="N18756">
        <f>+IFERROR(IFERROR(VLOOKUP(covid_cl[[#This Row],[Comuna]],Hoja1!$J$12:$BJ$356,8,0),VLOOKUP(covid_cl[[#This Row],[Region]],Hoja1!$K$12:$BJ$356,5,0)),-70.6266370305)</f>
        <v>-70.626637030500007</v>
      </c>
    </row>
    <row r="18757" spans="1:14">
      <c r="A18757">
        <f t="shared" si="296"/>
        <v>18756</v>
      </c>
      <c r="B18757" s="3" t="s">
        <v>1790</v>
      </c>
      <c r="D18757" t="s">
        <v>69</v>
      </c>
      <c r="E18757" t="s">
        <v>56</v>
      </c>
      <c r="I18757" t="s">
        <v>56</v>
      </c>
      <c r="L18757" t="s">
        <v>1631</v>
      </c>
      <c r="M18757">
        <f>+IFERROR(IFERROR(VLOOKUP(covid_cl[[#This Row],[Comuna]],Hoja1!$J$12:$BJ$356,9,0),VLOOKUP(covid_cl[[#This Row],[Region]],Hoja1!$K$12:$BJ$356,6,0)),-33.6043642941)</f>
        <v>-33.604364294100002</v>
      </c>
      <c r="N18757">
        <f>+IFERROR(IFERROR(VLOOKUP(covid_cl[[#This Row],[Comuna]],Hoja1!$J$12:$BJ$356,8,0),VLOOKUP(covid_cl[[#This Row],[Region]],Hoja1!$K$12:$BJ$356,5,0)),-70.6266370305)</f>
        <v>-70.626637030500007</v>
      </c>
    </row>
    <row r="18758" spans="1:14">
      <c r="A18758">
        <f t="shared" si="296"/>
        <v>18757</v>
      </c>
      <c r="B18758" s="3" t="s">
        <v>1790</v>
      </c>
      <c r="D18758" t="s">
        <v>69</v>
      </c>
      <c r="E18758" t="s">
        <v>56</v>
      </c>
      <c r="I18758" t="s">
        <v>56</v>
      </c>
      <c r="L18758" t="s">
        <v>1631</v>
      </c>
      <c r="M18758">
        <f>+IFERROR(IFERROR(VLOOKUP(covid_cl[[#This Row],[Comuna]],Hoja1!$J$12:$BJ$356,9,0),VLOOKUP(covid_cl[[#This Row],[Region]],Hoja1!$K$12:$BJ$356,6,0)),-33.6043642941)</f>
        <v>-33.604364294100002</v>
      </c>
      <c r="N18758">
        <f>+IFERROR(IFERROR(VLOOKUP(covid_cl[[#This Row],[Comuna]],Hoja1!$J$12:$BJ$356,8,0),VLOOKUP(covid_cl[[#This Row],[Region]],Hoja1!$K$12:$BJ$356,5,0)),-70.6266370305)</f>
        <v>-70.626637030500007</v>
      </c>
    </row>
    <row r="18759" spans="1:14">
      <c r="A18759">
        <f t="shared" si="296"/>
        <v>18758</v>
      </c>
      <c r="B18759" s="3" t="s">
        <v>1790</v>
      </c>
      <c r="D18759" t="s">
        <v>69</v>
      </c>
      <c r="E18759" t="s">
        <v>56</v>
      </c>
      <c r="I18759" t="s">
        <v>56</v>
      </c>
      <c r="L18759" t="s">
        <v>1631</v>
      </c>
      <c r="M18759">
        <f>+IFERROR(IFERROR(VLOOKUP(covid_cl[[#This Row],[Comuna]],Hoja1!$J$12:$BJ$356,9,0),VLOOKUP(covid_cl[[#This Row],[Region]],Hoja1!$K$12:$BJ$356,6,0)),-33.6043642941)</f>
        <v>-33.604364294100002</v>
      </c>
      <c r="N18759">
        <f>+IFERROR(IFERROR(VLOOKUP(covid_cl[[#This Row],[Comuna]],Hoja1!$J$12:$BJ$356,8,0),VLOOKUP(covid_cl[[#This Row],[Region]],Hoja1!$K$12:$BJ$356,5,0)),-70.6266370305)</f>
        <v>-70.626637030500007</v>
      </c>
    </row>
    <row r="18760" spans="1:14">
      <c r="A18760">
        <f t="shared" si="296"/>
        <v>18759</v>
      </c>
      <c r="B18760" s="3" t="s">
        <v>1790</v>
      </c>
      <c r="D18760" t="s">
        <v>69</v>
      </c>
      <c r="E18760" t="s">
        <v>56</v>
      </c>
      <c r="I18760" t="s">
        <v>56</v>
      </c>
      <c r="L18760" t="s">
        <v>1631</v>
      </c>
      <c r="M18760">
        <f>+IFERROR(IFERROR(VLOOKUP(covid_cl[[#This Row],[Comuna]],Hoja1!$J$12:$BJ$356,9,0),VLOOKUP(covid_cl[[#This Row],[Region]],Hoja1!$K$12:$BJ$356,6,0)),-33.6043642941)</f>
        <v>-33.604364294100002</v>
      </c>
      <c r="N18760">
        <f>+IFERROR(IFERROR(VLOOKUP(covid_cl[[#This Row],[Comuna]],Hoja1!$J$12:$BJ$356,8,0),VLOOKUP(covid_cl[[#This Row],[Region]],Hoja1!$K$12:$BJ$356,5,0)),-70.6266370305)</f>
        <v>-70.626637030500007</v>
      </c>
    </row>
    <row r="18761" spans="1:14">
      <c r="A18761">
        <f t="shared" si="296"/>
        <v>18760</v>
      </c>
      <c r="B18761" s="3" t="s">
        <v>1790</v>
      </c>
      <c r="D18761" t="s">
        <v>69</v>
      </c>
      <c r="E18761" t="s">
        <v>56</v>
      </c>
      <c r="I18761" t="s">
        <v>56</v>
      </c>
      <c r="L18761" t="s">
        <v>1631</v>
      </c>
      <c r="M18761">
        <f>+IFERROR(IFERROR(VLOOKUP(covid_cl[[#This Row],[Comuna]],Hoja1!$J$12:$BJ$356,9,0),VLOOKUP(covid_cl[[#This Row],[Region]],Hoja1!$K$12:$BJ$356,6,0)),-33.6043642941)</f>
        <v>-33.604364294100002</v>
      </c>
      <c r="N18761">
        <f>+IFERROR(IFERROR(VLOOKUP(covid_cl[[#This Row],[Comuna]],Hoja1!$J$12:$BJ$356,8,0),VLOOKUP(covid_cl[[#This Row],[Region]],Hoja1!$K$12:$BJ$356,5,0)),-70.6266370305)</f>
        <v>-70.626637030500007</v>
      </c>
    </row>
    <row r="18762" spans="1:14">
      <c r="A18762">
        <f t="shared" si="296"/>
        <v>18761</v>
      </c>
      <c r="B18762" s="3" t="s">
        <v>1790</v>
      </c>
      <c r="D18762" t="s">
        <v>69</v>
      </c>
      <c r="E18762" t="s">
        <v>56</v>
      </c>
      <c r="I18762" t="s">
        <v>56</v>
      </c>
      <c r="L18762" t="s">
        <v>1631</v>
      </c>
      <c r="M18762">
        <f>+IFERROR(IFERROR(VLOOKUP(covid_cl[[#This Row],[Comuna]],Hoja1!$J$12:$BJ$356,9,0),VLOOKUP(covid_cl[[#This Row],[Region]],Hoja1!$K$12:$BJ$356,6,0)),-33.6043642941)</f>
        <v>-33.604364294100002</v>
      </c>
      <c r="N18762">
        <f>+IFERROR(IFERROR(VLOOKUP(covid_cl[[#This Row],[Comuna]],Hoja1!$J$12:$BJ$356,8,0),VLOOKUP(covid_cl[[#This Row],[Region]],Hoja1!$K$12:$BJ$356,5,0)),-70.6266370305)</f>
        <v>-70.626637030500007</v>
      </c>
    </row>
    <row r="18763" spans="1:14">
      <c r="A18763">
        <f t="shared" si="296"/>
        <v>18762</v>
      </c>
      <c r="B18763" s="3" t="s">
        <v>1790</v>
      </c>
      <c r="D18763" t="s">
        <v>69</v>
      </c>
      <c r="E18763" t="s">
        <v>56</v>
      </c>
      <c r="I18763" t="s">
        <v>56</v>
      </c>
      <c r="L18763" t="s">
        <v>1631</v>
      </c>
      <c r="M18763">
        <f>+IFERROR(IFERROR(VLOOKUP(covid_cl[[#This Row],[Comuna]],Hoja1!$J$12:$BJ$356,9,0),VLOOKUP(covid_cl[[#This Row],[Region]],Hoja1!$K$12:$BJ$356,6,0)),-33.6043642941)</f>
        <v>-33.604364294100002</v>
      </c>
      <c r="N18763">
        <f>+IFERROR(IFERROR(VLOOKUP(covid_cl[[#This Row],[Comuna]],Hoja1!$J$12:$BJ$356,8,0),VLOOKUP(covid_cl[[#This Row],[Region]],Hoja1!$K$12:$BJ$356,5,0)),-70.6266370305)</f>
        <v>-70.626637030500007</v>
      </c>
    </row>
    <row r="18764" spans="1:14">
      <c r="A18764">
        <f t="shared" si="296"/>
        <v>18763</v>
      </c>
      <c r="B18764" s="3" t="s">
        <v>1790</v>
      </c>
      <c r="D18764" t="s">
        <v>69</v>
      </c>
      <c r="E18764" t="s">
        <v>56</v>
      </c>
      <c r="I18764" t="s">
        <v>56</v>
      </c>
      <c r="L18764" t="s">
        <v>1631</v>
      </c>
      <c r="M18764">
        <f>+IFERROR(IFERROR(VLOOKUP(covid_cl[[#This Row],[Comuna]],Hoja1!$J$12:$BJ$356,9,0),VLOOKUP(covid_cl[[#This Row],[Region]],Hoja1!$K$12:$BJ$356,6,0)),-33.6043642941)</f>
        <v>-33.604364294100002</v>
      </c>
      <c r="N18764">
        <f>+IFERROR(IFERROR(VLOOKUP(covid_cl[[#This Row],[Comuna]],Hoja1!$J$12:$BJ$356,8,0),VLOOKUP(covid_cl[[#This Row],[Region]],Hoja1!$K$12:$BJ$356,5,0)),-70.6266370305)</f>
        <v>-70.626637030500007</v>
      </c>
    </row>
    <row r="18765" spans="1:14">
      <c r="A18765">
        <f t="shared" si="296"/>
        <v>18764</v>
      </c>
      <c r="B18765" s="3" t="s">
        <v>1790</v>
      </c>
      <c r="D18765" t="s">
        <v>69</v>
      </c>
      <c r="E18765" t="s">
        <v>56</v>
      </c>
      <c r="I18765" t="s">
        <v>56</v>
      </c>
      <c r="L18765" t="s">
        <v>1631</v>
      </c>
      <c r="M18765">
        <f>+IFERROR(IFERROR(VLOOKUP(covid_cl[[#This Row],[Comuna]],Hoja1!$J$12:$BJ$356,9,0),VLOOKUP(covid_cl[[#This Row],[Region]],Hoja1!$K$12:$BJ$356,6,0)),-33.6043642941)</f>
        <v>-33.604364294100002</v>
      </c>
      <c r="N18765">
        <f>+IFERROR(IFERROR(VLOOKUP(covid_cl[[#This Row],[Comuna]],Hoja1!$J$12:$BJ$356,8,0),VLOOKUP(covid_cl[[#This Row],[Region]],Hoja1!$K$12:$BJ$356,5,0)),-70.6266370305)</f>
        <v>-70.626637030500007</v>
      </c>
    </row>
    <row r="18766" spans="1:14">
      <c r="A18766">
        <f t="shared" si="296"/>
        <v>18765</v>
      </c>
      <c r="B18766" s="3" t="s">
        <v>1790</v>
      </c>
      <c r="D18766" t="s">
        <v>69</v>
      </c>
      <c r="E18766" t="s">
        <v>56</v>
      </c>
      <c r="I18766" t="s">
        <v>56</v>
      </c>
      <c r="L18766" t="s">
        <v>1631</v>
      </c>
      <c r="M18766">
        <f>+IFERROR(IFERROR(VLOOKUP(covid_cl[[#This Row],[Comuna]],Hoja1!$J$12:$BJ$356,9,0),VLOOKUP(covid_cl[[#This Row],[Region]],Hoja1!$K$12:$BJ$356,6,0)),-33.6043642941)</f>
        <v>-33.604364294100002</v>
      </c>
      <c r="N18766">
        <f>+IFERROR(IFERROR(VLOOKUP(covid_cl[[#This Row],[Comuna]],Hoja1!$J$12:$BJ$356,8,0),VLOOKUP(covid_cl[[#This Row],[Region]],Hoja1!$K$12:$BJ$356,5,0)),-70.6266370305)</f>
        <v>-70.626637030500007</v>
      </c>
    </row>
    <row r="18767" spans="1:14">
      <c r="A18767">
        <f t="shared" si="296"/>
        <v>18766</v>
      </c>
      <c r="B18767" s="3" t="s">
        <v>1790</v>
      </c>
      <c r="D18767" t="s">
        <v>69</v>
      </c>
      <c r="E18767" t="s">
        <v>56</v>
      </c>
      <c r="I18767" t="s">
        <v>56</v>
      </c>
      <c r="L18767" t="s">
        <v>1631</v>
      </c>
      <c r="M18767">
        <f>+IFERROR(IFERROR(VLOOKUP(covid_cl[[#This Row],[Comuna]],Hoja1!$J$12:$BJ$356,9,0),VLOOKUP(covid_cl[[#This Row],[Region]],Hoja1!$K$12:$BJ$356,6,0)),-33.6043642941)</f>
        <v>-33.604364294100002</v>
      </c>
      <c r="N18767">
        <f>+IFERROR(IFERROR(VLOOKUP(covid_cl[[#This Row],[Comuna]],Hoja1!$J$12:$BJ$356,8,0),VLOOKUP(covid_cl[[#This Row],[Region]],Hoja1!$K$12:$BJ$356,5,0)),-70.6266370305)</f>
        <v>-70.626637030500007</v>
      </c>
    </row>
    <row r="18768" spans="1:14">
      <c r="A18768">
        <f t="shared" si="296"/>
        <v>18767</v>
      </c>
      <c r="B18768" s="3" t="s">
        <v>1790</v>
      </c>
      <c r="D18768" t="s">
        <v>69</v>
      </c>
      <c r="E18768" t="s">
        <v>56</v>
      </c>
      <c r="I18768" t="s">
        <v>56</v>
      </c>
      <c r="L18768" t="s">
        <v>1631</v>
      </c>
      <c r="M18768">
        <f>+IFERROR(IFERROR(VLOOKUP(covid_cl[[#This Row],[Comuna]],Hoja1!$J$12:$BJ$356,9,0),VLOOKUP(covid_cl[[#This Row],[Region]],Hoja1!$K$12:$BJ$356,6,0)),-33.6043642941)</f>
        <v>-33.604364294100002</v>
      </c>
      <c r="N18768">
        <f>+IFERROR(IFERROR(VLOOKUP(covid_cl[[#This Row],[Comuna]],Hoja1!$J$12:$BJ$356,8,0),VLOOKUP(covid_cl[[#This Row],[Region]],Hoja1!$K$12:$BJ$356,5,0)),-70.6266370305)</f>
        <v>-70.626637030500007</v>
      </c>
    </row>
    <row r="18769" spans="1:14">
      <c r="A18769">
        <f t="shared" si="296"/>
        <v>18768</v>
      </c>
      <c r="B18769" s="3" t="s">
        <v>1790</v>
      </c>
      <c r="D18769" t="s">
        <v>69</v>
      </c>
      <c r="E18769" t="s">
        <v>56</v>
      </c>
      <c r="I18769" t="s">
        <v>56</v>
      </c>
      <c r="L18769" t="s">
        <v>1631</v>
      </c>
      <c r="M18769">
        <f>+IFERROR(IFERROR(VLOOKUP(covid_cl[[#This Row],[Comuna]],Hoja1!$J$12:$BJ$356,9,0),VLOOKUP(covid_cl[[#This Row],[Region]],Hoja1!$K$12:$BJ$356,6,0)),-33.6043642941)</f>
        <v>-33.604364294100002</v>
      </c>
      <c r="N18769">
        <f>+IFERROR(IFERROR(VLOOKUP(covid_cl[[#This Row],[Comuna]],Hoja1!$J$12:$BJ$356,8,0),VLOOKUP(covid_cl[[#This Row],[Region]],Hoja1!$K$12:$BJ$356,5,0)),-70.6266370305)</f>
        <v>-70.626637030500007</v>
      </c>
    </row>
    <row r="18770" spans="1:14">
      <c r="A18770">
        <f t="shared" si="296"/>
        <v>18769</v>
      </c>
      <c r="B18770" s="3" t="s">
        <v>1790</v>
      </c>
      <c r="D18770" t="s">
        <v>69</v>
      </c>
      <c r="E18770" t="s">
        <v>56</v>
      </c>
      <c r="I18770" t="s">
        <v>56</v>
      </c>
      <c r="L18770" t="s">
        <v>1631</v>
      </c>
      <c r="M18770">
        <f>+IFERROR(IFERROR(VLOOKUP(covid_cl[[#This Row],[Comuna]],Hoja1!$J$12:$BJ$356,9,0),VLOOKUP(covid_cl[[#This Row],[Region]],Hoja1!$K$12:$BJ$356,6,0)),-33.6043642941)</f>
        <v>-33.604364294100002</v>
      </c>
      <c r="N18770">
        <f>+IFERROR(IFERROR(VLOOKUP(covid_cl[[#This Row],[Comuna]],Hoja1!$J$12:$BJ$356,8,0),VLOOKUP(covid_cl[[#This Row],[Region]],Hoja1!$K$12:$BJ$356,5,0)),-70.6266370305)</f>
        <v>-70.626637030500007</v>
      </c>
    </row>
    <row r="18771" spans="1:14">
      <c r="A18771">
        <f t="shared" si="296"/>
        <v>18770</v>
      </c>
      <c r="B18771" s="3" t="s">
        <v>1790</v>
      </c>
      <c r="D18771" t="s">
        <v>69</v>
      </c>
      <c r="E18771" t="s">
        <v>56</v>
      </c>
      <c r="I18771" t="s">
        <v>56</v>
      </c>
      <c r="L18771" t="s">
        <v>1631</v>
      </c>
      <c r="M18771">
        <f>+IFERROR(IFERROR(VLOOKUP(covid_cl[[#This Row],[Comuna]],Hoja1!$J$12:$BJ$356,9,0),VLOOKUP(covid_cl[[#This Row],[Region]],Hoja1!$K$12:$BJ$356,6,0)),-33.6043642941)</f>
        <v>-33.604364294100002</v>
      </c>
      <c r="N18771">
        <f>+IFERROR(IFERROR(VLOOKUP(covid_cl[[#This Row],[Comuna]],Hoja1!$J$12:$BJ$356,8,0),VLOOKUP(covid_cl[[#This Row],[Region]],Hoja1!$K$12:$BJ$356,5,0)),-70.6266370305)</f>
        <v>-70.626637030500007</v>
      </c>
    </row>
    <row r="18772" spans="1:14">
      <c r="A18772">
        <f t="shared" si="296"/>
        <v>18771</v>
      </c>
      <c r="B18772" s="3" t="s">
        <v>1790</v>
      </c>
      <c r="D18772" t="s">
        <v>69</v>
      </c>
      <c r="E18772" t="s">
        <v>56</v>
      </c>
      <c r="I18772" t="s">
        <v>56</v>
      </c>
      <c r="L18772" t="s">
        <v>1631</v>
      </c>
      <c r="M18772">
        <f>+IFERROR(IFERROR(VLOOKUP(covid_cl[[#This Row],[Comuna]],Hoja1!$J$12:$BJ$356,9,0),VLOOKUP(covid_cl[[#This Row],[Region]],Hoja1!$K$12:$BJ$356,6,0)),-33.6043642941)</f>
        <v>-33.604364294100002</v>
      </c>
      <c r="N18772">
        <f>+IFERROR(IFERROR(VLOOKUP(covid_cl[[#This Row],[Comuna]],Hoja1!$J$12:$BJ$356,8,0),VLOOKUP(covid_cl[[#This Row],[Region]],Hoja1!$K$12:$BJ$356,5,0)),-70.6266370305)</f>
        <v>-70.626637030500007</v>
      </c>
    </row>
    <row r="18773" spans="1:14">
      <c r="A18773">
        <f t="shared" si="296"/>
        <v>18772</v>
      </c>
      <c r="B18773" s="3" t="s">
        <v>1790</v>
      </c>
      <c r="D18773" t="s">
        <v>69</v>
      </c>
      <c r="E18773" t="s">
        <v>56</v>
      </c>
      <c r="I18773" t="s">
        <v>56</v>
      </c>
      <c r="L18773" t="s">
        <v>1631</v>
      </c>
      <c r="M18773">
        <f>+IFERROR(IFERROR(VLOOKUP(covid_cl[[#This Row],[Comuna]],Hoja1!$J$12:$BJ$356,9,0),VLOOKUP(covid_cl[[#This Row],[Region]],Hoja1!$K$12:$BJ$356,6,0)),-33.6043642941)</f>
        <v>-33.604364294100002</v>
      </c>
      <c r="N18773">
        <f>+IFERROR(IFERROR(VLOOKUP(covid_cl[[#This Row],[Comuna]],Hoja1!$J$12:$BJ$356,8,0),VLOOKUP(covid_cl[[#This Row],[Region]],Hoja1!$K$12:$BJ$356,5,0)),-70.6266370305)</f>
        <v>-70.626637030500007</v>
      </c>
    </row>
    <row r="18774" spans="1:14">
      <c r="A18774">
        <f t="shared" si="296"/>
        <v>18773</v>
      </c>
      <c r="B18774" s="3" t="s">
        <v>1790</v>
      </c>
      <c r="D18774" t="s">
        <v>69</v>
      </c>
      <c r="E18774" t="s">
        <v>56</v>
      </c>
      <c r="I18774" t="s">
        <v>56</v>
      </c>
      <c r="L18774" t="s">
        <v>1631</v>
      </c>
      <c r="M18774">
        <f>+IFERROR(IFERROR(VLOOKUP(covid_cl[[#This Row],[Comuna]],Hoja1!$J$12:$BJ$356,9,0),VLOOKUP(covid_cl[[#This Row],[Region]],Hoja1!$K$12:$BJ$356,6,0)),-33.6043642941)</f>
        <v>-33.604364294100002</v>
      </c>
      <c r="N18774">
        <f>+IFERROR(IFERROR(VLOOKUP(covid_cl[[#This Row],[Comuna]],Hoja1!$J$12:$BJ$356,8,0),VLOOKUP(covid_cl[[#This Row],[Region]],Hoja1!$K$12:$BJ$356,5,0)),-70.6266370305)</f>
        <v>-70.626637030500007</v>
      </c>
    </row>
    <row r="18775" spans="1:14">
      <c r="A18775">
        <f t="shared" si="296"/>
        <v>18774</v>
      </c>
      <c r="B18775" s="3" t="s">
        <v>1790</v>
      </c>
      <c r="D18775" t="s">
        <v>69</v>
      </c>
      <c r="E18775" t="s">
        <v>56</v>
      </c>
      <c r="I18775" t="s">
        <v>56</v>
      </c>
      <c r="L18775" t="s">
        <v>1631</v>
      </c>
      <c r="M18775">
        <f>+IFERROR(IFERROR(VLOOKUP(covid_cl[[#This Row],[Comuna]],Hoja1!$J$12:$BJ$356,9,0),VLOOKUP(covid_cl[[#This Row],[Region]],Hoja1!$K$12:$BJ$356,6,0)),-33.6043642941)</f>
        <v>-33.604364294100002</v>
      </c>
      <c r="N18775">
        <f>+IFERROR(IFERROR(VLOOKUP(covid_cl[[#This Row],[Comuna]],Hoja1!$J$12:$BJ$356,8,0),VLOOKUP(covid_cl[[#This Row],[Region]],Hoja1!$K$12:$BJ$356,5,0)),-70.6266370305)</f>
        <v>-70.626637030500007</v>
      </c>
    </row>
    <row r="18776" spans="1:14">
      <c r="A18776">
        <f t="shared" si="296"/>
        <v>18775</v>
      </c>
      <c r="B18776" s="3" t="s">
        <v>1790</v>
      </c>
      <c r="D18776" t="s">
        <v>69</v>
      </c>
      <c r="E18776" t="s">
        <v>56</v>
      </c>
      <c r="I18776" t="s">
        <v>56</v>
      </c>
      <c r="L18776" t="s">
        <v>1631</v>
      </c>
      <c r="M18776">
        <f>+IFERROR(IFERROR(VLOOKUP(covid_cl[[#This Row],[Comuna]],Hoja1!$J$12:$BJ$356,9,0),VLOOKUP(covid_cl[[#This Row],[Region]],Hoja1!$K$12:$BJ$356,6,0)),-33.6043642941)</f>
        <v>-33.604364294100002</v>
      </c>
      <c r="N18776">
        <f>+IFERROR(IFERROR(VLOOKUP(covid_cl[[#This Row],[Comuna]],Hoja1!$J$12:$BJ$356,8,0),VLOOKUP(covid_cl[[#This Row],[Region]],Hoja1!$K$12:$BJ$356,5,0)),-70.6266370305)</f>
        <v>-70.626637030500007</v>
      </c>
    </row>
    <row r="18777" spans="1:14">
      <c r="A18777">
        <f t="shared" si="296"/>
        <v>18776</v>
      </c>
      <c r="B18777" s="3" t="s">
        <v>1790</v>
      </c>
      <c r="D18777" t="s">
        <v>69</v>
      </c>
      <c r="E18777" t="s">
        <v>56</v>
      </c>
      <c r="I18777" t="s">
        <v>56</v>
      </c>
      <c r="L18777" t="s">
        <v>1631</v>
      </c>
      <c r="M18777">
        <f>+IFERROR(IFERROR(VLOOKUP(covid_cl[[#This Row],[Comuna]],Hoja1!$J$12:$BJ$356,9,0),VLOOKUP(covid_cl[[#This Row],[Region]],Hoja1!$K$12:$BJ$356,6,0)),-33.6043642941)</f>
        <v>-33.604364294100002</v>
      </c>
      <c r="N18777">
        <f>+IFERROR(IFERROR(VLOOKUP(covid_cl[[#This Row],[Comuna]],Hoja1!$J$12:$BJ$356,8,0),VLOOKUP(covid_cl[[#This Row],[Region]],Hoja1!$K$12:$BJ$356,5,0)),-70.6266370305)</f>
        <v>-70.626637030500007</v>
      </c>
    </row>
    <row r="18778" spans="1:14">
      <c r="A18778">
        <f t="shared" si="296"/>
        <v>18777</v>
      </c>
      <c r="B18778" s="3" t="s">
        <v>1790</v>
      </c>
      <c r="D18778" t="s">
        <v>69</v>
      </c>
      <c r="E18778" t="s">
        <v>56</v>
      </c>
      <c r="I18778" t="s">
        <v>56</v>
      </c>
      <c r="L18778" t="s">
        <v>1631</v>
      </c>
      <c r="M18778">
        <f>+IFERROR(IFERROR(VLOOKUP(covid_cl[[#This Row],[Comuna]],Hoja1!$J$12:$BJ$356,9,0),VLOOKUP(covid_cl[[#This Row],[Region]],Hoja1!$K$12:$BJ$356,6,0)),-33.6043642941)</f>
        <v>-33.604364294100002</v>
      </c>
      <c r="N18778">
        <f>+IFERROR(IFERROR(VLOOKUP(covid_cl[[#This Row],[Comuna]],Hoja1!$J$12:$BJ$356,8,0),VLOOKUP(covid_cl[[#This Row],[Region]],Hoja1!$K$12:$BJ$356,5,0)),-70.6266370305)</f>
        <v>-70.626637030500007</v>
      </c>
    </row>
    <row r="18779" spans="1:14">
      <c r="A18779">
        <f t="shared" si="296"/>
        <v>18778</v>
      </c>
      <c r="B18779" s="3" t="s">
        <v>1790</v>
      </c>
      <c r="D18779" t="s">
        <v>69</v>
      </c>
      <c r="E18779" t="s">
        <v>56</v>
      </c>
      <c r="I18779" t="s">
        <v>56</v>
      </c>
      <c r="L18779" t="s">
        <v>1631</v>
      </c>
      <c r="M18779">
        <f>+IFERROR(IFERROR(VLOOKUP(covid_cl[[#This Row],[Comuna]],Hoja1!$J$12:$BJ$356,9,0),VLOOKUP(covid_cl[[#This Row],[Region]],Hoja1!$K$12:$BJ$356,6,0)),-33.6043642941)</f>
        <v>-33.604364294100002</v>
      </c>
      <c r="N18779">
        <f>+IFERROR(IFERROR(VLOOKUP(covid_cl[[#This Row],[Comuna]],Hoja1!$J$12:$BJ$356,8,0),VLOOKUP(covid_cl[[#This Row],[Region]],Hoja1!$K$12:$BJ$356,5,0)),-70.6266370305)</f>
        <v>-70.626637030500007</v>
      </c>
    </row>
    <row r="18780" spans="1:14">
      <c r="A18780">
        <f t="shared" si="296"/>
        <v>18779</v>
      </c>
      <c r="B18780" s="3" t="s">
        <v>1790</v>
      </c>
      <c r="D18780" t="s">
        <v>69</v>
      </c>
      <c r="E18780" t="s">
        <v>56</v>
      </c>
      <c r="I18780" t="s">
        <v>56</v>
      </c>
      <c r="L18780" t="s">
        <v>1631</v>
      </c>
      <c r="M18780">
        <f>+IFERROR(IFERROR(VLOOKUP(covid_cl[[#This Row],[Comuna]],Hoja1!$J$12:$BJ$356,9,0),VLOOKUP(covid_cl[[#This Row],[Region]],Hoja1!$K$12:$BJ$356,6,0)),-33.6043642941)</f>
        <v>-33.604364294100002</v>
      </c>
      <c r="N18780">
        <f>+IFERROR(IFERROR(VLOOKUP(covid_cl[[#This Row],[Comuna]],Hoja1!$J$12:$BJ$356,8,0),VLOOKUP(covid_cl[[#This Row],[Region]],Hoja1!$K$12:$BJ$356,5,0)),-70.6266370305)</f>
        <v>-70.626637030500007</v>
      </c>
    </row>
    <row r="18781" spans="1:14">
      <c r="A18781">
        <f t="shared" si="296"/>
        <v>18780</v>
      </c>
      <c r="B18781" s="3" t="s">
        <v>1790</v>
      </c>
      <c r="D18781" t="s">
        <v>69</v>
      </c>
      <c r="E18781" t="s">
        <v>56</v>
      </c>
      <c r="I18781" t="s">
        <v>56</v>
      </c>
      <c r="L18781" t="s">
        <v>1631</v>
      </c>
      <c r="M18781">
        <f>+IFERROR(IFERROR(VLOOKUP(covid_cl[[#This Row],[Comuna]],Hoja1!$J$12:$BJ$356,9,0),VLOOKUP(covid_cl[[#This Row],[Region]],Hoja1!$K$12:$BJ$356,6,0)),-33.6043642941)</f>
        <v>-33.604364294100002</v>
      </c>
      <c r="N18781">
        <f>+IFERROR(IFERROR(VLOOKUP(covid_cl[[#This Row],[Comuna]],Hoja1!$J$12:$BJ$356,8,0),VLOOKUP(covid_cl[[#This Row],[Region]],Hoja1!$K$12:$BJ$356,5,0)),-70.6266370305)</f>
        <v>-70.626637030500007</v>
      </c>
    </row>
    <row r="18782" spans="1:14">
      <c r="A18782">
        <f t="shared" si="296"/>
        <v>18781</v>
      </c>
      <c r="B18782" s="3" t="s">
        <v>1790</v>
      </c>
      <c r="D18782" t="s">
        <v>69</v>
      </c>
      <c r="E18782" t="s">
        <v>56</v>
      </c>
      <c r="I18782" t="s">
        <v>56</v>
      </c>
      <c r="L18782" t="s">
        <v>1631</v>
      </c>
      <c r="M18782">
        <f>+IFERROR(IFERROR(VLOOKUP(covid_cl[[#This Row],[Comuna]],Hoja1!$J$12:$BJ$356,9,0),VLOOKUP(covid_cl[[#This Row],[Region]],Hoja1!$K$12:$BJ$356,6,0)),-33.6043642941)</f>
        <v>-33.604364294100002</v>
      </c>
      <c r="N18782">
        <f>+IFERROR(IFERROR(VLOOKUP(covid_cl[[#This Row],[Comuna]],Hoja1!$J$12:$BJ$356,8,0),VLOOKUP(covid_cl[[#This Row],[Region]],Hoja1!$K$12:$BJ$356,5,0)),-70.6266370305)</f>
        <v>-70.626637030500007</v>
      </c>
    </row>
    <row r="18783" spans="1:14">
      <c r="A18783">
        <f t="shared" si="296"/>
        <v>18782</v>
      </c>
      <c r="B18783" s="3" t="s">
        <v>1790</v>
      </c>
      <c r="D18783" t="s">
        <v>69</v>
      </c>
      <c r="E18783" t="s">
        <v>56</v>
      </c>
      <c r="I18783" t="s">
        <v>56</v>
      </c>
      <c r="L18783" t="s">
        <v>1631</v>
      </c>
      <c r="M18783">
        <f>+IFERROR(IFERROR(VLOOKUP(covid_cl[[#This Row],[Comuna]],Hoja1!$J$12:$BJ$356,9,0),VLOOKUP(covid_cl[[#This Row],[Region]],Hoja1!$K$12:$BJ$356,6,0)),-33.6043642941)</f>
        <v>-33.604364294100002</v>
      </c>
      <c r="N18783">
        <f>+IFERROR(IFERROR(VLOOKUP(covid_cl[[#This Row],[Comuna]],Hoja1!$J$12:$BJ$356,8,0),VLOOKUP(covid_cl[[#This Row],[Region]],Hoja1!$K$12:$BJ$356,5,0)),-70.6266370305)</f>
        <v>-70.626637030500007</v>
      </c>
    </row>
    <row r="18784" spans="1:14">
      <c r="A18784">
        <f t="shared" si="296"/>
        <v>18783</v>
      </c>
      <c r="B18784" s="3" t="s">
        <v>1790</v>
      </c>
      <c r="D18784" t="s">
        <v>69</v>
      </c>
      <c r="E18784" t="s">
        <v>56</v>
      </c>
      <c r="I18784" t="s">
        <v>56</v>
      </c>
      <c r="L18784" t="s">
        <v>1631</v>
      </c>
      <c r="M18784">
        <f>+IFERROR(IFERROR(VLOOKUP(covid_cl[[#This Row],[Comuna]],Hoja1!$J$12:$BJ$356,9,0),VLOOKUP(covid_cl[[#This Row],[Region]],Hoja1!$K$12:$BJ$356,6,0)),-33.6043642941)</f>
        <v>-33.604364294100002</v>
      </c>
      <c r="N18784">
        <f>+IFERROR(IFERROR(VLOOKUP(covid_cl[[#This Row],[Comuna]],Hoja1!$J$12:$BJ$356,8,0),VLOOKUP(covid_cl[[#This Row],[Region]],Hoja1!$K$12:$BJ$356,5,0)),-70.6266370305)</f>
        <v>-70.626637030500007</v>
      </c>
    </row>
    <row r="18785" spans="1:14">
      <c r="A18785">
        <f t="shared" si="296"/>
        <v>18784</v>
      </c>
      <c r="B18785" s="3" t="s">
        <v>1790</v>
      </c>
      <c r="D18785" t="s">
        <v>69</v>
      </c>
      <c r="E18785" t="s">
        <v>56</v>
      </c>
      <c r="I18785" t="s">
        <v>56</v>
      </c>
      <c r="L18785" t="s">
        <v>1631</v>
      </c>
      <c r="M18785">
        <f>+IFERROR(IFERROR(VLOOKUP(covid_cl[[#This Row],[Comuna]],Hoja1!$J$12:$BJ$356,9,0),VLOOKUP(covid_cl[[#This Row],[Region]],Hoja1!$K$12:$BJ$356,6,0)),-33.6043642941)</f>
        <v>-33.604364294100002</v>
      </c>
      <c r="N18785">
        <f>+IFERROR(IFERROR(VLOOKUP(covid_cl[[#This Row],[Comuna]],Hoja1!$J$12:$BJ$356,8,0),VLOOKUP(covid_cl[[#This Row],[Region]],Hoja1!$K$12:$BJ$356,5,0)),-70.6266370305)</f>
        <v>-70.626637030500007</v>
      </c>
    </row>
    <row r="18786" spans="1:14">
      <c r="A18786">
        <f t="shared" ref="A18786:A18849" si="297">+ROW()-1</f>
        <v>18785</v>
      </c>
      <c r="B18786" s="3" t="s">
        <v>1790</v>
      </c>
      <c r="D18786" t="s">
        <v>69</v>
      </c>
      <c r="E18786" t="s">
        <v>56</v>
      </c>
      <c r="I18786" t="s">
        <v>56</v>
      </c>
      <c r="L18786" t="s">
        <v>1631</v>
      </c>
      <c r="M18786">
        <f>+IFERROR(IFERROR(VLOOKUP(covid_cl[[#This Row],[Comuna]],Hoja1!$J$12:$BJ$356,9,0),VLOOKUP(covid_cl[[#This Row],[Region]],Hoja1!$K$12:$BJ$356,6,0)),-33.6043642941)</f>
        <v>-33.604364294100002</v>
      </c>
      <c r="N18786">
        <f>+IFERROR(IFERROR(VLOOKUP(covid_cl[[#This Row],[Comuna]],Hoja1!$J$12:$BJ$356,8,0),VLOOKUP(covid_cl[[#This Row],[Region]],Hoja1!$K$12:$BJ$356,5,0)),-70.6266370305)</f>
        <v>-70.626637030500007</v>
      </c>
    </row>
    <row r="18787" spans="1:14">
      <c r="A18787">
        <f t="shared" si="297"/>
        <v>18786</v>
      </c>
      <c r="B18787" s="3" t="s">
        <v>1790</v>
      </c>
      <c r="D18787" t="s">
        <v>69</v>
      </c>
      <c r="E18787" t="s">
        <v>56</v>
      </c>
      <c r="I18787" t="s">
        <v>56</v>
      </c>
      <c r="L18787" t="s">
        <v>1631</v>
      </c>
      <c r="M18787">
        <f>+IFERROR(IFERROR(VLOOKUP(covid_cl[[#This Row],[Comuna]],Hoja1!$J$12:$BJ$356,9,0),VLOOKUP(covid_cl[[#This Row],[Region]],Hoja1!$K$12:$BJ$356,6,0)),-33.6043642941)</f>
        <v>-33.604364294100002</v>
      </c>
      <c r="N18787">
        <f>+IFERROR(IFERROR(VLOOKUP(covid_cl[[#This Row],[Comuna]],Hoja1!$J$12:$BJ$356,8,0),VLOOKUP(covid_cl[[#This Row],[Region]],Hoja1!$K$12:$BJ$356,5,0)),-70.6266370305)</f>
        <v>-70.626637030500007</v>
      </c>
    </row>
    <row r="18788" spans="1:14">
      <c r="A18788">
        <f t="shared" si="297"/>
        <v>18787</v>
      </c>
      <c r="B18788" s="3" t="s">
        <v>1790</v>
      </c>
      <c r="D18788" t="s">
        <v>69</v>
      </c>
      <c r="E18788" t="s">
        <v>56</v>
      </c>
      <c r="I18788" t="s">
        <v>56</v>
      </c>
      <c r="L18788" t="s">
        <v>1631</v>
      </c>
      <c r="M18788">
        <f>+IFERROR(IFERROR(VLOOKUP(covid_cl[[#This Row],[Comuna]],Hoja1!$J$12:$BJ$356,9,0),VLOOKUP(covid_cl[[#This Row],[Region]],Hoja1!$K$12:$BJ$356,6,0)),-33.6043642941)</f>
        <v>-33.604364294100002</v>
      </c>
      <c r="N18788">
        <f>+IFERROR(IFERROR(VLOOKUP(covid_cl[[#This Row],[Comuna]],Hoja1!$J$12:$BJ$356,8,0),VLOOKUP(covid_cl[[#This Row],[Region]],Hoja1!$K$12:$BJ$356,5,0)),-70.6266370305)</f>
        <v>-70.626637030500007</v>
      </c>
    </row>
    <row r="18789" spans="1:14">
      <c r="A18789">
        <f t="shared" si="297"/>
        <v>18788</v>
      </c>
      <c r="B18789" s="3" t="s">
        <v>1790</v>
      </c>
      <c r="D18789" t="s">
        <v>69</v>
      </c>
      <c r="E18789" t="s">
        <v>56</v>
      </c>
      <c r="I18789" t="s">
        <v>56</v>
      </c>
      <c r="L18789" t="s">
        <v>1631</v>
      </c>
      <c r="M18789">
        <f>+IFERROR(IFERROR(VLOOKUP(covid_cl[[#This Row],[Comuna]],Hoja1!$J$12:$BJ$356,9,0),VLOOKUP(covid_cl[[#This Row],[Region]],Hoja1!$K$12:$BJ$356,6,0)),-33.6043642941)</f>
        <v>-33.604364294100002</v>
      </c>
      <c r="N18789">
        <f>+IFERROR(IFERROR(VLOOKUP(covid_cl[[#This Row],[Comuna]],Hoja1!$J$12:$BJ$356,8,0),VLOOKUP(covid_cl[[#This Row],[Region]],Hoja1!$K$12:$BJ$356,5,0)),-70.6266370305)</f>
        <v>-70.626637030500007</v>
      </c>
    </row>
    <row r="18790" spans="1:14">
      <c r="A18790">
        <f t="shared" si="297"/>
        <v>18789</v>
      </c>
      <c r="B18790" s="3" t="s">
        <v>1790</v>
      </c>
      <c r="D18790" t="s">
        <v>69</v>
      </c>
      <c r="E18790" t="s">
        <v>56</v>
      </c>
      <c r="I18790" t="s">
        <v>56</v>
      </c>
      <c r="L18790" t="s">
        <v>1631</v>
      </c>
      <c r="M18790">
        <f>+IFERROR(IFERROR(VLOOKUP(covid_cl[[#This Row],[Comuna]],Hoja1!$J$12:$BJ$356,9,0),VLOOKUP(covid_cl[[#This Row],[Region]],Hoja1!$K$12:$BJ$356,6,0)),-33.6043642941)</f>
        <v>-33.604364294100002</v>
      </c>
      <c r="N18790">
        <f>+IFERROR(IFERROR(VLOOKUP(covid_cl[[#This Row],[Comuna]],Hoja1!$J$12:$BJ$356,8,0),VLOOKUP(covid_cl[[#This Row],[Region]],Hoja1!$K$12:$BJ$356,5,0)),-70.6266370305)</f>
        <v>-70.626637030500007</v>
      </c>
    </row>
    <row r="18791" spans="1:14">
      <c r="A18791">
        <f t="shared" si="297"/>
        <v>18790</v>
      </c>
      <c r="B18791" s="3" t="s">
        <v>1790</v>
      </c>
      <c r="D18791" t="s">
        <v>69</v>
      </c>
      <c r="E18791" t="s">
        <v>56</v>
      </c>
      <c r="I18791" t="s">
        <v>56</v>
      </c>
      <c r="L18791" t="s">
        <v>1631</v>
      </c>
      <c r="M18791">
        <f>+IFERROR(IFERROR(VLOOKUP(covid_cl[[#This Row],[Comuna]],Hoja1!$J$12:$BJ$356,9,0),VLOOKUP(covid_cl[[#This Row],[Region]],Hoja1!$K$12:$BJ$356,6,0)),-33.6043642941)</f>
        <v>-33.604364294100002</v>
      </c>
      <c r="N18791">
        <f>+IFERROR(IFERROR(VLOOKUP(covid_cl[[#This Row],[Comuna]],Hoja1!$J$12:$BJ$356,8,0),VLOOKUP(covid_cl[[#This Row],[Region]],Hoja1!$K$12:$BJ$356,5,0)),-70.6266370305)</f>
        <v>-70.626637030500007</v>
      </c>
    </row>
    <row r="18792" spans="1:14">
      <c r="A18792">
        <f t="shared" si="297"/>
        <v>18791</v>
      </c>
      <c r="B18792" s="3" t="s">
        <v>1790</v>
      </c>
      <c r="D18792" t="s">
        <v>69</v>
      </c>
      <c r="E18792" t="s">
        <v>56</v>
      </c>
      <c r="I18792" t="s">
        <v>56</v>
      </c>
      <c r="L18792" t="s">
        <v>1631</v>
      </c>
      <c r="M18792">
        <f>+IFERROR(IFERROR(VLOOKUP(covid_cl[[#This Row],[Comuna]],Hoja1!$J$12:$BJ$356,9,0),VLOOKUP(covid_cl[[#This Row],[Region]],Hoja1!$K$12:$BJ$356,6,0)),-33.6043642941)</f>
        <v>-33.604364294100002</v>
      </c>
      <c r="N18792">
        <f>+IFERROR(IFERROR(VLOOKUP(covid_cl[[#This Row],[Comuna]],Hoja1!$J$12:$BJ$356,8,0),VLOOKUP(covid_cl[[#This Row],[Region]],Hoja1!$K$12:$BJ$356,5,0)),-70.6266370305)</f>
        <v>-70.626637030500007</v>
      </c>
    </row>
    <row r="18793" spans="1:14">
      <c r="A18793">
        <f t="shared" si="297"/>
        <v>18792</v>
      </c>
      <c r="B18793" s="3" t="s">
        <v>1790</v>
      </c>
      <c r="D18793" t="s">
        <v>69</v>
      </c>
      <c r="E18793" t="s">
        <v>56</v>
      </c>
      <c r="I18793" t="s">
        <v>56</v>
      </c>
      <c r="L18793" t="s">
        <v>1631</v>
      </c>
      <c r="M18793">
        <f>+IFERROR(IFERROR(VLOOKUP(covid_cl[[#This Row],[Comuna]],Hoja1!$J$12:$BJ$356,9,0),VLOOKUP(covid_cl[[#This Row],[Region]],Hoja1!$K$12:$BJ$356,6,0)),-33.6043642941)</f>
        <v>-33.604364294100002</v>
      </c>
      <c r="N18793">
        <f>+IFERROR(IFERROR(VLOOKUP(covid_cl[[#This Row],[Comuna]],Hoja1!$J$12:$BJ$356,8,0),VLOOKUP(covid_cl[[#This Row],[Region]],Hoja1!$K$12:$BJ$356,5,0)),-70.6266370305)</f>
        <v>-70.626637030500007</v>
      </c>
    </row>
    <row r="18794" spans="1:14">
      <c r="A18794">
        <f t="shared" si="297"/>
        <v>18793</v>
      </c>
      <c r="B18794" s="3" t="s">
        <v>1790</v>
      </c>
      <c r="D18794" t="s">
        <v>69</v>
      </c>
      <c r="E18794" t="s">
        <v>56</v>
      </c>
      <c r="I18794" t="s">
        <v>56</v>
      </c>
      <c r="L18794" t="s">
        <v>1631</v>
      </c>
      <c r="M18794">
        <f>+IFERROR(IFERROR(VLOOKUP(covid_cl[[#This Row],[Comuna]],Hoja1!$J$12:$BJ$356,9,0),VLOOKUP(covid_cl[[#This Row],[Region]],Hoja1!$K$12:$BJ$356,6,0)),-33.6043642941)</f>
        <v>-33.604364294100002</v>
      </c>
      <c r="N18794">
        <f>+IFERROR(IFERROR(VLOOKUP(covid_cl[[#This Row],[Comuna]],Hoja1!$J$12:$BJ$356,8,0),VLOOKUP(covid_cl[[#This Row],[Region]],Hoja1!$K$12:$BJ$356,5,0)),-70.6266370305)</f>
        <v>-70.626637030500007</v>
      </c>
    </row>
    <row r="18795" spans="1:14">
      <c r="A18795">
        <f t="shared" si="297"/>
        <v>18794</v>
      </c>
      <c r="B18795" s="3" t="s">
        <v>1790</v>
      </c>
      <c r="D18795" t="s">
        <v>69</v>
      </c>
      <c r="E18795" t="s">
        <v>56</v>
      </c>
      <c r="I18795" t="s">
        <v>56</v>
      </c>
      <c r="L18795" t="s">
        <v>1631</v>
      </c>
      <c r="M18795">
        <f>+IFERROR(IFERROR(VLOOKUP(covid_cl[[#This Row],[Comuna]],Hoja1!$J$12:$BJ$356,9,0),VLOOKUP(covid_cl[[#This Row],[Region]],Hoja1!$K$12:$BJ$356,6,0)),-33.6043642941)</f>
        <v>-33.604364294100002</v>
      </c>
      <c r="N18795">
        <f>+IFERROR(IFERROR(VLOOKUP(covid_cl[[#This Row],[Comuna]],Hoja1!$J$12:$BJ$356,8,0),VLOOKUP(covid_cl[[#This Row],[Region]],Hoja1!$K$12:$BJ$356,5,0)),-70.6266370305)</f>
        <v>-70.626637030500007</v>
      </c>
    </row>
    <row r="18796" spans="1:14">
      <c r="A18796">
        <f t="shared" si="297"/>
        <v>18795</v>
      </c>
      <c r="B18796" s="3" t="s">
        <v>1790</v>
      </c>
      <c r="D18796" t="s">
        <v>69</v>
      </c>
      <c r="E18796" t="s">
        <v>56</v>
      </c>
      <c r="I18796" t="s">
        <v>56</v>
      </c>
      <c r="L18796" t="s">
        <v>1631</v>
      </c>
      <c r="M18796">
        <f>+IFERROR(IFERROR(VLOOKUP(covid_cl[[#This Row],[Comuna]],Hoja1!$J$12:$BJ$356,9,0),VLOOKUP(covid_cl[[#This Row],[Region]],Hoja1!$K$12:$BJ$356,6,0)),-33.6043642941)</f>
        <v>-33.604364294100002</v>
      </c>
      <c r="N18796">
        <f>+IFERROR(IFERROR(VLOOKUP(covid_cl[[#This Row],[Comuna]],Hoja1!$J$12:$BJ$356,8,0),VLOOKUP(covid_cl[[#This Row],[Region]],Hoja1!$K$12:$BJ$356,5,0)),-70.6266370305)</f>
        <v>-70.626637030500007</v>
      </c>
    </row>
    <row r="18797" spans="1:14">
      <c r="A18797">
        <f t="shared" si="297"/>
        <v>18796</v>
      </c>
      <c r="B18797" s="3" t="s">
        <v>1790</v>
      </c>
      <c r="D18797" t="s">
        <v>69</v>
      </c>
      <c r="E18797" t="s">
        <v>56</v>
      </c>
      <c r="I18797" t="s">
        <v>56</v>
      </c>
      <c r="L18797" t="s">
        <v>1631</v>
      </c>
      <c r="M18797">
        <f>+IFERROR(IFERROR(VLOOKUP(covid_cl[[#This Row],[Comuna]],Hoja1!$J$12:$BJ$356,9,0),VLOOKUP(covid_cl[[#This Row],[Region]],Hoja1!$K$12:$BJ$356,6,0)),-33.6043642941)</f>
        <v>-33.604364294100002</v>
      </c>
      <c r="N18797">
        <f>+IFERROR(IFERROR(VLOOKUP(covid_cl[[#This Row],[Comuna]],Hoja1!$J$12:$BJ$356,8,0),VLOOKUP(covid_cl[[#This Row],[Region]],Hoja1!$K$12:$BJ$356,5,0)),-70.6266370305)</f>
        <v>-70.626637030500007</v>
      </c>
    </row>
    <row r="18798" spans="1:14">
      <c r="A18798">
        <f t="shared" si="297"/>
        <v>18797</v>
      </c>
      <c r="B18798" s="3" t="s">
        <v>1790</v>
      </c>
      <c r="D18798" t="s">
        <v>69</v>
      </c>
      <c r="E18798" t="s">
        <v>56</v>
      </c>
      <c r="I18798" t="s">
        <v>56</v>
      </c>
      <c r="L18798" t="s">
        <v>1631</v>
      </c>
      <c r="M18798">
        <f>+IFERROR(IFERROR(VLOOKUP(covid_cl[[#This Row],[Comuna]],Hoja1!$J$12:$BJ$356,9,0),VLOOKUP(covid_cl[[#This Row],[Region]],Hoja1!$K$12:$BJ$356,6,0)),-33.6043642941)</f>
        <v>-33.604364294100002</v>
      </c>
      <c r="N18798">
        <f>+IFERROR(IFERROR(VLOOKUP(covid_cl[[#This Row],[Comuna]],Hoja1!$J$12:$BJ$356,8,0),VLOOKUP(covid_cl[[#This Row],[Region]],Hoja1!$K$12:$BJ$356,5,0)),-70.6266370305)</f>
        <v>-70.626637030500007</v>
      </c>
    </row>
    <row r="18799" spans="1:14">
      <c r="A18799">
        <f t="shared" si="297"/>
        <v>18798</v>
      </c>
      <c r="B18799" s="3" t="s">
        <v>1790</v>
      </c>
      <c r="D18799" t="s">
        <v>69</v>
      </c>
      <c r="E18799" t="s">
        <v>56</v>
      </c>
      <c r="I18799" t="s">
        <v>56</v>
      </c>
      <c r="L18799" t="s">
        <v>1631</v>
      </c>
      <c r="M18799">
        <f>+IFERROR(IFERROR(VLOOKUP(covid_cl[[#This Row],[Comuna]],Hoja1!$J$12:$BJ$356,9,0),VLOOKUP(covid_cl[[#This Row],[Region]],Hoja1!$K$12:$BJ$356,6,0)),-33.6043642941)</f>
        <v>-33.604364294100002</v>
      </c>
      <c r="N18799">
        <f>+IFERROR(IFERROR(VLOOKUP(covid_cl[[#This Row],[Comuna]],Hoja1!$J$12:$BJ$356,8,0),VLOOKUP(covid_cl[[#This Row],[Region]],Hoja1!$K$12:$BJ$356,5,0)),-70.6266370305)</f>
        <v>-70.626637030500007</v>
      </c>
    </row>
    <row r="18800" spans="1:14">
      <c r="A18800">
        <f t="shared" si="297"/>
        <v>18799</v>
      </c>
      <c r="B18800" s="3" t="s">
        <v>1790</v>
      </c>
      <c r="D18800" t="s">
        <v>69</v>
      </c>
      <c r="E18800" t="s">
        <v>56</v>
      </c>
      <c r="I18800" t="s">
        <v>56</v>
      </c>
      <c r="L18800" t="s">
        <v>1631</v>
      </c>
      <c r="M18800">
        <f>+IFERROR(IFERROR(VLOOKUP(covid_cl[[#This Row],[Comuna]],Hoja1!$J$12:$BJ$356,9,0),VLOOKUP(covid_cl[[#This Row],[Region]],Hoja1!$K$12:$BJ$356,6,0)),-33.6043642941)</f>
        <v>-33.604364294100002</v>
      </c>
      <c r="N18800">
        <f>+IFERROR(IFERROR(VLOOKUP(covid_cl[[#This Row],[Comuna]],Hoja1!$J$12:$BJ$356,8,0),VLOOKUP(covid_cl[[#This Row],[Region]],Hoja1!$K$12:$BJ$356,5,0)),-70.6266370305)</f>
        <v>-70.626637030500007</v>
      </c>
    </row>
    <row r="18801" spans="1:14">
      <c r="A18801">
        <f t="shared" si="297"/>
        <v>18800</v>
      </c>
      <c r="B18801" s="3" t="s">
        <v>1790</v>
      </c>
      <c r="D18801" t="s">
        <v>69</v>
      </c>
      <c r="E18801" t="s">
        <v>56</v>
      </c>
      <c r="I18801" t="s">
        <v>56</v>
      </c>
      <c r="L18801" t="s">
        <v>1631</v>
      </c>
      <c r="M18801">
        <f>+IFERROR(IFERROR(VLOOKUP(covid_cl[[#This Row],[Comuna]],Hoja1!$J$12:$BJ$356,9,0),VLOOKUP(covid_cl[[#This Row],[Region]],Hoja1!$K$12:$BJ$356,6,0)),-33.6043642941)</f>
        <v>-33.604364294100002</v>
      </c>
      <c r="N18801">
        <f>+IFERROR(IFERROR(VLOOKUP(covid_cl[[#This Row],[Comuna]],Hoja1!$J$12:$BJ$356,8,0),VLOOKUP(covid_cl[[#This Row],[Region]],Hoja1!$K$12:$BJ$356,5,0)),-70.6266370305)</f>
        <v>-70.626637030500007</v>
      </c>
    </row>
    <row r="18802" spans="1:14">
      <c r="A18802">
        <f t="shared" si="297"/>
        <v>18801</v>
      </c>
      <c r="B18802" s="3" t="s">
        <v>1790</v>
      </c>
      <c r="D18802" t="s">
        <v>69</v>
      </c>
      <c r="E18802" t="s">
        <v>56</v>
      </c>
      <c r="I18802" t="s">
        <v>56</v>
      </c>
      <c r="L18802" t="s">
        <v>1631</v>
      </c>
      <c r="M18802">
        <f>+IFERROR(IFERROR(VLOOKUP(covid_cl[[#This Row],[Comuna]],Hoja1!$J$12:$BJ$356,9,0),VLOOKUP(covid_cl[[#This Row],[Region]],Hoja1!$K$12:$BJ$356,6,0)),-33.6043642941)</f>
        <v>-33.604364294100002</v>
      </c>
      <c r="N18802">
        <f>+IFERROR(IFERROR(VLOOKUP(covid_cl[[#This Row],[Comuna]],Hoja1!$J$12:$BJ$356,8,0),VLOOKUP(covid_cl[[#This Row],[Region]],Hoja1!$K$12:$BJ$356,5,0)),-70.6266370305)</f>
        <v>-70.626637030500007</v>
      </c>
    </row>
    <row r="18803" spans="1:14">
      <c r="A18803">
        <f t="shared" si="297"/>
        <v>18802</v>
      </c>
      <c r="B18803" s="3" t="s">
        <v>1790</v>
      </c>
      <c r="D18803" t="s">
        <v>69</v>
      </c>
      <c r="E18803" t="s">
        <v>56</v>
      </c>
      <c r="I18803" t="s">
        <v>56</v>
      </c>
      <c r="L18803" t="s">
        <v>1631</v>
      </c>
      <c r="M18803">
        <f>+IFERROR(IFERROR(VLOOKUP(covid_cl[[#This Row],[Comuna]],Hoja1!$J$12:$BJ$356,9,0),VLOOKUP(covid_cl[[#This Row],[Region]],Hoja1!$K$12:$BJ$356,6,0)),-33.6043642941)</f>
        <v>-33.604364294100002</v>
      </c>
      <c r="N18803">
        <f>+IFERROR(IFERROR(VLOOKUP(covid_cl[[#This Row],[Comuna]],Hoja1!$J$12:$BJ$356,8,0),VLOOKUP(covid_cl[[#This Row],[Region]],Hoja1!$K$12:$BJ$356,5,0)),-70.6266370305)</f>
        <v>-70.626637030500007</v>
      </c>
    </row>
    <row r="18804" spans="1:14">
      <c r="A18804">
        <f t="shared" si="297"/>
        <v>18803</v>
      </c>
      <c r="B18804" s="3" t="s">
        <v>1790</v>
      </c>
      <c r="D18804" t="s">
        <v>69</v>
      </c>
      <c r="E18804" t="s">
        <v>56</v>
      </c>
      <c r="I18804" t="s">
        <v>56</v>
      </c>
      <c r="L18804" t="s">
        <v>1631</v>
      </c>
      <c r="M18804">
        <f>+IFERROR(IFERROR(VLOOKUP(covid_cl[[#This Row],[Comuna]],Hoja1!$J$12:$BJ$356,9,0),VLOOKUP(covid_cl[[#This Row],[Region]],Hoja1!$K$12:$BJ$356,6,0)),-33.6043642941)</f>
        <v>-33.604364294100002</v>
      </c>
      <c r="N18804">
        <f>+IFERROR(IFERROR(VLOOKUP(covid_cl[[#This Row],[Comuna]],Hoja1!$J$12:$BJ$356,8,0),VLOOKUP(covid_cl[[#This Row],[Region]],Hoja1!$K$12:$BJ$356,5,0)),-70.6266370305)</f>
        <v>-70.626637030500007</v>
      </c>
    </row>
    <row r="18805" spans="1:14">
      <c r="A18805">
        <f t="shared" si="297"/>
        <v>18804</v>
      </c>
      <c r="B18805" s="3" t="s">
        <v>1790</v>
      </c>
      <c r="D18805" t="s">
        <v>69</v>
      </c>
      <c r="E18805" t="s">
        <v>56</v>
      </c>
      <c r="I18805" t="s">
        <v>56</v>
      </c>
      <c r="L18805" t="s">
        <v>1631</v>
      </c>
      <c r="M18805">
        <f>+IFERROR(IFERROR(VLOOKUP(covid_cl[[#This Row],[Comuna]],Hoja1!$J$12:$BJ$356,9,0),VLOOKUP(covid_cl[[#This Row],[Region]],Hoja1!$K$12:$BJ$356,6,0)),-33.6043642941)</f>
        <v>-33.604364294100002</v>
      </c>
      <c r="N18805">
        <f>+IFERROR(IFERROR(VLOOKUP(covid_cl[[#This Row],[Comuna]],Hoja1!$J$12:$BJ$356,8,0),VLOOKUP(covid_cl[[#This Row],[Region]],Hoja1!$K$12:$BJ$356,5,0)),-70.6266370305)</f>
        <v>-70.626637030500007</v>
      </c>
    </row>
    <row r="18806" spans="1:14">
      <c r="A18806">
        <f t="shared" si="297"/>
        <v>18805</v>
      </c>
      <c r="B18806" s="3" t="s">
        <v>1790</v>
      </c>
      <c r="D18806" t="s">
        <v>69</v>
      </c>
      <c r="E18806" t="s">
        <v>56</v>
      </c>
      <c r="I18806" t="s">
        <v>56</v>
      </c>
      <c r="L18806" t="s">
        <v>1631</v>
      </c>
      <c r="M18806">
        <f>+IFERROR(IFERROR(VLOOKUP(covid_cl[[#This Row],[Comuna]],Hoja1!$J$12:$BJ$356,9,0),VLOOKUP(covid_cl[[#This Row],[Region]],Hoja1!$K$12:$BJ$356,6,0)),-33.6043642941)</f>
        <v>-33.604364294100002</v>
      </c>
      <c r="N18806">
        <f>+IFERROR(IFERROR(VLOOKUP(covid_cl[[#This Row],[Comuna]],Hoja1!$J$12:$BJ$356,8,0),VLOOKUP(covid_cl[[#This Row],[Region]],Hoja1!$K$12:$BJ$356,5,0)),-70.6266370305)</f>
        <v>-70.626637030500007</v>
      </c>
    </row>
    <row r="18807" spans="1:14">
      <c r="A18807">
        <f t="shared" si="297"/>
        <v>18806</v>
      </c>
      <c r="B18807" s="3" t="s">
        <v>1790</v>
      </c>
      <c r="D18807" t="s">
        <v>69</v>
      </c>
      <c r="E18807" t="s">
        <v>56</v>
      </c>
      <c r="I18807" t="s">
        <v>56</v>
      </c>
      <c r="L18807" t="s">
        <v>1631</v>
      </c>
      <c r="M18807">
        <f>+IFERROR(IFERROR(VLOOKUP(covid_cl[[#This Row],[Comuna]],Hoja1!$J$12:$BJ$356,9,0),VLOOKUP(covid_cl[[#This Row],[Region]],Hoja1!$K$12:$BJ$356,6,0)),-33.6043642941)</f>
        <v>-33.604364294100002</v>
      </c>
      <c r="N18807">
        <f>+IFERROR(IFERROR(VLOOKUP(covid_cl[[#This Row],[Comuna]],Hoja1!$J$12:$BJ$356,8,0),VLOOKUP(covid_cl[[#This Row],[Region]],Hoja1!$K$12:$BJ$356,5,0)),-70.6266370305)</f>
        <v>-70.626637030500007</v>
      </c>
    </row>
    <row r="18808" spans="1:14">
      <c r="A18808">
        <f t="shared" si="297"/>
        <v>18807</v>
      </c>
      <c r="B18808" s="3" t="s">
        <v>1790</v>
      </c>
      <c r="D18808" t="s">
        <v>69</v>
      </c>
      <c r="E18808" t="s">
        <v>56</v>
      </c>
      <c r="I18808" t="s">
        <v>56</v>
      </c>
      <c r="L18808" t="s">
        <v>1631</v>
      </c>
      <c r="M18808">
        <f>+IFERROR(IFERROR(VLOOKUP(covid_cl[[#This Row],[Comuna]],Hoja1!$J$12:$BJ$356,9,0),VLOOKUP(covid_cl[[#This Row],[Region]],Hoja1!$K$12:$BJ$356,6,0)),-33.6043642941)</f>
        <v>-33.604364294100002</v>
      </c>
      <c r="N18808">
        <f>+IFERROR(IFERROR(VLOOKUP(covid_cl[[#This Row],[Comuna]],Hoja1!$J$12:$BJ$356,8,0),VLOOKUP(covid_cl[[#This Row],[Region]],Hoja1!$K$12:$BJ$356,5,0)),-70.6266370305)</f>
        <v>-70.626637030500007</v>
      </c>
    </row>
    <row r="18809" spans="1:14">
      <c r="A18809">
        <f t="shared" si="297"/>
        <v>18808</v>
      </c>
      <c r="B18809" s="3" t="s">
        <v>1795</v>
      </c>
      <c r="C18809">
        <v>15</v>
      </c>
      <c r="D18809" t="s">
        <v>69</v>
      </c>
      <c r="E18809" t="s">
        <v>1531</v>
      </c>
      <c r="I18809" t="s">
        <v>1530</v>
      </c>
      <c r="L18809" t="s">
        <v>57</v>
      </c>
      <c r="M18809">
        <f>+IFERROR(IFERROR(VLOOKUP(covid_cl[[#This Row],[Comuna]],Hoja1!$J$12:$BJ$356,9,0),VLOOKUP(covid_cl[[#This Row],[Region]],Hoja1!$K$12:$BJ$356,6,0)),-33.6043642941)</f>
        <v>-18.532193084399999</v>
      </c>
      <c r="N18809">
        <f>+IFERROR(IFERROR(VLOOKUP(covid_cl[[#This Row],[Comuna]],Hoja1!$J$12:$BJ$356,8,0),VLOOKUP(covid_cl[[#This Row],[Region]],Hoja1!$K$12:$BJ$356,5,0)),-70.6266370305)</f>
        <v>-69.971491087100006</v>
      </c>
    </row>
    <row r="18810" spans="1:14">
      <c r="A18810">
        <f t="shared" si="297"/>
        <v>18809</v>
      </c>
      <c r="B18810" s="3" t="s">
        <v>1795</v>
      </c>
      <c r="C18810">
        <v>15</v>
      </c>
      <c r="D18810" t="s">
        <v>69</v>
      </c>
      <c r="E18810" t="s">
        <v>1531</v>
      </c>
      <c r="I18810" t="s">
        <v>1530</v>
      </c>
      <c r="L18810" t="s">
        <v>57</v>
      </c>
      <c r="M18810">
        <f>+IFERROR(IFERROR(VLOOKUP(covid_cl[[#This Row],[Comuna]],Hoja1!$J$12:$BJ$356,9,0),VLOOKUP(covid_cl[[#This Row],[Region]],Hoja1!$K$12:$BJ$356,6,0)),-33.6043642941)</f>
        <v>-18.532193084399999</v>
      </c>
      <c r="N18810">
        <f>+IFERROR(IFERROR(VLOOKUP(covid_cl[[#This Row],[Comuna]],Hoja1!$J$12:$BJ$356,8,0),VLOOKUP(covid_cl[[#This Row],[Region]],Hoja1!$K$12:$BJ$356,5,0)),-70.6266370305)</f>
        <v>-69.971491087100006</v>
      </c>
    </row>
    <row r="18811" spans="1:14">
      <c r="A18811">
        <f t="shared" si="297"/>
        <v>18810</v>
      </c>
      <c r="B18811" s="3" t="s">
        <v>1795</v>
      </c>
      <c r="C18811">
        <v>15</v>
      </c>
      <c r="D18811" t="s">
        <v>69</v>
      </c>
      <c r="E18811" t="s">
        <v>1531</v>
      </c>
      <c r="I18811" t="s">
        <v>1530</v>
      </c>
      <c r="L18811" t="s">
        <v>57</v>
      </c>
      <c r="M18811">
        <f>+IFERROR(IFERROR(VLOOKUP(covid_cl[[#This Row],[Comuna]],Hoja1!$J$12:$BJ$356,9,0),VLOOKUP(covid_cl[[#This Row],[Region]],Hoja1!$K$12:$BJ$356,6,0)),-33.6043642941)</f>
        <v>-18.532193084399999</v>
      </c>
      <c r="N18811">
        <f>+IFERROR(IFERROR(VLOOKUP(covid_cl[[#This Row],[Comuna]],Hoja1!$J$12:$BJ$356,8,0),VLOOKUP(covid_cl[[#This Row],[Region]],Hoja1!$K$12:$BJ$356,5,0)),-70.6266370305)</f>
        <v>-69.971491087100006</v>
      </c>
    </row>
    <row r="18812" spans="1:14">
      <c r="A18812">
        <f t="shared" si="297"/>
        <v>18811</v>
      </c>
      <c r="B18812" s="3" t="s">
        <v>1795</v>
      </c>
      <c r="C18812">
        <v>15</v>
      </c>
      <c r="D18812" t="s">
        <v>69</v>
      </c>
      <c r="E18812" t="s">
        <v>1531</v>
      </c>
      <c r="I18812" t="s">
        <v>1530</v>
      </c>
      <c r="L18812" t="s">
        <v>57</v>
      </c>
      <c r="M18812">
        <f>+IFERROR(IFERROR(VLOOKUP(covid_cl[[#This Row],[Comuna]],Hoja1!$J$12:$BJ$356,9,0),VLOOKUP(covid_cl[[#This Row],[Region]],Hoja1!$K$12:$BJ$356,6,0)),-33.6043642941)</f>
        <v>-18.532193084399999</v>
      </c>
      <c r="N18812">
        <f>+IFERROR(IFERROR(VLOOKUP(covid_cl[[#This Row],[Comuna]],Hoja1!$J$12:$BJ$356,8,0),VLOOKUP(covid_cl[[#This Row],[Region]],Hoja1!$K$12:$BJ$356,5,0)),-70.6266370305)</f>
        <v>-69.971491087100006</v>
      </c>
    </row>
    <row r="18813" spans="1:14">
      <c r="A18813">
        <f t="shared" si="297"/>
        <v>18812</v>
      </c>
      <c r="B18813" s="3" t="s">
        <v>1795</v>
      </c>
      <c r="C18813">
        <v>15</v>
      </c>
      <c r="D18813" t="s">
        <v>69</v>
      </c>
      <c r="E18813" t="s">
        <v>1531</v>
      </c>
      <c r="I18813" t="s">
        <v>1530</v>
      </c>
      <c r="L18813" t="s">
        <v>57</v>
      </c>
      <c r="M18813">
        <f>+IFERROR(IFERROR(VLOOKUP(covid_cl[[#This Row],[Comuna]],Hoja1!$J$12:$BJ$356,9,0),VLOOKUP(covid_cl[[#This Row],[Region]],Hoja1!$K$12:$BJ$356,6,0)),-33.6043642941)</f>
        <v>-18.532193084399999</v>
      </c>
      <c r="N18813">
        <f>+IFERROR(IFERROR(VLOOKUP(covid_cl[[#This Row],[Comuna]],Hoja1!$J$12:$BJ$356,8,0),VLOOKUP(covid_cl[[#This Row],[Region]],Hoja1!$K$12:$BJ$356,5,0)),-70.6266370305)</f>
        <v>-69.971491087100006</v>
      </c>
    </row>
    <row r="18814" spans="1:14">
      <c r="A18814">
        <f t="shared" si="297"/>
        <v>18813</v>
      </c>
      <c r="B18814" s="3" t="s">
        <v>1795</v>
      </c>
      <c r="C18814">
        <v>15</v>
      </c>
      <c r="D18814" t="s">
        <v>69</v>
      </c>
      <c r="E18814" t="s">
        <v>1531</v>
      </c>
      <c r="I18814" t="s">
        <v>1530</v>
      </c>
      <c r="L18814" t="s">
        <v>57</v>
      </c>
      <c r="M18814">
        <f>+IFERROR(IFERROR(VLOOKUP(covid_cl[[#This Row],[Comuna]],Hoja1!$J$12:$BJ$356,9,0),VLOOKUP(covid_cl[[#This Row],[Region]],Hoja1!$K$12:$BJ$356,6,0)),-33.6043642941)</f>
        <v>-18.532193084399999</v>
      </c>
      <c r="N18814">
        <f>+IFERROR(IFERROR(VLOOKUP(covid_cl[[#This Row],[Comuna]],Hoja1!$J$12:$BJ$356,8,0),VLOOKUP(covid_cl[[#This Row],[Region]],Hoja1!$K$12:$BJ$356,5,0)),-70.6266370305)</f>
        <v>-69.971491087100006</v>
      </c>
    </row>
    <row r="18815" spans="1:14">
      <c r="A18815">
        <f t="shared" si="297"/>
        <v>18814</v>
      </c>
      <c r="B18815" s="3" t="s">
        <v>1795</v>
      </c>
      <c r="C18815">
        <v>1</v>
      </c>
      <c r="D18815" t="s">
        <v>69</v>
      </c>
      <c r="E18815" t="s">
        <v>60</v>
      </c>
      <c r="L18815" t="s">
        <v>57</v>
      </c>
      <c r="M18815">
        <f>+IFERROR(IFERROR(VLOOKUP(covid_cl[[#This Row],[Comuna]],Hoja1!$J$12:$BJ$356,9,0),VLOOKUP(covid_cl[[#This Row],[Region]],Hoja1!$K$12:$BJ$356,6,0)),-33.6043642941)</f>
        <v>-20.213387428699999</v>
      </c>
      <c r="N18815">
        <f>+IFERROR(IFERROR(VLOOKUP(covid_cl[[#This Row],[Comuna]],Hoja1!$J$12:$BJ$356,8,0),VLOOKUP(covid_cl[[#This Row],[Region]],Hoja1!$K$12:$BJ$356,5,0)),-70.6266370305)</f>
        <v>-69.392839712699995</v>
      </c>
    </row>
    <row r="18816" spans="1:14">
      <c r="A18816">
        <f t="shared" si="297"/>
        <v>18815</v>
      </c>
      <c r="B18816" s="3" t="s">
        <v>1795</v>
      </c>
      <c r="C18816">
        <v>1</v>
      </c>
      <c r="D18816" t="s">
        <v>69</v>
      </c>
      <c r="E18816" t="s">
        <v>60</v>
      </c>
      <c r="L18816" t="s">
        <v>57</v>
      </c>
      <c r="M18816">
        <f>+IFERROR(IFERROR(VLOOKUP(covid_cl[[#This Row],[Comuna]],Hoja1!$J$12:$BJ$356,9,0),VLOOKUP(covid_cl[[#This Row],[Region]],Hoja1!$K$12:$BJ$356,6,0)),-33.6043642941)</f>
        <v>-20.213387428699999</v>
      </c>
      <c r="N18816">
        <f>+IFERROR(IFERROR(VLOOKUP(covid_cl[[#This Row],[Comuna]],Hoja1!$J$12:$BJ$356,8,0),VLOOKUP(covid_cl[[#This Row],[Region]],Hoja1!$K$12:$BJ$356,5,0)),-70.6266370305)</f>
        <v>-69.392839712699995</v>
      </c>
    </row>
    <row r="18817" spans="1:14">
      <c r="A18817">
        <f t="shared" si="297"/>
        <v>18816</v>
      </c>
      <c r="B18817" s="3" t="s">
        <v>1795</v>
      </c>
      <c r="C18817">
        <v>1</v>
      </c>
      <c r="D18817" t="s">
        <v>69</v>
      </c>
      <c r="E18817" t="s">
        <v>60</v>
      </c>
      <c r="L18817" t="s">
        <v>57</v>
      </c>
      <c r="M18817">
        <f>+IFERROR(IFERROR(VLOOKUP(covid_cl[[#This Row],[Comuna]],Hoja1!$J$12:$BJ$356,9,0),VLOOKUP(covid_cl[[#This Row],[Region]],Hoja1!$K$12:$BJ$356,6,0)),-33.6043642941)</f>
        <v>-20.213387428699999</v>
      </c>
      <c r="N18817">
        <f>+IFERROR(IFERROR(VLOOKUP(covid_cl[[#This Row],[Comuna]],Hoja1!$J$12:$BJ$356,8,0),VLOOKUP(covid_cl[[#This Row],[Region]],Hoja1!$K$12:$BJ$356,5,0)),-70.6266370305)</f>
        <v>-69.392839712699995</v>
      </c>
    </row>
    <row r="18818" spans="1:14">
      <c r="A18818">
        <f t="shared" si="297"/>
        <v>18817</v>
      </c>
      <c r="B18818" s="3" t="s">
        <v>1795</v>
      </c>
      <c r="C18818">
        <v>1</v>
      </c>
      <c r="D18818" t="s">
        <v>69</v>
      </c>
      <c r="E18818" t="s">
        <v>60</v>
      </c>
      <c r="L18818" t="s">
        <v>57</v>
      </c>
      <c r="M18818">
        <f>+IFERROR(IFERROR(VLOOKUP(covid_cl[[#This Row],[Comuna]],Hoja1!$J$12:$BJ$356,9,0),VLOOKUP(covid_cl[[#This Row],[Region]],Hoja1!$K$12:$BJ$356,6,0)),-33.6043642941)</f>
        <v>-20.213387428699999</v>
      </c>
      <c r="N18818">
        <f>+IFERROR(IFERROR(VLOOKUP(covid_cl[[#This Row],[Comuna]],Hoja1!$J$12:$BJ$356,8,0),VLOOKUP(covid_cl[[#This Row],[Region]],Hoja1!$K$12:$BJ$356,5,0)),-70.6266370305)</f>
        <v>-69.392839712699995</v>
      </c>
    </row>
    <row r="18819" spans="1:14">
      <c r="A18819">
        <f t="shared" si="297"/>
        <v>18818</v>
      </c>
      <c r="B18819" s="3" t="s">
        <v>1795</v>
      </c>
      <c r="C18819">
        <v>1</v>
      </c>
      <c r="D18819" t="s">
        <v>69</v>
      </c>
      <c r="E18819" t="s">
        <v>60</v>
      </c>
      <c r="L18819" t="s">
        <v>57</v>
      </c>
      <c r="M18819">
        <f>+IFERROR(IFERROR(VLOOKUP(covid_cl[[#This Row],[Comuna]],Hoja1!$J$12:$BJ$356,9,0),VLOOKUP(covid_cl[[#This Row],[Region]],Hoja1!$K$12:$BJ$356,6,0)),-33.6043642941)</f>
        <v>-20.213387428699999</v>
      </c>
      <c r="N18819">
        <f>+IFERROR(IFERROR(VLOOKUP(covid_cl[[#This Row],[Comuna]],Hoja1!$J$12:$BJ$356,8,0),VLOOKUP(covid_cl[[#This Row],[Region]],Hoja1!$K$12:$BJ$356,5,0)),-70.6266370305)</f>
        <v>-69.392839712699995</v>
      </c>
    </row>
    <row r="18820" spans="1:14">
      <c r="A18820">
        <f t="shared" si="297"/>
        <v>18819</v>
      </c>
      <c r="B18820" s="3" t="s">
        <v>1795</v>
      </c>
      <c r="C18820">
        <v>1</v>
      </c>
      <c r="D18820" t="s">
        <v>69</v>
      </c>
      <c r="E18820" t="s">
        <v>60</v>
      </c>
      <c r="L18820" t="s">
        <v>57</v>
      </c>
      <c r="M18820">
        <f>+IFERROR(IFERROR(VLOOKUP(covid_cl[[#This Row],[Comuna]],Hoja1!$J$12:$BJ$356,9,0),VLOOKUP(covid_cl[[#This Row],[Region]],Hoja1!$K$12:$BJ$356,6,0)),-33.6043642941)</f>
        <v>-20.213387428699999</v>
      </c>
      <c r="N18820">
        <f>+IFERROR(IFERROR(VLOOKUP(covid_cl[[#This Row],[Comuna]],Hoja1!$J$12:$BJ$356,8,0),VLOOKUP(covid_cl[[#This Row],[Region]],Hoja1!$K$12:$BJ$356,5,0)),-70.6266370305)</f>
        <v>-69.392839712699995</v>
      </c>
    </row>
    <row r="18821" spans="1:14">
      <c r="A18821">
        <f t="shared" si="297"/>
        <v>18820</v>
      </c>
      <c r="B18821" s="3" t="s">
        <v>1795</v>
      </c>
      <c r="C18821">
        <v>1</v>
      </c>
      <c r="D18821" t="s">
        <v>69</v>
      </c>
      <c r="E18821" t="s">
        <v>60</v>
      </c>
      <c r="L18821" t="s">
        <v>57</v>
      </c>
      <c r="M18821">
        <f>+IFERROR(IFERROR(VLOOKUP(covid_cl[[#This Row],[Comuna]],Hoja1!$J$12:$BJ$356,9,0),VLOOKUP(covid_cl[[#This Row],[Region]],Hoja1!$K$12:$BJ$356,6,0)),-33.6043642941)</f>
        <v>-20.213387428699999</v>
      </c>
      <c r="N18821">
        <f>+IFERROR(IFERROR(VLOOKUP(covid_cl[[#This Row],[Comuna]],Hoja1!$J$12:$BJ$356,8,0),VLOOKUP(covid_cl[[#This Row],[Region]],Hoja1!$K$12:$BJ$356,5,0)),-70.6266370305)</f>
        <v>-69.392839712699995</v>
      </c>
    </row>
    <row r="18822" spans="1:14">
      <c r="A18822">
        <f t="shared" si="297"/>
        <v>18821</v>
      </c>
      <c r="B18822" s="3" t="s">
        <v>1795</v>
      </c>
      <c r="C18822">
        <v>1</v>
      </c>
      <c r="D18822" t="s">
        <v>69</v>
      </c>
      <c r="E18822" t="s">
        <v>60</v>
      </c>
      <c r="L18822" t="s">
        <v>57</v>
      </c>
      <c r="M18822">
        <f>+IFERROR(IFERROR(VLOOKUP(covid_cl[[#This Row],[Comuna]],Hoja1!$J$12:$BJ$356,9,0),VLOOKUP(covid_cl[[#This Row],[Region]],Hoja1!$K$12:$BJ$356,6,0)),-33.6043642941)</f>
        <v>-20.213387428699999</v>
      </c>
      <c r="N18822">
        <f>+IFERROR(IFERROR(VLOOKUP(covid_cl[[#This Row],[Comuna]],Hoja1!$J$12:$BJ$356,8,0),VLOOKUP(covid_cl[[#This Row],[Region]],Hoja1!$K$12:$BJ$356,5,0)),-70.6266370305)</f>
        <v>-69.392839712699995</v>
      </c>
    </row>
    <row r="18823" spans="1:14">
      <c r="A18823">
        <f t="shared" si="297"/>
        <v>18822</v>
      </c>
      <c r="B18823" s="3" t="s">
        <v>1795</v>
      </c>
      <c r="C18823">
        <v>1</v>
      </c>
      <c r="D18823" t="s">
        <v>69</v>
      </c>
      <c r="E18823" t="s">
        <v>60</v>
      </c>
      <c r="L18823" t="s">
        <v>57</v>
      </c>
      <c r="M18823">
        <f>+IFERROR(IFERROR(VLOOKUP(covid_cl[[#This Row],[Comuna]],Hoja1!$J$12:$BJ$356,9,0),VLOOKUP(covid_cl[[#This Row],[Region]],Hoja1!$K$12:$BJ$356,6,0)),-33.6043642941)</f>
        <v>-20.213387428699999</v>
      </c>
      <c r="N18823">
        <f>+IFERROR(IFERROR(VLOOKUP(covid_cl[[#This Row],[Comuna]],Hoja1!$J$12:$BJ$356,8,0),VLOOKUP(covid_cl[[#This Row],[Region]],Hoja1!$K$12:$BJ$356,5,0)),-70.6266370305)</f>
        <v>-69.392839712699995</v>
      </c>
    </row>
    <row r="18824" spans="1:14">
      <c r="A18824">
        <f t="shared" si="297"/>
        <v>18823</v>
      </c>
      <c r="B18824" s="3" t="s">
        <v>1795</v>
      </c>
      <c r="C18824">
        <v>2</v>
      </c>
      <c r="D18824" t="s">
        <v>69</v>
      </c>
      <c r="E18824" t="s">
        <v>55</v>
      </c>
      <c r="I18824" t="s">
        <v>55</v>
      </c>
      <c r="L18824" t="s">
        <v>57</v>
      </c>
      <c r="M18824">
        <f>+IFERROR(IFERROR(VLOOKUP(covid_cl[[#This Row],[Comuna]],Hoja1!$J$12:$BJ$356,9,0),VLOOKUP(covid_cl[[#This Row],[Region]],Hoja1!$K$12:$BJ$356,6,0)),-33.6043642941)</f>
        <v>-24.276722395699998</v>
      </c>
      <c r="N18824">
        <f>+IFERROR(IFERROR(VLOOKUP(covid_cl[[#This Row],[Comuna]],Hoja1!$J$12:$BJ$356,8,0),VLOOKUP(covid_cl[[#This Row],[Region]],Hoja1!$K$12:$BJ$356,5,0)),-70.6266370305)</f>
        <v>-69.410088655699994</v>
      </c>
    </row>
    <row r="18825" spans="1:14">
      <c r="A18825">
        <f t="shared" si="297"/>
        <v>18824</v>
      </c>
      <c r="B18825" s="3" t="s">
        <v>1795</v>
      </c>
      <c r="C18825">
        <v>2</v>
      </c>
      <c r="D18825" t="s">
        <v>69</v>
      </c>
      <c r="E18825" t="s">
        <v>55</v>
      </c>
      <c r="I18825" t="s">
        <v>55</v>
      </c>
      <c r="L18825" t="s">
        <v>57</v>
      </c>
      <c r="M18825">
        <f>+IFERROR(IFERROR(VLOOKUP(covid_cl[[#This Row],[Comuna]],Hoja1!$J$12:$BJ$356,9,0),VLOOKUP(covid_cl[[#This Row],[Region]],Hoja1!$K$12:$BJ$356,6,0)),-33.6043642941)</f>
        <v>-24.276722395699998</v>
      </c>
      <c r="N18825">
        <f>+IFERROR(IFERROR(VLOOKUP(covid_cl[[#This Row],[Comuna]],Hoja1!$J$12:$BJ$356,8,0),VLOOKUP(covid_cl[[#This Row],[Region]],Hoja1!$K$12:$BJ$356,5,0)),-70.6266370305)</f>
        <v>-69.410088655699994</v>
      </c>
    </row>
    <row r="18826" spans="1:14">
      <c r="A18826">
        <f t="shared" si="297"/>
        <v>18825</v>
      </c>
      <c r="B18826" s="3" t="s">
        <v>1795</v>
      </c>
      <c r="C18826">
        <v>2</v>
      </c>
      <c r="D18826" t="s">
        <v>69</v>
      </c>
      <c r="E18826" t="s">
        <v>55</v>
      </c>
      <c r="I18826" t="s">
        <v>55</v>
      </c>
      <c r="L18826" t="s">
        <v>57</v>
      </c>
      <c r="M18826">
        <f>+IFERROR(IFERROR(VLOOKUP(covid_cl[[#This Row],[Comuna]],Hoja1!$J$12:$BJ$356,9,0),VLOOKUP(covid_cl[[#This Row],[Region]],Hoja1!$K$12:$BJ$356,6,0)),-33.6043642941)</f>
        <v>-24.276722395699998</v>
      </c>
      <c r="N18826">
        <f>+IFERROR(IFERROR(VLOOKUP(covid_cl[[#This Row],[Comuna]],Hoja1!$J$12:$BJ$356,8,0),VLOOKUP(covid_cl[[#This Row],[Region]],Hoja1!$K$12:$BJ$356,5,0)),-70.6266370305)</f>
        <v>-69.410088655699994</v>
      </c>
    </row>
    <row r="18827" spans="1:14">
      <c r="A18827">
        <f t="shared" si="297"/>
        <v>18826</v>
      </c>
      <c r="B18827" s="3" t="s">
        <v>1795</v>
      </c>
      <c r="C18827">
        <v>2</v>
      </c>
      <c r="D18827" t="s">
        <v>69</v>
      </c>
      <c r="E18827" t="s">
        <v>55</v>
      </c>
      <c r="I18827" t="s">
        <v>55</v>
      </c>
      <c r="L18827" t="s">
        <v>57</v>
      </c>
      <c r="M18827">
        <f>+IFERROR(IFERROR(VLOOKUP(covid_cl[[#This Row],[Comuna]],Hoja1!$J$12:$BJ$356,9,0),VLOOKUP(covid_cl[[#This Row],[Region]],Hoja1!$K$12:$BJ$356,6,0)),-33.6043642941)</f>
        <v>-24.276722395699998</v>
      </c>
      <c r="N18827">
        <f>+IFERROR(IFERROR(VLOOKUP(covid_cl[[#This Row],[Comuna]],Hoja1!$J$12:$BJ$356,8,0),VLOOKUP(covid_cl[[#This Row],[Region]],Hoja1!$K$12:$BJ$356,5,0)),-70.6266370305)</f>
        <v>-69.410088655699994</v>
      </c>
    </row>
    <row r="18828" spans="1:14">
      <c r="A18828">
        <f t="shared" si="297"/>
        <v>18827</v>
      </c>
      <c r="B18828" s="3" t="s">
        <v>1795</v>
      </c>
      <c r="C18828">
        <v>2</v>
      </c>
      <c r="D18828" t="s">
        <v>69</v>
      </c>
      <c r="E18828" t="s">
        <v>55</v>
      </c>
      <c r="I18828" t="s">
        <v>55</v>
      </c>
      <c r="L18828" t="s">
        <v>57</v>
      </c>
      <c r="M18828">
        <f>+IFERROR(IFERROR(VLOOKUP(covid_cl[[#This Row],[Comuna]],Hoja1!$J$12:$BJ$356,9,0),VLOOKUP(covid_cl[[#This Row],[Region]],Hoja1!$K$12:$BJ$356,6,0)),-33.6043642941)</f>
        <v>-24.276722395699998</v>
      </c>
      <c r="N18828">
        <f>+IFERROR(IFERROR(VLOOKUP(covid_cl[[#This Row],[Comuna]],Hoja1!$J$12:$BJ$356,8,0),VLOOKUP(covid_cl[[#This Row],[Region]],Hoja1!$K$12:$BJ$356,5,0)),-70.6266370305)</f>
        <v>-69.410088655699994</v>
      </c>
    </row>
    <row r="18829" spans="1:14">
      <c r="A18829">
        <f t="shared" si="297"/>
        <v>18828</v>
      </c>
      <c r="B18829" s="3" t="s">
        <v>1795</v>
      </c>
      <c r="C18829">
        <v>2</v>
      </c>
      <c r="D18829" t="s">
        <v>69</v>
      </c>
      <c r="E18829" t="s">
        <v>55</v>
      </c>
      <c r="I18829" t="s">
        <v>55</v>
      </c>
      <c r="L18829" t="s">
        <v>57</v>
      </c>
      <c r="M18829">
        <f>+IFERROR(IFERROR(VLOOKUP(covid_cl[[#This Row],[Comuna]],Hoja1!$J$12:$BJ$356,9,0),VLOOKUP(covid_cl[[#This Row],[Region]],Hoja1!$K$12:$BJ$356,6,0)),-33.6043642941)</f>
        <v>-24.276722395699998</v>
      </c>
      <c r="N18829">
        <f>+IFERROR(IFERROR(VLOOKUP(covid_cl[[#This Row],[Comuna]],Hoja1!$J$12:$BJ$356,8,0),VLOOKUP(covid_cl[[#This Row],[Region]],Hoja1!$K$12:$BJ$356,5,0)),-70.6266370305)</f>
        <v>-69.410088655699994</v>
      </c>
    </row>
    <row r="18830" spans="1:14">
      <c r="A18830">
        <f t="shared" si="297"/>
        <v>18829</v>
      </c>
      <c r="B18830" s="3" t="s">
        <v>1795</v>
      </c>
      <c r="C18830">
        <v>2</v>
      </c>
      <c r="D18830" t="s">
        <v>69</v>
      </c>
      <c r="E18830" t="s">
        <v>55</v>
      </c>
      <c r="I18830" t="s">
        <v>55</v>
      </c>
      <c r="L18830" t="s">
        <v>57</v>
      </c>
      <c r="M18830">
        <f>+IFERROR(IFERROR(VLOOKUP(covid_cl[[#This Row],[Comuna]],Hoja1!$J$12:$BJ$356,9,0),VLOOKUP(covid_cl[[#This Row],[Region]],Hoja1!$K$12:$BJ$356,6,0)),-33.6043642941)</f>
        <v>-24.276722395699998</v>
      </c>
      <c r="N18830">
        <f>+IFERROR(IFERROR(VLOOKUP(covid_cl[[#This Row],[Comuna]],Hoja1!$J$12:$BJ$356,8,0),VLOOKUP(covid_cl[[#This Row],[Region]],Hoja1!$K$12:$BJ$356,5,0)),-70.6266370305)</f>
        <v>-69.410088655699994</v>
      </c>
    </row>
    <row r="18831" spans="1:14">
      <c r="A18831">
        <f t="shared" si="297"/>
        <v>18830</v>
      </c>
      <c r="B18831" s="3" t="s">
        <v>1795</v>
      </c>
      <c r="C18831">
        <v>2</v>
      </c>
      <c r="D18831" t="s">
        <v>69</v>
      </c>
      <c r="E18831" t="s">
        <v>55</v>
      </c>
      <c r="I18831" t="s">
        <v>55</v>
      </c>
      <c r="L18831" t="s">
        <v>57</v>
      </c>
      <c r="M18831">
        <f>+IFERROR(IFERROR(VLOOKUP(covid_cl[[#This Row],[Comuna]],Hoja1!$J$12:$BJ$356,9,0),VLOOKUP(covid_cl[[#This Row],[Region]],Hoja1!$K$12:$BJ$356,6,0)),-33.6043642941)</f>
        <v>-24.276722395699998</v>
      </c>
      <c r="N18831">
        <f>+IFERROR(IFERROR(VLOOKUP(covid_cl[[#This Row],[Comuna]],Hoja1!$J$12:$BJ$356,8,0),VLOOKUP(covid_cl[[#This Row],[Region]],Hoja1!$K$12:$BJ$356,5,0)),-70.6266370305)</f>
        <v>-69.410088655699994</v>
      </c>
    </row>
    <row r="18832" spans="1:14">
      <c r="A18832">
        <f t="shared" si="297"/>
        <v>18831</v>
      </c>
      <c r="B18832" s="3" t="s">
        <v>1795</v>
      </c>
      <c r="C18832">
        <v>2</v>
      </c>
      <c r="D18832" t="s">
        <v>69</v>
      </c>
      <c r="E18832" t="s">
        <v>55</v>
      </c>
      <c r="I18832" t="s">
        <v>55</v>
      </c>
      <c r="L18832" t="s">
        <v>57</v>
      </c>
      <c r="M18832">
        <f>+IFERROR(IFERROR(VLOOKUP(covid_cl[[#This Row],[Comuna]],Hoja1!$J$12:$BJ$356,9,0),VLOOKUP(covid_cl[[#This Row],[Region]],Hoja1!$K$12:$BJ$356,6,0)),-33.6043642941)</f>
        <v>-24.276722395699998</v>
      </c>
      <c r="N18832">
        <f>+IFERROR(IFERROR(VLOOKUP(covid_cl[[#This Row],[Comuna]],Hoja1!$J$12:$BJ$356,8,0),VLOOKUP(covid_cl[[#This Row],[Region]],Hoja1!$K$12:$BJ$356,5,0)),-70.6266370305)</f>
        <v>-69.410088655699994</v>
      </c>
    </row>
    <row r="18833" spans="1:14">
      <c r="A18833">
        <f t="shared" si="297"/>
        <v>18832</v>
      </c>
      <c r="B18833" s="3" t="s">
        <v>1795</v>
      </c>
      <c r="C18833">
        <v>2</v>
      </c>
      <c r="D18833" t="s">
        <v>69</v>
      </c>
      <c r="E18833" t="s">
        <v>55</v>
      </c>
      <c r="I18833" t="s">
        <v>55</v>
      </c>
      <c r="L18833" t="s">
        <v>57</v>
      </c>
      <c r="M18833">
        <f>+IFERROR(IFERROR(VLOOKUP(covid_cl[[#This Row],[Comuna]],Hoja1!$J$12:$BJ$356,9,0),VLOOKUP(covid_cl[[#This Row],[Region]],Hoja1!$K$12:$BJ$356,6,0)),-33.6043642941)</f>
        <v>-24.276722395699998</v>
      </c>
      <c r="N18833">
        <f>+IFERROR(IFERROR(VLOOKUP(covid_cl[[#This Row],[Comuna]],Hoja1!$J$12:$BJ$356,8,0),VLOOKUP(covid_cl[[#This Row],[Region]],Hoja1!$K$12:$BJ$356,5,0)),-70.6266370305)</f>
        <v>-69.410088655699994</v>
      </c>
    </row>
    <row r="18834" spans="1:14">
      <c r="A18834">
        <f t="shared" si="297"/>
        <v>18833</v>
      </c>
      <c r="B18834" s="3" t="s">
        <v>1795</v>
      </c>
      <c r="C18834">
        <v>2</v>
      </c>
      <c r="D18834" t="s">
        <v>69</v>
      </c>
      <c r="E18834" t="s">
        <v>55</v>
      </c>
      <c r="I18834" t="s">
        <v>55</v>
      </c>
      <c r="L18834" t="s">
        <v>57</v>
      </c>
      <c r="M18834">
        <f>+IFERROR(IFERROR(VLOOKUP(covid_cl[[#This Row],[Comuna]],Hoja1!$J$12:$BJ$356,9,0),VLOOKUP(covid_cl[[#This Row],[Region]],Hoja1!$K$12:$BJ$356,6,0)),-33.6043642941)</f>
        <v>-24.276722395699998</v>
      </c>
      <c r="N18834">
        <f>+IFERROR(IFERROR(VLOOKUP(covid_cl[[#This Row],[Comuna]],Hoja1!$J$12:$BJ$356,8,0),VLOOKUP(covid_cl[[#This Row],[Region]],Hoja1!$K$12:$BJ$356,5,0)),-70.6266370305)</f>
        <v>-69.410088655699994</v>
      </c>
    </row>
    <row r="18835" spans="1:14">
      <c r="A18835">
        <f t="shared" si="297"/>
        <v>18834</v>
      </c>
      <c r="B18835" s="3" t="s">
        <v>1795</v>
      </c>
      <c r="C18835">
        <v>2</v>
      </c>
      <c r="D18835" t="s">
        <v>69</v>
      </c>
      <c r="E18835" t="s">
        <v>55</v>
      </c>
      <c r="I18835" t="s">
        <v>55</v>
      </c>
      <c r="L18835" t="s">
        <v>57</v>
      </c>
      <c r="M18835">
        <f>+IFERROR(IFERROR(VLOOKUP(covid_cl[[#This Row],[Comuna]],Hoja1!$J$12:$BJ$356,9,0),VLOOKUP(covid_cl[[#This Row],[Region]],Hoja1!$K$12:$BJ$356,6,0)),-33.6043642941)</f>
        <v>-24.276722395699998</v>
      </c>
      <c r="N18835">
        <f>+IFERROR(IFERROR(VLOOKUP(covid_cl[[#This Row],[Comuna]],Hoja1!$J$12:$BJ$356,8,0),VLOOKUP(covid_cl[[#This Row],[Region]],Hoja1!$K$12:$BJ$356,5,0)),-70.6266370305)</f>
        <v>-69.410088655699994</v>
      </c>
    </row>
    <row r="18836" spans="1:14">
      <c r="A18836">
        <f t="shared" si="297"/>
        <v>18835</v>
      </c>
      <c r="B18836" s="3" t="s">
        <v>1795</v>
      </c>
      <c r="C18836">
        <v>2</v>
      </c>
      <c r="D18836" t="s">
        <v>69</v>
      </c>
      <c r="E18836" t="s">
        <v>55</v>
      </c>
      <c r="I18836" t="s">
        <v>55</v>
      </c>
      <c r="L18836" t="s">
        <v>57</v>
      </c>
      <c r="M18836">
        <f>+IFERROR(IFERROR(VLOOKUP(covid_cl[[#This Row],[Comuna]],Hoja1!$J$12:$BJ$356,9,0),VLOOKUP(covid_cl[[#This Row],[Region]],Hoja1!$K$12:$BJ$356,6,0)),-33.6043642941)</f>
        <v>-24.276722395699998</v>
      </c>
      <c r="N18836">
        <f>+IFERROR(IFERROR(VLOOKUP(covid_cl[[#This Row],[Comuna]],Hoja1!$J$12:$BJ$356,8,0),VLOOKUP(covid_cl[[#This Row],[Region]],Hoja1!$K$12:$BJ$356,5,0)),-70.6266370305)</f>
        <v>-69.410088655699994</v>
      </c>
    </row>
    <row r="18837" spans="1:14">
      <c r="A18837">
        <f t="shared" si="297"/>
        <v>18836</v>
      </c>
      <c r="B18837" s="3" t="s">
        <v>1795</v>
      </c>
      <c r="C18837">
        <v>2</v>
      </c>
      <c r="D18837" t="s">
        <v>69</v>
      </c>
      <c r="E18837" t="s">
        <v>55</v>
      </c>
      <c r="I18837" t="s">
        <v>55</v>
      </c>
      <c r="L18837" t="s">
        <v>57</v>
      </c>
      <c r="M18837">
        <f>+IFERROR(IFERROR(VLOOKUP(covid_cl[[#This Row],[Comuna]],Hoja1!$J$12:$BJ$356,9,0),VLOOKUP(covid_cl[[#This Row],[Region]],Hoja1!$K$12:$BJ$356,6,0)),-33.6043642941)</f>
        <v>-24.276722395699998</v>
      </c>
      <c r="N18837">
        <f>+IFERROR(IFERROR(VLOOKUP(covid_cl[[#This Row],[Comuna]],Hoja1!$J$12:$BJ$356,8,0),VLOOKUP(covid_cl[[#This Row],[Region]],Hoja1!$K$12:$BJ$356,5,0)),-70.6266370305)</f>
        <v>-69.410088655699994</v>
      </c>
    </row>
    <row r="18838" spans="1:14">
      <c r="A18838">
        <f t="shared" si="297"/>
        <v>18837</v>
      </c>
      <c r="B18838" s="3" t="s">
        <v>1795</v>
      </c>
      <c r="C18838">
        <v>2</v>
      </c>
      <c r="D18838" t="s">
        <v>69</v>
      </c>
      <c r="E18838" t="s">
        <v>55</v>
      </c>
      <c r="I18838" t="s">
        <v>130</v>
      </c>
      <c r="L18838" t="s">
        <v>57</v>
      </c>
      <c r="M18838">
        <f>+IFERROR(IFERROR(VLOOKUP(covid_cl[[#This Row],[Comuna]],Hoja1!$J$12:$BJ$356,9,0),VLOOKUP(covid_cl[[#This Row],[Region]],Hoja1!$K$12:$BJ$356,6,0)),-33.6043642941)</f>
        <v>-22.162118914899999</v>
      </c>
      <c r="N18838">
        <f>+IFERROR(IFERROR(VLOOKUP(covid_cl[[#This Row],[Comuna]],Hoja1!$J$12:$BJ$356,8,0),VLOOKUP(covid_cl[[#This Row],[Region]],Hoja1!$K$12:$BJ$356,5,0)),-70.6266370305)</f>
        <v>-68.629709824599999</v>
      </c>
    </row>
    <row r="18839" spans="1:14">
      <c r="A18839">
        <f t="shared" si="297"/>
        <v>18838</v>
      </c>
      <c r="B18839" s="3" t="s">
        <v>1795</v>
      </c>
      <c r="C18839">
        <v>2</v>
      </c>
      <c r="D18839" t="s">
        <v>69</v>
      </c>
      <c r="E18839" t="s">
        <v>55</v>
      </c>
      <c r="I18839" t="s">
        <v>130</v>
      </c>
      <c r="L18839" t="s">
        <v>57</v>
      </c>
      <c r="M18839">
        <f>+IFERROR(IFERROR(VLOOKUP(covid_cl[[#This Row],[Comuna]],Hoja1!$J$12:$BJ$356,9,0),VLOOKUP(covid_cl[[#This Row],[Region]],Hoja1!$K$12:$BJ$356,6,0)),-33.6043642941)</f>
        <v>-22.162118914899999</v>
      </c>
      <c r="N18839">
        <f>+IFERROR(IFERROR(VLOOKUP(covid_cl[[#This Row],[Comuna]],Hoja1!$J$12:$BJ$356,8,0),VLOOKUP(covid_cl[[#This Row],[Region]],Hoja1!$K$12:$BJ$356,5,0)),-70.6266370305)</f>
        <v>-68.629709824599999</v>
      </c>
    </row>
    <row r="18840" spans="1:14">
      <c r="A18840">
        <f t="shared" si="297"/>
        <v>18839</v>
      </c>
      <c r="B18840" s="3" t="s">
        <v>1795</v>
      </c>
      <c r="C18840">
        <v>2</v>
      </c>
      <c r="D18840" t="s">
        <v>69</v>
      </c>
      <c r="E18840" t="s">
        <v>55</v>
      </c>
      <c r="I18840" t="s">
        <v>130</v>
      </c>
      <c r="L18840" t="s">
        <v>57</v>
      </c>
      <c r="M18840">
        <f>+IFERROR(IFERROR(VLOOKUP(covid_cl[[#This Row],[Comuna]],Hoja1!$J$12:$BJ$356,9,0),VLOOKUP(covid_cl[[#This Row],[Region]],Hoja1!$K$12:$BJ$356,6,0)),-33.6043642941)</f>
        <v>-22.162118914899999</v>
      </c>
      <c r="N18840">
        <f>+IFERROR(IFERROR(VLOOKUP(covid_cl[[#This Row],[Comuna]],Hoja1!$J$12:$BJ$356,8,0),VLOOKUP(covid_cl[[#This Row],[Region]],Hoja1!$K$12:$BJ$356,5,0)),-70.6266370305)</f>
        <v>-68.629709824599999</v>
      </c>
    </row>
    <row r="18841" spans="1:14">
      <c r="A18841">
        <f t="shared" si="297"/>
        <v>18840</v>
      </c>
      <c r="B18841" s="3" t="s">
        <v>1795</v>
      </c>
      <c r="C18841">
        <v>2</v>
      </c>
      <c r="D18841" t="s">
        <v>69</v>
      </c>
      <c r="E18841" t="s">
        <v>55</v>
      </c>
      <c r="I18841" t="s">
        <v>130</v>
      </c>
      <c r="L18841" t="s">
        <v>57</v>
      </c>
      <c r="M18841">
        <f>+IFERROR(IFERROR(VLOOKUP(covid_cl[[#This Row],[Comuna]],Hoja1!$J$12:$BJ$356,9,0),VLOOKUP(covid_cl[[#This Row],[Region]],Hoja1!$K$12:$BJ$356,6,0)),-33.6043642941)</f>
        <v>-22.162118914899999</v>
      </c>
      <c r="N18841">
        <f>+IFERROR(IFERROR(VLOOKUP(covid_cl[[#This Row],[Comuna]],Hoja1!$J$12:$BJ$356,8,0),VLOOKUP(covid_cl[[#This Row],[Region]],Hoja1!$K$12:$BJ$356,5,0)),-70.6266370305)</f>
        <v>-68.629709824599999</v>
      </c>
    </row>
    <row r="18842" spans="1:14">
      <c r="A18842">
        <f t="shared" si="297"/>
        <v>18841</v>
      </c>
      <c r="B18842" s="3" t="s">
        <v>1795</v>
      </c>
      <c r="C18842">
        <v>2</v>
      </c>
      <c r="D18842" t="s">
        <v>69</v>
      </c>
      <c r="E18842" t="s">
        <v>55</v>
      </c>
      <c r="I18842" t="s">
        <v>130</v>
      </c>
      <c r="L18842" t="s">
        <v>57</v>
      </c>
      <c r="M18842">
        <f>+IFERROR(IFERROR(VLOOKUP(covid_cl[[#This Row],[Comuna]],Hoja1!$J$12:$BJ$356,9,0),VLOOKUP(covid_cl[[#This Row],[Region]],Hoja1!$K$12:$BJ$356,6,0)),-33.6043642941)</f>
        <v>-22.162118914899999</v>
      </c>
      <c r="N18842">
        <f>+IFERROR(IFERROR(VLOOKUP(covid_cl[[#This Row],[Comuna]],Hoja1!$J$12:$BJ$356,8,0),VLOOKUP(covid_cl[[#This Row],[Region]],Hoja1!$K$12:$BJ$356,5,0)),-70.6266370305)</f>
        <v>-68.629709824599999</v>
      </c>
    </row>
    <row r="18843" spans="1:14">
      <c r="A18843">
        <f t="shared" si="297"/>
        <v>18842</v>
      </c>
      <c r="B18843" s="3" t="s">
        <v>1795</v>
      </c>
      <c r="C18843">
        <v>2</v>
      </c>
      <c r="D18843" t="s">
        <v>69</v>
      </c>
      <c r="E18843" t="s">
        <v>55</v>
      </c>
      <c r="I18843" t="s">
        <v>130</v>
      </c>
      <c r="L18843" t="s">
        <v>57</v>
      </c>
      <c r="M18843">
        <f>+IFERROR(IFERROR(VLOOKUP(covid_cl[[#This Row],[Comuna]],Hoja1!$J$12:$BJ$356,9,0),VLOOKUP(covid_cl[[#This Row],[Region]],Hoja1!$K$12:$BJ$356,6,0)),-33.6043642941)</f>
        <v>-22.162118914899999</v>
      </c>
      <c r="N18843">
        <f>+IFERROR(IFERROR(VLOOKUP(covid_cl[[#This Row],[Comuna]],Hoja1!$J$12:$BJ$356,8,0),VLOOKUP(covid_cl[[#This Row],[Region]],Hoja1!$K$12:$BJ$356,5,0)),-70.6266370305)</f>
        <v>-68.629709824599999</v>
      </c>
    </row>
    <row r="18844" spans="1:14">
      <c r="A18844">
        <f t="shared" si="297"/>
        <v>18843</v>
      </c>
      <c r="B18844" s="3" t="s">
        <v>1795</v>
      </c>
      <c r="C18844">
        <v>2</v>
      </c>
      <c r="D18844" t="s">
        <v>69</v>
      </c>
      <c r="E18844" t="s">
        <v>55</v>
      </c>
      <c r="I18844" t="s">
        <v>130</v>
      </c>
      <c r="L18844" t="s">
        <v>57</v>
      </c>
      <c r="M18844">
        <f>+IFERROR(IFERROR(VLOOKUP(covid_cl[[#This Row],[Comuna]],Hoja1!$J$12:$BJ$356,9,0),VLOOKUP(covid_cl[[#This Row],[Region]],Hoja1!$K$12:$BJ$356,6,0)),-33.6043642941)</f>
        <v>-22.162118914899999</v>
      </c>
      <c r="N18844">
        <f>+IFERROR(IFERROR(VLOOKUP(covid_cl[[#This Row],[Comuna]],Hoja1!$J$12:$BJ$356,8,0),VLOOKUP(covid_cl[[#This Row],[Region]],Hoja1!$K$12:$BJ$356,5,0)),-70.6266370305)</f>
        <v>-68.629709824599999</v>
      </c>
    </row>
    <row r="18845" spans="1:14">
      <c r="A18845">
        <f t="shared" si="297"/>
        <v>18844</v>
      </c>
      <c r="B18845" s="3" t="s">
        <v>1795</v>
      </c>
      <c r="C18845">
        <v>2</v>
      </c>
      <c r="D18845" t="s">
        <v>69</v>
      </c>
      <c r="E18845" t="s">
        <v>55</v>
      </c>
      <c r="I18845" t="s">
        <v>114</v>
      </c>
      <c r="L18845" t="s">
        <v>57</v>
      </c>
      <c r="M18845">
        <f>+IFERROR(IFERROR(VLOOKUP(covid_cl[[#This Row],[Comuna]],Hoja1!$J$12:$BJ$356,9,0),VLOOKUP(covid_cl[[#This Row],[Region]],Hoja1!$K$12:$BJ$356,6,0)),-33.6043642941)</f>
        <v>-22.946578352900001</v>
      </c>
      <c r="N18845">
        <f>+IFERROR(IFERROR(VLOOKUP(covid_cl[[#This Row],[Comuna]],Hoja1!$J$12:$BJ$356,8,0),VLOOKUP(covid_cl[[#This Row],[Region]],Hoja1!$K$12:$BJ$356,5,0)),-70.6266370305)</f>
        <v>-70.203045794499999</v>
      </c>
    </row>
    <row r="18846" spans="1:14">
      <c r="A18846">
        <f t="shared" si="297"/>
        <v>18845</v>
      </c>
      <c r="B18846" s="3" t="s">
        <v>1795</v>
      </c>
      <c r="C18846">
        <v>2</v>
      </c>
      <c r="D18846" t="s">
        <v>69</v>
      </c>
      <c r="E18846" t="s">
        <v>55</v>
      </c>
      <c r="I18846" t="s">
        <v>152</v>
      </c>
      <c r="L18846" t="s">
        <v>57</v>
      </c>
      <c r="M18846">
        <f>+IFERROR(IFERROR(VLOOKUP(covid_cl[[#This Row],[Comuna]],Hoja1!$J$12:$BJ$356,9,0),VLOOKUP(covid_cl[[#This Row],[Region]],Hoja1!$K$12:$BJ$356,6,0)),-33.6043642941)</f>
        <v>-22.092937036799999</v>
      </c>
      <c r="N18846">
        <f>+IFERROR(IFERROR(VLOOKUP(covid_cl[[#This Row],[Comuna]],Hoja1!$J$12:$BJ$356,8,0),VLOOKUP(covid_cl[[#This Row],[Region]],Hoja1!$K$12:$BJ$356,5,0)),-70.6266370305)</f>
        <v>-69.4670674746</v>
      </c>
    </row>
    <row r="18847" spans="1:14">
      <c r="A18847">
        <f t="shared" si="297"/>
        <v>18846</v>
      </c>
      <c r="B18847" s="3" t="s">
        <v>1795</v>
      </c>
      <c r="C18847">
        <v>2</v>
      </c>
      <c r="D18847" t="s">
        <v>69</v>
      </c>
      <c r="E18847" t="s">
        <v>55</v>
      </c>
      <c r="I18847" t="s">
        <v>152</v>
      </c>
      <c r="L18847" t="s">
        <v>57</v>
      </c>
      <c r="M18847">
        <f>+IFERROR(IFERROR(VLOOKUP(covid_cl[[#This Row],[Comuna]],Hoja1!$J$12:$BJ$356,9,0),VLOOKUP(covid_cl[[#This Row],[Region]],Hoja1!$K$12:$BJ$356,6,0)),-33.6043642941)</f>
        <v>-22.092937036799999</v>
      </c>
      <c r="N18847">
        <f>+IFERROR(IFERROR(VLOOKUP(covid_cl[[#This Row],[Comuna]],Hoja1!$J$12:$BJ$356,8,0),VLOOKUP(covid_cl[[#This Row],[Region]],Hoja1!$K$12:$BJ$356,5,0)),-70.6266370305)</f>
        <v>-69.4670674746</v>
      </c>
    </row>
    <row r="18848" spans="1:14">
      <c r="A18848">
        <f t="shared" si="297"/>
        <v>18847</v>
      </c>
      <c r="B18848" s="3" t="s">
        <v>1795</v>
      </c>
      <c r="C18848">
        <v>2</v>
      </c>
      <c r="D18848" t="s">
        <v>69</v>
      </c>
      <c r="E18848" t="s">
        <v>55</v>
      </c>
      <c r="I18848" t="s">
        <v>152</v>
      </c>
      <c r="L18848" t="s">
        <v>57</v>
      </c>
      <c r="M18848">
        <f>+IFERROR(IFERROR(VLOOKUP(covid_cl[[#This Row],[Comuna]],Hoja1!$J$12:$BJ$356,9,0),VLOOKUP(covid_cl[[#This Row],[Region]],Hoja1!$K$12:$BJ$356,6,0)),-33.6043642941)</f>
        <v>-22.092937036799999</v>
      </c>
      <c r="N18848">
        <f>+IFERROR(IFERROR(VLOOKUP(covid_cl[[#This Row],[Comuna]],Hoja1!$J$12:$BJ$356,8,0),VLOOKUP(covid_cl[[#This Row],[Region]],Hoja1!$K$12:$BJ$356,5,0)),-70.6266370305)</f>
        <v>-69.4670674746</v>
      </c>
    </row>
    <row r="18849" spans="1:14">
      <c r="A18849">
        <f t="shared" si="297"/>
        <v>18848</v>
      </c>
      <c r="B18849" s="3" t="s">
        <v>1795</v>
      </c>
      <c r="C18849">
        <v>3</v>
      </c>
      <c r="D18849" t="s">
        <v>69</v>
      </c>
      <c r="E18849" t="s">
        <v>83</v>
      </c>
      <c r="I18849" t="s">
        <v>187</v>
      </c>
      <c r="L18849" t="s">
        <v>57</v>
      </c>
      <c r="M18849">
        <f>+IFERROR(IFERROR(VLOOKUP(covid_cl[[#This Row],[Comuna]],Hoja1!$J$12:$BJ$356,9,0),VLOOKUP(covid_cl[[#This Row],[Region]],Hoja1!$K$12:$BJ$356,6,0)),-33.6043642941)</f>
        <v>-28.593210985300001</v>
      </c>
      <c r="N18849">
        <f>+IFERROR(IFERROR(VLOOKUP(covid_cl[[#This Row],[Comuna]],Hoja1!$J$12:$BJ$356,8,0),VLOOKUP(covid_cl[[#This Row],[Region]],Hoja1!$K$12:$BJ$356,5,0)),-70.6266370305)</f>
        <v>-70.601729962700006</v>
      </c>
    </row>
    <row r="18850" spans="1:14">
      <c r="A18850">
        <f t="shared" ref="A18850:A18913" si="298">+ROW()-1</f>
        <v>18849</v>
      </c>
      <c r="B18850" s="3" t="s">
        <v>1795</v>
      </c>
      <c r="C18850">
        <v>3</v>
      </c>
      <c r="D18850" t="s">
        <v>69</v>
      </c>
      <c r="E18850" t="s">
        <v>83</v>
      </c>
      <c r="I18850" t="s">
        <v>187</v>
      </c>
      <c r="L18850" t="s">
        <v>57</v>
      </c>
      <c r="M18850">
        <f>+IFERROR(IFERROR(VLOOKUP(covid_cl[[#This Row],[Comuna]],Hoja1!$J$12:$BJ$356,9,0),VLOOKUP(covid_cl[[#This Row],[Region]],Hoja1!$K$12:$BJ$356,6,0)),-33.6043642941)</f>
        <v>-28.593210985300001</v>
      </c>
      <c r="N18850">
        <f>+IFERROR(IFERROR(VLOOKUP(covid_cl[[#This Row],[Comuna]],Hoja1!$J$12:$BJ$356,8,0),VLOOKUP(covid_cl[[#This Row],[Region]],Hoja1!$K$12:$BJ$356,5,0)),-70.6266370305)</f>
        <v>-70.601729962700006</v>
      </c>
    </row>
    <row r="18851" spans="1:14">
      <c r="A18851">
        <f t="shared" si="298"/>
        <v>18850</v>
      </c>
      <c r="B18851" s="3" t="s">
        <v>1795</v>
      </c>
      <c r="C18851">
        <v>3</v>
      </c>
      <c r="D18851" t="s">
        <v>69</v>
      </c>
      <c r="E18851" t="s">
        <v>83</v>
      </c>
      <c r="I18851" t="s">
        <v>187</v>
      </c>
      <c r="L18851" t="s">
        <v>57</v>
      </c>
      <c r="M18851">
        <f>+IFERROR(IFERROR(VLOOKUP(covid_cl[[#This Row],[Comuna]],Hoja1!$J$12:$BJ$356,9,0),VLOOKUP(covid_cl[[#This Row],[Region]],Hoja1!$K$12:$BJ$356,6,0)),-33.6043642941)</f>
        <v>-28.593210985300001</v>
      </c>
      <c r="N18851">
        <f>+IFERROR(IFERROR(VLOOKUP(covid_cl[[#This Row],[Comuna]],Hoja1!$J$12:$BJ$356,8,0),VLOOKUP(covid_cl[[#This Row],[Region]],Hoja1!$K$12:$BJ$356,5,0)),-70.6266370305)</f>
        <v>-70.601729962700006</v>
      </c>
    </row>
    <row r="18852" spans="1:14">
      <c r="A18852">
        <f t="shared" si="298"/>
        <v>18851</v>
      </c>
      <c r="B18852" s="3" t="s">
        <v>1795</v>
      </c>
      <c r="C18852">
        <v>4</v>
      </c>
      <c r="D18852" t="s">
        <v>69</v>
      </c>
      <c r="E18852" t="s">
        <v>206</v>
      </c>
      <c r="F18852" t="s">
        <v>1560</v>
      </c>
      <c r="G18852">
        <v>19</v>
      </c>
      <c r="I18852" t="s">
        <v>206</v>
      </c>
      <c r="L18852" t="s">
        <v>57</v>
      </c>
      <c r="M18852">
        <f>+IFERROR(IFERROR(VLOOKUP(covid_cl[[#This Row],[Comuna]],Hoja1!$J$12:$BJ$356,9,0),VLOOKUP(covid_cl[[#This Row],[Region]],Hoja1!$K$12:$BJ$356,6,0)),-33.6043642941)</f>
        <v>-30.2274175634</v>
      </c>
      <c r="N18852">
        <f>+IFERROR(IFERROR(VLOOKUP(covid_cl[[#This Row],[Comuna]],Hoja1!$J$12:$BJ$356,8,0),VLOOKUP(covid_cl[[#This Row],[Region]],Hoja1!$K$12:$BJ$356,5,0)),-70.6266370305)</f>
        <v>-71.358987198700007</v>
      </c>
    </row>
    <row r="18853" spans="1:14">
      <c r="A18853">
        <f t="shared" si="298"/>
        <v>18852</v>
      </c>
      <c r="B18853" s="3" t="s">
        <v>1795</v>
      </c>
      <c r="C18853">
        <v>5</v>
      </c>
      <c r="D18853" t="s">
        <v>69</v>
      </c>
      <c r="E18853" t="s">
        <v>277</v>
      </c>
      <c r="L18853" t="s">
        <v>57</v>
      </c>
      <c r="M18853">
        <f>+IFERROR(IFERROR(VLOOKUP(covid_cl[[#This Row],[Comuna]],Hoja1!$J$12:$BJ$356,9,0),VLOOKUP(covid_cl[[#This Row],[Region]],Hoja1!$K$12:$BJ$356,6,0)),-33.6043642941)</f>
        <v>-32.499356579100002</v>
      </c>
      <c r="N18853">
        <f>+IFERROR(IFERROR(VLOOKUP(covid_cl[[#This Row],[Comuna]],Hoja1!$J$12:$BJ$356,8,0),VLOOKUP(covid_cl[[#This Row],[Region]],Hoja1!$K$12:$BJ$356,5,0)),-70.6266370305)</f>
        <v>-70.891574018699998</v>
      </c>
    </row>
    <row r="18854" spans="1:14">
      <c r="A18854">
        <f t="shared" si="298"/>
        <v>18853</v>
      </c>
      <c r="B18854" s="3" t="s">
        <v>1795</v>
      </c>
      <c r="C18854">
        <v>5</v>
      </c>
      <c r="D18854" t="s">
        <v>69</v>
      </c>
      <c r="E18854" t="s">
        <v>277</v>
      </c>
      <c r="L18854" t="s">
        <v>57</v>
      </c>
      <c r="M18854">
        <f>+IFERROR(IFERROR(VLOOKUP(covid_cl[[#This Row],[Comuna]],Hoja1!$J$12:$BJ$356,9,0),VLOOKUP(covid_cl[[#This Row],[Region]],Hoja1!$K$12:$BJ$356,6,0)),-33.6043642941)</f>
        <v>-32.499356579100002</v>
      </c>
      <c r="N18854">
        <f>+IFERROR(IFERROR(VLOOKUP(covid_cl[[#This Row],[Comuna]],Hoja1!$J$12:$BJ$356,8,0),VLOOKUP(covid_cl[[#This Row],[Region]],Hoja1!$K$12:$BJ$356,5,0)),-70.6266370305)</f>
        <v>-70.891574018699998</v>
      </c>
    </row>
    <row r="18855" spans="1:14">
      <c r="A18855">
        <f t="shared" si="298"/>
        <v>18854</v>
      </c>
      <c r="B18855" s="3" t="s">
        <v>1795</v>
      </c>
      <c r="C18855">
        <v>5</v>
      </c>
      <c r="D18855" t="s">
        <v>69</v>
      </c>
      <c r="E18855" t="s">
        <v>277</v>
      </c>
      <c r="L18855" t="s">
        <v>57</v>
      </c>
      <c r="M18855">
        <f>+IFERROR(IFERROR(VLOOKUP(covid_cl[[#This Row],[Comuna]],Hoja1!$J$12:$BJ$356,9,0),VLOOKUP(covid_cl[[#This Row],[Region]],Hoja1!$K$12:$BJ$356,6,0)),-33.6043642941)</f>
        <v>-32.499356579100002</v>
      </c>
      <c r="N18855">
        <f>+IFERROR(IFERROR(VLOOKUP(covid_cl[[#This Row],[Comuna]],Hoja1!$J$12:$BJ$356,8,0),VLOOKUP(covid_cl[[#This Row],[Region]],Hoja1!$K$12:$BJ$356,5,0)),-70.6266370305)</f>
        <v>-70.891574018699998</v>
      </c>
    </row>
    <row r="18856" spans="1:14">
      <c r="A18856">
        <f t="shared" si="298"/>
        <v>18855</v>
      </c>
      <c r="B18856" s="3" t="s">
        <v>1795</v>
      </c>
      <c r="C18856">
        <v>5</v>
      </c>
      <c r="D18856" t="s">
        <v>69</v>
      </c>
      <c r="E18856" t="s">
        <v>277</v>
      </c>
      <c r="L18856" t="s">
        <v>57</v>
      </c>
      <c r="M18856">
        <f>+IFERROR(IFERROR(VLOOKUP(covid_cl[[#This Row],[Comuna]],Hoja1!$J$12:$BJ$356,9,0),VLOOKUP(covid_cl[[#This Row],[Region]],Hoja1!$K$12:$BJ$356,6,0)),-33.6043642941)</f>
        <v>-32.499356579100002</v>
      </c>
      <c r="N18856">
        <f>+IFERROR(IFERROR(VLOOKUP(covid_cl[[#This Row],[Comuna]],Hoja1!$J$12:$BJ$356,8,0),VLOOKUP(covid_cl[[#This Row],[Region]],Hoja1!$K$12:$BJ$356,5,0)),-70.6266370305)</f>
        <v>-70.891574018699998</v>
      </c>
    </row>
    <row r="18857" spans="1:14">
      <c r="A18857">
        <f t="shared" si="298"/>
        <v>18856</v>
      </c>
      <c r="B18857" s="3" t="s">
        <v>1795</v>
      </c>
      <c r="C18857">
        <v>5</v>
      </c>
      <c r="D18857" t="s">
        <v>69</v>
      </c>
      <c r="E18857" t="s">
        <v>277</v>
      </c>
      <c r="L18857" t="s">
        <v>57</v>
      </c>
      <c r="M18857">
        <f>+IFERROR(IFERROR(VLOOKUP(covid_cl[[#This Row],[Comuna]],Hoja1!$J$12:$BJ$356,9,0),VLOOKUP(covid_cl[[#This Row],[Region]],Hoja1!$K$12:$BJ$356,6,0)),-33.6043642941)</f>
        <v>-32.499356579100002</v>
      </c>
      <c r="N18857">
        <f>+IFERROR(IFERROR(VLOOKUP(covid_cl[[#This Row],[Comuna]],Hoja1!$J$12:$BJ$356,8,0),VLOOKUP(covid_cl[[#This Row],[Region]],Hoja1!$K$12:$BJ$356,5,0)),-70.6266370305)</f>
        <v>-70.891574018699998</v>
      </c>
    </row>
    <row r="18858" spans="1:14">
      <c r="A18858">
        <f t="shared" si="298"/>
        <v>18857</v>
      </c>
      <c r="B18858" s="3" t="s">
        <v>1795</v>
      </c>
      <c r="C18858">
        <v>5</v>
      </c>
      <c r="D18858" t="s">
        <v>69</v>
      </c>
      <c r="E18858" t="s">
        <v>277</v>
      </c>
      <c r="L18858" t="s">
        <v>57</v>
      </c>
      <c r="M18858">
        <f>+IFERROR(IFERROR(VLOOKUP(covid_cl[[#This Row],[Comuna]],Hoja1!$J$12:$BJ$356,9,0),VLOOKUP(covid_cl[[#This Row],[Region]],Hoja1!$K$12:$BJ$356,6,0)),-33.6043642941)</f>
        <v>-32.499356579100002</v>
      </c>
      <c r="N18858">
        <f>+IFERROR(IFERROR(VLOOKUP(covid_cl[[#This Row],[Comuna]],Hoja1!$J$12:$BJ$356,8,0),VLOOKUP(covid_cl[[#This Row],[Region]],Hoja1!$K$12:$BJ$356,5,0)),-70.6266370305)</f>
        <v>-70.891574018699998</v>
      </c>
    </row>
    <row r="18859" spans="1:14">
      <c r="A18859">
        <f t="shared" si="298"/>
        <v>18858</v>
      </c>
      <c r="B18859" s="3" t="s">
        <v>1795</v>
      </c>
      <c r="C18859">
        <v>5</v>
      </c>
      <c r="D18859" t="s">
        <v>69</v>
      </c>
      <c r="E18859" t="s">
        <v>277</v>
      </c>
      <c r="L18859" t="s">
        <v>57</v>
      </c>
      <c r="M18859">
        <f>+IFERROR(IFERROR(VLOOKUP(covid_cl[[#This Row],[Comuna]],Hoja1!$J$12:$BJ$356,9,0),VLOOKUP(covid_cl[[#This Row],[Region]],Hoja1!$K$12:$BJ$356,6,0)),-33.6043642941)</f>
        <v>-32.499356579100002</v>
      </c>
      <c r="N18859">
        <f>+IFERROR(IFERROR(VLOOKUP(covid_cl[[#This Row],[Comuna]],Hoja1!$J$12:$BJ$356,8,0),VLOOKUP(covid_cl[[#This Row],[Region]],Hoja1!$K$12:$BJ$356,5,0)),-70.6266370305)</f>
        <v>-70.891574018699998</v>
      </c>
    </row>
    <row r="18860" spans="1:14">
      <c r="A18860">
        <f t="shared" si="298"/>
        <v>18859</v>
      </c>
      <c r="B18860" s="3" t="s">
        <v>1795</v>
      </c>
      <c r="C18860">
        <v>5</v>
      </c>
      <c r="D18860" t="s">
        <v>69</v>
      </c>
      <c r="E18860" t="s">
        <v>277</v>
      </c>
      <c r="L18860" t="s">
        <v>57</v>
      </c>
      <c r="M18860">
        <f>+IFERROR(IFERROR(VLOOKUP(covid_cl[[#This Row],[Comuna]],Hoja1!$J$12:$BJ$356,9,0),VLOOKUP(covid_cl[[#This Row],[Region]],Hoja1!$K$12:$BJ$356,6,0)),-33.6043642941)</f>
        <v>-32.499356579100002</v>
      </c>
      <c r="N18860">
        <f>+IFERROR(IFERROR(VLOOKUP(covid_cl[[#This Row],[Comuna]],Hoja1!$J$12:$BJ$356,8,0),VLOOKUP(covid_cl[[#This Row],[Region]],Hoja1!$K$12:$BJ$356,5,0)),-70.6266370305)</f>
        <v>-70.891574018699998</v>
      </c>
    </row>
    <row r="18861" spans="1:14">
      <c r="A18861">
        <f t="shared" si="298"/>
        <v>18860</v>
      </c>
      <c r="B18861" s="3" t="s">
        <v>1795</v>
      </c>
      <c r="C18861">
        <v>5</v>
      </c>
      <c r="D18861" t="s">
        <v>69</v>
      </c>
      <c r="E18861" t="s">
        <v>277</v>
      </c>
      <c r="L18861" t="s">
        <v>57</v>
      </c>
      <c r="M18861">
        <f>+IFERROR(IFERROR(VLOOKUP(covid_cl[[#This Row],[Comuna]],Hoja1!$J$12:$BJ$356,9,0),VLOOKUP(covid_cl[[#This Row],[Region]],Hoja1!$K$12:$BJ$356,6,0)),-33.6043642941)</f>
        <v>-32.499356579100002</v>
      </c>
      <c r="N18861">
        <f>+IFERROR(IFERROR(VLOOKUP(covid_cl[[#This Row],[Comuna]],Hoja1!$J$12:$BJ$356,8,0),VLOOKUP(covid_cl[[#This Row],[Region]],Hoja1!$K$12:$BJ$356,5,0)),-70.6266370305)</f>
        <v>-70.891574018699998</v>
      </c>
    </row>
    <row r="18862" spans="1:14">
      <c r="A18862">
        <f t="shared" si="298"/>
        <v>18861</v>
      </c>
      <c r="B18862" s="3" t="s">
        <v>1795</v>
      </c>
      <c r="C18862">
        <v>5</v>
      </c>
      <c r="D18862" t="s">
        <v>69</v>
      </c>
      <c r="E18862" t="s">
        <v>277</v>
      </c>
      <c r="L18862" t="s">
        <v>57</v>
      </c>
      <c r="M18862">
        <f>+IFERROR(IFERROR(VLOOKUP(covid_cl[[#This Row],[Comuna]],Hoja1!$J$12:$BJ$356,9,0),VLOOKUP(covid_cl[[#This Row],[Region]],Hoja1!$K$12:$BJ$356,6,0)),-33.6043642941)</f>
        <v>-32.499356579100002</v>
      </c>
      <c r="N18862">
        <f>+IFERROR(IFERROR(VLOOKUP(covid_cl[[#This Row],[Comuna]],Hoja1!$J$12:$BJ$356,8,0),VLOOKUP(covid_cl[[#This Row],[Region]],Hoja1!$K$12:$BJ$356,5,0)),-70.6266370305)</f>
        <v>-70.891574018699998</v>
      </c>
    </row>
    <row r="18863" spans="1:14">
      <c r="A18863">
        <f t="shared" si="298"/>
        <v>18862</v>
      </c>
      <c r="B18863" s="3" t="s">
        <v>1795</v>
      </c>
      <c r="C18863">
        <v>5</v>
      </c>
      <c r="D18863" t="s">
        <v>69</v>
      </c>
      <c r="E18863" t="s">
        <v>277</v>
      </c>
      <c r="L18863" t="s">
        <v>57</v>
      </c>
      <c r="M18863">
        <f>+IFERROR(IFERROR(VLOOKUP(covid_cl[[#This Row],[Comuna]],Hoja1!$J$12:$BJ$356,9,0),VLOOKUP(covid_cl[[#This Row],[Region]],Hoja1!$K$12:$BJ$356,6,0)),-33.6043642941)</f>
        <v>-32.499356579100002</v>
      </c>
      <c r="N18863">
        <f>+IFERROR(IFERROR(VLOOKUP(covid_cl[[#This Row],[Comuna]],Hoja1!$J$12:$BJ$356,8,0),VLOOKUP(covid_cl[[#This Row],[Region]],Hoja1!$K$12:$BJ$356,5,0)),-70.6266370305)</f>
        <v>-70.891574018699998</v>
      </c>
    </row>
    <row r="18864" spans="1:14">
      <c r="A18864">
        <f t="shared" si="298"/>
        <v>18863</v>
      </c>
      <c r="B18864" s="3" t="s">
        <v>1795</v>
      </c>
      <c r="C18864">
        <v>5</v>
      </c>
      <c r="D18864" t="s">
        <v>69</v>
      </c>
      <c r="E18864" t="s">
        <v>277</v>
      </c>
      <c r="L18864" t="s">
        <v>57</v>
      </c>
      <c r="M18864">
        <f>+IFERROR(IFERROR(VLOOKUP(covid_cl[[#This Row],[Comuna]],Hoja1!$J$12:$BJ$356,9,0),VLOOKUP(covid_cl[[#This Row],[Region]],Hoja1!$K$12:$BJ$356,6,0)),-33.6043642941)</f>
        <v>-32.499356579100002</v>
      </c>
      <c r="N18864">
        <f>+IFERROR(IFERROR(VLOOKUP(covid_cl[[#This Row],[Comuna]],Hoja1!$J$12:$BJ$356,8,0),VLOOKUP(covid_cl[[#This Row],[Region]],Hoja1!$K$12:$BJ$356,5,0)),-70.6266370305)</f>
        <v>-70.891574018699998</v>
      </c>
    </row>
    <row r="18865" spans="1:14">
      <c r="A18865">
        <f t="shared" si="298"/>
        <v>18864</v>
      </c>
      <c r="B18865" s="3" t="s">
        <v>1795</v>
      </c>
      <c r="C18865">
        <v>5</v>
      </c>
      <c r="D18865" t="s">
        <v>69</v>
      </c>
      <c r="E18865" t="s">
        <v>277</v>
      </c>
      <c r="L18865" t="s">
        <v>57</v>
      </c>
      <c r="M18865">
        <f>+IFERROR(IFERROR(VLOOKUP(covid_cl[[#This Row],[Comuna]],Hoja1!$J$12:$BJ$356,9,0),VLOOKUP(covid_cl[[#This Row],[Region]],Hoja1!$K$12:$BJ$356,6,0)),-33.6043642941)</f>
        <v>-32.499356579100002</v>
      </c>
      <c r="N18865">
        <f>+IFERROR(IFERROR(VLOOKUP(covid_cl[[#This Row],[Comuna]],Hoja1!$J$12:$BJ$356,8,0),VLOOKUP(covid_cl[[#This Row],[Region]],Hoja1!$K$12:$BJ$356,5,0)),-70.6266370305)</f>
        <v>-70.891574018699998</v>
      </c>
    </row>
    <row r="18866" spans="1:14">
      <c r="A18866">
        <f t="shared" si="298"/>
        <v>18865</v>
      </c>
      <c r="B18866" s="3" t="s">
        <v>1795</v>
      </c>
      <c r="C18866">
        <v>5</v>
      </c>
      <c r="D18866" t="s">
        <v>69</v>
      </c>
      <c r="E18866" t="s">
        <v>277</v>
      </c>
      <c r="L18866" t="s">
        <v>57</v>
      </c>
      <c r="M18866">
        <f>+IFERROR(IFERROR(VLOOKUP(covid_cl[[#This Row],[Comuna]],Hoja1!$J$12:$BJ$356,9,0),VLOOKUP(covid_cl[[#This Row],[Region]],Hoja1!$K$12:$BJ$356,6,0)),-33.6043642941)</f>
        <v>-32.499356579100002</v>
      </c>
      <c r="N18866">
        <f>+IFERROR(IFERROR(VLOOKUP(covid_cl[[#This Row],[Comuna]],Hoja1!$J$12:$BJ$356,8,0),VLOOKUP(covid_cl[[#This Row],[Region]],Hoja1!$K$12:$BJ$356,5,0)),-70.6266370305)</f>
        <v>-70.891574018699998</v>
      </c>
    </row>
    <row r="18867" spans="1:14">
      <c r="A18867">
        <f t="shared" si="298"/>
        <v>18866</v>
      </c>
      <c r="B18867" s="3" t="s">
        <v>1795</v>
      </c>
      <c r="C18867">
        <v>5</v>
      </c>
      <c r="D18867" t="s">
        <v>69</v>
      </c>
      <c r="E18867" t="s">
        <v>277</v>
      </c>
      <c r="L18867" t="s">
        <v>57</v>
      </c>
      <c r="M18867">
        <f>+IFERROR(IFERROR(VLOOKUP(covid_cl[[#This Row],[Comuna]],Hoja1!$J$12:$BJ$356,9,0),VLOOKUP(covid_cl[[#This Row],[Region]],Hoja1!$K$12:$BJ$356,6,0)),-33.6043642941)</f>
        <v>-32.499356579100002</v>
      </c>
      <c r="N18867">
        <f>+IFERROR(IFERROR(VLOOKUP(covid_cl[[#This Row],[Comuna]],Hoja1!$J$12:$BJ$356,8,0),VLOOKUP(covid_cl[[#This Row],[Region]],Hoja1!$K$12:$BJ$356,5,0)),-70.6266370305)</f>
        <v>-70.891574018699998</v>
      </c>
    </row>
    <row r="18868" spans="1:14">
      <c r="A18868">
        <f t="shared" si="298"/>
        <v>18867</v>
      </c>
      <c r="B18868" s="3" t="s">
        <v>1795</v>
      </c>
      <c r="C18868">
        <v>5</v>
      </c>
      <c r="D18868" t="s">
        <v>69</v>
      </c>
      <c r="E18868" t="s">
        <v>277</v>
      </c>
      <c r="L18868" t="s">
        <v>57</v>
      </c>
      <c r="M18868">
        <f>+IFERROR(IFERROR(VLOOKUP(covid_cl[[#This Row],[Comuna]],Hoja1!$J$12:$BJ$356,9,0),VLOOKUP(covid_cl[[#This Row],[Region]],Hoja1!$K$12:$BJ$356,6,0)),-33.6043642941)</f>
        <v>-32.499356579100002</v>
      </c>
      <c r="N18868">
        <f>+IFERROR(IFERROR(VLOOKUP(covid_cl[[#This Row],[Comuna]],Hoja1!$J$12:$BJ$356,8,0),VLOOKUP(covid_cl[[#This Row],[Region]],Hoja1!$K$12:$BJ$356,5,0)),-70.6266370305)</f>
        <v>-70.891574018699998</v>
      </c>
    </row>
    <row r="18869" spans="1:14">
      <c r="A18869">
        <f t="shared" si="298"/>
        <v>18868</v>
      </c>
      <c r="B18869" s="3" t="s">
        <v>1795</v>
      </c>
      <c r="C18869">
        <v>5</v>
      </c>
      <c r="D18869" t="s">
        <v>69</v>
      </c>
      <c r="E18869" t="s">
        <v>277</v>
      </c>
      <c r="L18869" t="s">
        <v>57</v>
      </c>
      <c r="M18869">
        <f>+IFERROR(IFERROR(VLOOKUP(covid_cl[[#This Row],[Comuna]],Hoja1!$J$12:$BJ$356,9,0),VLOOKUP(covid_cl[[#This Row],[Region]],Hoja1!$K$12:$BJ$356,6,0)),-33.6043642941)</f>
        <v>-32.499356579100002</v>
      </c>
      <c r="N18869">
        <f>+IFERROR(IFERROR(VLOOKUP(covid_cl[[#This Row],[Comuna]],Hoja1!$J$12:$BJ$356,8,0),VLOOKUP(covid_cl[[#This Row],[Region]],Hoja1!$K$12:$BJ$356,5,0)),-70.6266370305)</f>
        <v>-70.891574018699998</v>
      </c>
    </row>
    <row r="18870" spans="1:14">
      <c r="A18870">
        <f t="shared" si="298"/>
        <v>18869</v>
      </c>
      <c r="B18870" s="3" t="s">
        <v>1795</v>
      </c>
      <c r="C18870">
        <v>5</v>
      </c>
      <c r="D18870" t="s">
        <v>69</v>
      </c>
      <c r="E18870" t="s">
        <v>277</v>
      </c>
      <c r="L18870" t="s">
        <v>57</v>
      </c>
      <c r="M18870">
        <f>+IFERROR(IFERROR(VLOOKUP(covid_cl[[#This Row],[Comuna]],Hoja1!$J$12:$BJ$356,9,0),VLOOKUP(covid_cl[[#This Row],[Region]],Hoja1!$K$12:$BJ$356,6,0)),-33.6043642941)</f>
        <v>-32.499356579100002</v>
      </c>
      <c r="N18870">
        <f>+IFERROR(IFERROR(VLOOKUP(covid_cl[[#This Row],[Comuna]],Hoja1!$J$12:$BJ$356,8,0),VLOOKUP(covid_cl[[#This Row],[Region]],Hoja1!$K$12:$BJ$356,5,0)),-70.6266370305)</f>
        <v>-70.891574018699998</v>
      </c>
    </row>
    <row r="18871" spans="1:14">
      <c r="A18871">
        <f t="shared" si="298"/>
        <v>18870</v>
      </c>
      <c r="B18871" s="3" t="s">
        <v>1795</v>
      </c>
      <c r="C18871">
        <v>13</v>
      </c>
      <c r="D18871" t="s">
        <v>69</v>
      </c>
      <c r="E18871" t="s">
        <v>201</v>
      </c>
      <c r="I18871" t="s">
        <v>56</v>
      </c>
      <c r="L18871" t="s">
        <v>57</v>
      </c>
      <c r="M18871">
        <f>+IFERROR(IFERROR(VLOOKUP(covid_cl[[#This Row],[Comuna]],Hoja1!$J$12:$BJ$356,9,0),VLOOKUP(covid_cl[[#This Row],[Region]],Hoja1!$K$12:$BJ$356,6,0)),-33.6043642941)</f>
        <v>-33.604364294100002</v>
      </c>
      <c r="N18871">
        <f>+IFERROR(IFERROR(VLOOKUP(covid_cl[[#This Row],[Comuna]],Hoja1!$J$12:$BJ$356,8,0),VLOOKUP(covid_cl[[#This Row],[Region]],Hoja1!$K$12:$BJ$356,5,0)),-70.6266370305)</f>
        <v>-70.626637030500007</v>
      </c>
    </row>
    <row r="18872" spans="1:14">
      <c r="A18872">
        <f t="shared" si="298"/>
        <v>18871</v>
      </c>
      <c r="B18872" s="3" t="s">
        <v>1795</v>
      </c>
      <c r="C18872">
        <v>13</v>
      </c>
      <c r="D18872" t="s">
        <v>69</v>
      </c>
      <c r="E18872" t="s">
        <v>201</v>
      </c>
      <c r="I18872" t="s">
        <v>56</v>
      </c>
      <c r="L18872" t="s">
        <v>57</v>
      </c>
      <c r="M18872">
        <f>+IFERROR(IFERROR(VLOOKUP(covid_cl[[#This Row],[Comuna]],Hoja1!$J$12:$BJ$356,9,0),VLOOKUP(covid_cl[[#This Row],[Region]],Hoja1!$K$12:$BJ$356,6,0)),-33.6043642941)</f>
        <v>-33.604364294100002</v>
      </c>
      <c r="N18872">
        <f>+IFERROR(IFERROR(VLOOKUP(covid_cl[[#This Row],[Comuna]],Hoja1!$J$12:$BJ$356,8,0),VLOOKUP(covid_cl[[#This Row],[Region]],Hoja1!$K$12:$BJ$356,5,0)),-70.6266370305)</f>
        <v>-70.626637030500007</v>
      </c>
    </row>
    <row r="18873" spans="1:14">
      <c r="A18873">
        <f t="shared" si="298"/>
        <v>18872</v>
      </c>
      <c r="B18873" s="3" t="s">
        <v>1795</v>
      </c>
      <c r="C18873">
        <v>13</v>
      </c>
      <c r="D18873" t="s">
        <v>69</v>
      </c>
      <c r="E18873" t="s">
        <v>201</v>
      </c>
      <c r="I18873" t="s">
        <v>56</v>
      </c>
      <c r="L18873" t="s">
        <v>57</v>
      </c>
      <c r="M18873">
        <f>+IFERROR(IFERROR(VLOOKUP(covid_cl[[#This Row],[Comuna]],Hoja1!$J$12:$BJ$356,9,0),VLOOKUP(covid_cl[[#This Row],[Region]],Hoja1!$K$12:$BJ$356,6,0)),-33.6043642941)</f>
        <v>-33.604364294100002</v>
      </c>
      <c r="N18873">
        <f>+IFERROR(IFERROR(VLOOKUP(covid_cl[[#This Row],[Comuna]],Hoja1!$J$12:$BJ$356,8,0),VLOOKUP(covid_cl[[#This Row],[Region]],Hoja1!$K$12:$BJ$356,5,0)),-70.6266370305)</f>
        <v>-70.626637030500007</v>
      </c>
    </row>
    <row r="18874" spans="1:14">
      <c r="A18874">
        <f t="shared" si="298"/>
        <v>18873</v>
      </c>
      <c r="B18874" s="3" t="s">
        <v>1795</v>
      </c>
      <c r="C18874">
        <v>13</v>
      </c>
      <c r="D18874" t="s">
        <v>69</v>
      </c>
      <c r="E18874" t="s">
        <v>201</v>
      </c>
      <c r="I18874" t="s">
        <v>56</v>
      </c>
      <c r="L18874" t="s">
        <v>57</v>
      </c>
      <c r="M18874">
        <f>+IFERROR(IFERROR(VLOOKUP(covid_cl[[#This Row],[Comuna]],Hoja1!$J$12:$BJ$356,9,0),VLOOKUP(covid_cl[[#This Row],[Region]],Hoja1!$K$12:$BJ$356,6,0)),-33.6043642941)</f>
        <v>-33.604364294100002</v>
      </c>
      <c r="N18874">
        <f>+IFERROR(IFERROR(VLOOKUP(covid_cl[[#This Row],[Comuna]],Hoja1!$J$12:$BJ$356,8,0),VLOOKUP(covid_cl[[#This Row],[Region]],Hoja1!$K$12:$BJ$356,5,0)),-70.6266370305)</f>
        <v>-70.626637030500007</v>
      </c>
    </row>
    <row r="18875" spans="1:14">
      <c r="A18875">
        <f t="shared" si="298"/>
        <v>18874</v>
      </c>
      <c r="B18875" s="3" t="s">
        <v>1795</v>
      </c>
      <c r="C18875">
        <v>13</v>
      </c>
      <c r="D18875" t="s">
        <v>69</v>
      </c>
      <c r="E18875" t="s">
        <v>201</v>
      </c>
      <c r="I18875" t="s">
        <v>56</v>
      </c>
      <c r="L18875" t="s">
        <v>57</v>
      </c>
      <c r="M18875">
        <f>+IFERROR(IFERROR(VLOOKUP(covid_cl[[#This Row],[Comuna]],Hoja1!$J$12:$BJ$356,9,0),VLOOKUP(covid_cl[[#This Row],[Region]],Hoja1!$K$12:$BJ$356,6,0)),-33.6043642941)</f>
        <v>-33.604364294100002</v>
      </c>
      <c r="N18875">
        <f>+IFERROR(IFERROR(VLOOKUP(covid_cl[[#This Row],[Comuna]],Hoja1!$J$12:$BJ$356,8,0),VLOOKUP(covid_cl[[#This Row],[Region]],Hoja1!$K$12:$BJ$356,5,0)),-70.6266370305)</f>
        <v>-70.626637030500007</v>
      </c>
    </row>
    <row r="18876" spans="1:14">
      <c r="A18876">
        <f t="shared" si="298"/>
        <v>18875</v>
      </c>
      <c r="B18876" s="3" t="s">
        <v>1795</v>
      </c>
      <c r="C18876">
        <v>13</v>
      </c>
      <c r="D18876" t="s">
        <v>69</v>
      </c>
      <c r="E18876" t="s">
        <v>201</v>
      </c>
      <c r="I18876" t="s">
        <v>56</v>
      </c>
      <c r="L18876" t="s">
        <v>57</v>
      </c>
      <c r="M18876">
        <f>+IFERROR(IFERROR(VLOOKUP(covid_cl[[#This Row],[Comuna]],Hoja1!$J$12:$BJ$356,9,0),VLOOKUP(covid_cl[[#This Row],[Region]],Hoja1!$K$12:$BJ$356,6,0)),-33.6043642941)</f>
        <v>-33.604364294100002</v>
      </c>
      <c r="N18876">
        <f>+IFERROR(IFERROR(VLOOKUP(covid_cl[[#This Row],[Comuna]],Hoja1!$J$12:$BJ$356,8,0),VLOOKUP(covid_cl[[#This Row],[Region]],Hoja1!$K$12:$BJ$356,5,0)),-70.6266370305)</f>
        <v>-70.626637030500007</v>
      </c>
    </row>
    <row r="18877" spans="1:14">
      <c r="A18877">
        <f t="shared" si="298"/>
        <v>18876</v>
      </c>
      <c r="B18877" s="3" t="s">
        <v>1795</v>
      </c>
      <c r="C18877">
        <v>13</v>
      </c>
      <c r="D18877" t="s">
        <v>69</v>
      </c>
      <c r="E18877" t="s">
        <v>201</v>
      </c>
      <c r="I18877" t="s">
        <v>56</v>
      </c>
      <c r="L18877" t="s">
        <v>57</v>
      </c>
      <c r="M18877">
        <f>+IFERROR(IFERROR(VLOOKUP(covid_cl[[#This Row],[Comuna]],Hoja1!$J$12:$BJ$356,9,0),VLOOKUP(covid_cl[[#This Row],[Region]],Hoja1!$K$12:$BJ$356,6,0)),-33.6043642941)</f>
        <v>-33.604364294100002</v>
      </c>
      <c r="N18877">
        <f>+IFERROR(IFERROR(VLOOKUP(covid_cl[[#This Row],[Comuna]],Hoja1!$J$12:$BJ$356,8,0),VLOOKUP(covid_cl[[#This Row],[Region]],Hoja1!$K$12:$BJ$356,5,0)),-70.6266370305)</f>
        <v>-70.626637030500007</v>
      </c>
    </row>
    <row r="18878" spans="1:14">
      <c r="A18878">
        <f t="shared" si="298"/>
        <v>18877</v>
      </c>
      <c r="B18878" s="3" t="s">
        <v>1795</v>
      </c>
      <c r="C18878">
        <v>13</v>
      </c>
      <c r="D18878" t="s">
        <v>69</v>
      </c>
      <c r="E18878" t="s">
        <v>201</v>
      </c>
      <c r="I18878" t="s">
        <v>56</v>
      </c>
      <c r="L18878" t="s">
        <v>57</v>
      </c>
      <c r="M18878">
        <f>+IFERROR(IFERROR(VLOOKUP(covid_cl[[#This Row],[Comuna]],Hoja1!$J$12:$BJ$356,9,0),VLOOKUP(covid_cl[[#This Row],[Region]],Hoja1!$K$12:$BJ$356,6,0)),-33.6043642941)</f>
        <v>-33.604364294100002</v>
      </c>
      <c r="N18878">
        <f>+IFERROR(IFERROR(VLOOKUP(covid_cl[[#This Row],[Comuna]],Hoja1!$J$12:$BJ$356,8,0),VLOOKUP(covid_cl[[#This Row],[Region]],Hoja1!$K$12:$BJ$356,5,0)),-70.6266370305)</f>
        <v>-70.626637030500007</v>
      </c>
    </row>
    <row r="18879" spans="1:14">
      <c r="A18879">
        <f t="shared" si="298"/>
        <v>18878</v>
      </c>
      <c r="B18879" s="3" t="s">
        <v>1795</v>
      </c>
      <c r="C18879">
        <v>13</v>
      </c>
      <c r="D18879" t="s">
        <v>69</v>
      </c>
      <c r="E18879" t="s">
        <v>201</v>
      </c>
      <c r="I18879" t="s">
        <v>56</v>
      </c>
      <c r="L18879" t="s">
        <v>57</v>
      </c>
      <c r="M18879">
        <f>+IFERROR(IFERROR(VLOOKUP(covid_cl[[#This Row],[Comuna]],Hoja1!$J$12:$BJ$356,9,0),VLOOKUP(covid_cl[[#This Row],[Region]],Hoja1!$K$12:$BJ$356,6,0)),-33.6043642941)</f>
        <v>-33.604364294100002</v>
      </c>
      <c r="N18879">
        <f>+IFERROR(IFERROR(VLOOKUP(covid_cl[[#This Row],[Comuna]],Hoja1!$J$12:$BJ$356,8,0),VLOOKUP(covid_cl[[#This Row],[Region]],Hoja1!$K$12:$BJ$356,5,0)),-70.6266370305)</f>
        <v>-70.626637030500007</v>
      </c>
    </row>
    <row r="18880" spans="1:14">
      <c r="A18880">
        <f t="shared" si="298"/>
        <v>18879</v>
      </c>
      <c r="B18880" s="3" t="s">
        <v>1795</v>
      </c>
      <c r="C18880">
        <v>13</v>
      </c>
      <c r="D18880" t="s">
        <v>69</v>
      </c>
      <c r="E18880" t="s">
        <v>201</v>
      </c>
      <c r="I18880" t="s">
        <v>56</v>
      </c>
      <c r="L18880" t="s">
        <v>57</v>
      </c>
      <c r="M18880">
        <f>+IFERROR(IFERROR(VLOOKUP(covid_cl[[#This Row],[Comuna]],Hoja1!$J$12:$BJ$356,9,0),VLOOKUP(covid_cl[[#This Row],[Region]],Hoja1!$K$12:$BJ$356,6,0)),-33.6043642941)</f>
        <v>-33.604364294100002</v>
      </c>
      <c r="N18880">
        <f>+IFERROR(IFERROR(VLOOKUP(covid_cl[[#This Row],[Comuna]],Hoja1!$J$12:$BJ$356,8,0),VLOOKUP(covid_cl[[#This Row],[Region]],Hoja1!$K$12:$BJ$356,5,0)),-70.6266370305)</f>
        <v>-70.626637030500007</v>
      </c>
    </row>
    <row r="18881" spans="1:14">
      <c r="A18881">
        <f t="shared" si="298"/>
        <v>18880</v>
      </c>
      <c r="B18881" s="3" t="s">
        <v>1795</v>
      </c>
      <c r="C18881">
        <v>13</v>
      </c>
      <c r="D18881" t="s">
        <v>69</v>
      </c>
      <c r="E18881" t="s">
        <v>201</v>
      </c>
      <c r="I18881" t="s">
        <v>56</v>
      </c>
      <c r="L18881" t="s">
        <v>57</v>
      </c>
      <c r="M18881">
        <f>+IFERROR(IFERROR(VLOOKUP(covid_cl[[#This Row],[Comuna]],Hoja1!$J$12:$BJ$356,9,0),VLOOKUP(covid_cl[[#This Row],[Region]],Hoja1!$K$12:$BJ$356,6,0)),-33.6043642941)</f>
        <v>-33.604364294100002</v>
      </c>
      <c r="N18881">
        <f>+IFERROR(IFERROR(VLOOKUP(covid_cl[[#This Row],[Comuna]],Hoja1!$J$12:$BJ$356,8,0),VLOOKUP(covid_cl[[#This Row],[Region]],Hoja1!$K$12:$BJ$356,5,0)),-70.6266370305)</f>
        <v>-70.626637030500007</v>
      </c>
    </row>
    <row r="18882" spans="1:14">
      <c r="A18882">
        <f t="shared" si="298"/>
        <v>18881</v>
      </c>
      <c r="B18882" s="3" t="s">
        <v>1795</v>
      </c>
      <c r="C18882">
        <v>13</v>
      </c>
      <c r="D18882" t="s">
        <v>69</v>
      </c>
      <c r="E18882" t="s">
        <v>201</v>
      </c>
      <c r="I18882" t="s">
        <v>56</v>
      </c>
      <c r="L18882" t="s">
        <v>57</v>
      </c>
      <c r="M18882">
        <f>+IFERROR(IFERROR(VLOOKUP(covid_cl[[#This Row],[Comuna]],Hoja1!$J$12:$BJ$356,9,0),VLOOKUP(covid_cl[[#This Row],[Region]],Hoja1!$K$12:$BJ$356,6,0)),-33.6043642941)</f>
        <v>-33.604364294100002</v>
      </c>
      <c r="N18882">
        <f>+IFERROR(IFERROR(VLOOKUP(covid_cl[[#This Row],[Comuna]],Hoja1!$J$12:$BJ$356,8,0),VLOOKUP(covid_cl[[#This Row],[Region]],Hoja1!$K$12:$BJ$356,5,0)),-70.6266370305)</f>
        <v>-70.626637030500007</v>
      </c>
    </row>
    <row r="18883" spans="1:14">
      <c r="A18883">
        <f t="shared" si="298"/>
        <v>18882</v>
      </c>
      <c r="B18883" s="3" t="s">
        <v>1795</v>
      </c>
      <c r="C18883">
        <v>13</v>
      </c>
      <c r="D18883" t="s">
        <v>69</v>
      </c>
      <c r="E18883" t="s">
        <v>201</v>
      </c>
      <c r="I18883" t="s">
        <v>56</v>
      </c>
      <c r="L18883" t="s">
        <v>57</v>
      </c>
      <c r="M18883">
        <f>+IFERROR(IFERROR(VLOOKUP(covid_cl[[#This Row],[Comuna]],Hoja1!$J$12:$BJ$356,9,0),VLOOKUP(covid_cl[[#This Row],[Region]],Hoja1!$K$12:$BJ$356,6,0)),-33.6043642941)</f>
        <v>-33.604364294100002</v>
      </c>
      <c r="N18883">
        <f>+IFERROR(IFERROR(VLOOKUP(covid_cl[[#This Row],[Comuna]],Hoja1!$J$12:$BJ$356,8,0),VLOOKUP(covid_cl[[#This Row],[Region]],Hoja1!$K$12:$BJ$356,5,0)),-70.6266370305)</f>
        <v>-70.626637030500007</v>
      </c>
    </row>
    <row r="18884" spans="1:14">
      <c r="A18884">
        <f t="shared" si="298"/>
        <v>18883</v>
      </c>
      <c r="B18884" s="3" t="s">
        <v>1795</v>
      </c>
      <c r="C18884">
        <v>13</v>
      </c>
      <c r="D18884" t="s">
        <v>69</v>
      </c>
      <c r="E18884" t="s">
        <v>201</v>
      </c>
      <c r="I18884" t="s">
        <v>56</v>
      </c>
      <c r="L18884" t="s">
        <v>57</v>
      </c>
      <c r="M18884">
        <f>+IFERROR(IFERROR(VLOOKUP(covid_cl[[#This Row],[Comuna]],Hoja1!$J$12:$BJ$356,9,0),VLOOKUP(covid_cl[[#This Row],[Region]],Hoja1!$K$12:$BJ$356,6,0)),-33.6043642941)</f>
        <v>-33.604364294100002</v>
      </c>
      <c r="N18884">
        <f>+IFERROR(IFERROR(VLOOKUP(covid_cl[[#This Row],[Comuna]],Hoja1!$J$12:$BJ$356,8,0),VLOOKUP(covid_cl[[#This Row],[Region]],Hoja1!$K$12:$BJ$356,5,0)),-70.6266370305)</f>
        <v>-70.626637030500007</v>
      </c>
    </row>
    <row r="18885" spans="1:14">
      <c r="A18885">
        <f t="shared" si="298"/>
        <v>18884</v>
      </c>
      <c r="B18885" s="3" t="s">
        <v>1795</v>
      </c>
      <c r="C18885">
        <v>13</v>
      </c>
      <c r="D18885" t="s">
        <v>69</v>
      </c>
      <c r="E18885" t="s">
        <v>201</v>
      </c>
      <c r="I18885" t="s">
        <v>56</v>
      </c>
      <c r="L18885" t="s">
        <v>57</v>
      </c>
      <c r="M18885">
        <f>+IFERROR(IFERROR(VLOOKUP(covid_cl[[#This Row],[Comuna]],Hoja1!$J$12:$BJ$356,9,0),VLOOKUP(covid_cl[[#This Row],[Region]],Hoja1!$K$12:$BJ$356,6,0)),-33.6043642941)</f>
        <v>-33.604364294100002</v>
      </c>
      <c r="N18885">
        <f>+IFERROR(IFERROR(VLOOKUP(covid_cl[[#This Row],[Comuna]],Hoja1!$J$12:$BJ$356,8,0),VLOOKUP(covid_cl[[#This Row],[Region]],Hoja1!$K$12:$BJ$356,5,0)),-70.6266370305)</f>
        <v>-70.626637030500007</v>
      </c>
    </row>
    <row r="18886" spans="1:14">
      <c r="A18886">
        <f t="shared" si="298"/>
        <v>18885</v>
      </c>
      <c r="B18886" s="3" t="s">
        <v>1795</v>
      </c>
      <c r="C18886">
        <v>13</v>
      </c>
      <c r="D18886" t="s">
        <v>69</v>
      </c>
      <c r="E18886" t="s">
        <v>201</v>
      </c>
      <c r="I18886" t="s">
        <v>56</v>
      </c>
      <c r="L18886" t="s">
        <v>57</v>
      </c>
      <c r="M18886">
        <f>+IFERROR(IFERROR(VLOOKUP(covid_cl[[#This Row],[Comuna]],Hoja1!$J$12:$BJ$356,9,0),VLOOKUP(covid_cl[[#This Row],[Region]],Hoja1!$K$12:$BJ$356,6,0)),-33.6043642941)</f>
        <v>-33.604364294100002</v>
      </c>
      <c r="N18886">
        <f>+IFERROR(IFERROR(VLOOKUP(covid_cl[[#This Row],[Comuna]],Hoja1!$J$12:$BJ$356,8,0),VLOOKUP(covid_cl[[#This Row],[Region]],Hoja1!$K$12:$BJ$356,5,0)),-70.6266370305)</f>
        <v>-70.626637030500007</v>
      </c>
    </row>
    <row r="18887" spans="1:14">
      <c r="A18887">
        <f t="shared" si="298"/>
        <v>18886</v>
      </c>
      <c r="B18887" s="3" t="s">
        <v>1795</v>
      </c>
      <c r="C18887">
        <v>13</v>
      </c>
      <c r="D18887" t="s">
        <v>69</v>
      </c>
      <c r="E18887" t="s">
        <v>201</v>
      </c>
      <c r="I18887" t="s">
        <v>56</v>
      </c>
      <c r="L18887" t="s">
        <v>57</v>
      </c>
      <c r="M18887">
        <f>+IFERROR(IFERROR(VLOOKUP(covid_cl[[#This Row],[Comuna]],Hoja1!$J$12:$BJ$356,9,0),VLOOKUP(covid_cl[[#This Row],[Region]],Hoja1!$K$12:$BJ$356,6,0)),-33.6043642941)</f>
        <v>-33.604364294100002</v>
      </c>
      <c r="N18887">
        <f>+IFERROR(IFERROR(VLOOKUP(covid_cl[[#This Row],[Comuna]],Hoja1!$J$12:$BJ$356,8,0),VLOOKUP(covid_cl[[#This Row],[Region]],Hoja1!$K$12:$BJ$356,5,0)),-70.6266370305)</f>
        <v>-70.626637030500007</v>
      </c>
    </row>
    <row r="18888" spans="1:14">
      <c r="A18888">
        <f t="shared" si="298"/>
        <v>18887</v>
      </c>
      <c r="B18888" s="3" t="s">
        <v>1795</v>
      </c>
      <c r="C18888">
        <v>13</v>
      </c>
      <c r="D18888" t="s">
        <v>69</v>
      </c>
      <c r="E18888" t="s">
        <v>201</v>
      </c>
      <c r="I18888" t="s">
        <v>56</v>
      </c>
      <c r="L18888" t="s">
        <v>57</v>
      </c>
      <c r="M18888">
        <f>+IFERROR(IFERROR(VLOOKUP(covid_cl[[#This Row],[Comuna]],Hoja1!$J$12:$BJ$356,9,0),VLOOKUP(covid_cl[[#This Row],[Region]],Hoja1!$K$12:$BJ$356,6,0)),-33.6043642941)</f>
        <v>-33.604364294100002</v>
      </c>
      <c r="N18888">
        <f>+IFERROR(IFERROR(VLOOKUP(covid_cl[[#This Row],[Comuna]],Hoja1!$J$12:$BJ$356,8,0),VLOOKUP(covid_cl[[#This Row],[Region]],Hoja1!$K$12:$BJ$356,5,0)),-70.6266370305)</f>
        <v>-70.626637030500007</v>
      </c>
    </row>
    <row r="18889" spans="1:14">
      <c r="A18889">
        <f t="shared" si="298"/>
        <v>18888</v>
      </c>
      <c r="B18889" s="3" t="s">
        <v>1795</v>
      </c>
      <c r="C18889">
        <v>13</v>
      </c>
      <c r="D18889" t="s">
        <v>69</v>
      </c>
      <c r="E18889" t="s">
        <v>201</v>
      </c>
      <c r="I18889" t="s">
        <v>56</v>
      </c>
      <c r="L18889" t="s">
        <v>57</v>
      </c>
      <c r="M18889">
        <f>+IFERROR(IFERROR(VLOOKUP(covid_cl[[#This Row],[Comuna]],Hoja1!$J$12:$BJ$356,9,0),VLOOKUP(covid_cl[[#This Row],[Region]],Hoja1!$K$12:$BJ$356,6,0)),-33.6043642941)</f>
        <v>-33.604364294100002</v>
      </c>
      <c r="N18889">
        <f>+IFERROR(IFERROR(VLOOKUP(covid_cl[[#This Row],[Comuna]],Hoja1!$J$12:$BJ$356,8,0),VLOOKUP(covid_cl[[#This Row],[Region]],Hoja1!$K$12:$BJ$356,5,0)),-70.6266370305)</f>
        <v>-70.626637030500007</v>
      </c>
    </row>
    <row r="18890" spans="1:14">
      <c r="A18890">
        <f t="shared" si="298"/>
        <v>18889</v>
      </c>
      <c r="B18890" s="3" t="s">
        <v>1795</v>
      </c>
      <c r="C18890">
        <v>13</v>
      </c>
      <c r="D18890" t="s">
        <v>69</v>
      </c>
      <c r="E18890" t="s">
        <v>201</v>
      </c>
      <c r="I18890" t="s">
        <v>56</v>
      </c>
      <c r="L18890" t="s">
        <v>57</v>
      </c>
      <c r="M18890">
        <f>+IFERROR(IFERROR(VLOOKUP(covid_cl[[#This Row],[Comuna]],Hoja1!$J$12:$BJ$356,9,0),VLOOKUP(covid_cl[[#This Row],[Region]],Hoja1!$K$12:$BJ$356,6,0)),-33.6043642941)</f>
        <v>-33.604364294100002</v>
      </c>
      <c r="N18890">
        <f>+IFERROR(IFERROR(VLOOKUP(covid_cl[[#This Row],[Comuna]],Hoja1!$J$12:$BJ$356,8,0),VLOOKUP(covid_cl[[#This Row],[Region]],Hoja1!$K$12:$BJ$356,5,0)),-70.6266370305)</f>
        <v>-70.626637030500007</v>
      </c>
    </row>
    <row r="18891" spans="1:14">
      <c r="A18891">
        <f t="shared" si="298"/>
        <v>18890</v>
      </c>
      <c r="B18891" s="3" t="s">
        <v>1795</v>
      </c>
      <c r="C18891">
        <v>13</v>
      </c>
      <c r="D18891" t="s">
        <v>69</v>
      </c>
      <c r="E18891" t="s">
        <v>201</v>
      </c>
      <c r="I18891" t="s">
        <v>56</v>
      </c>
      <c r="L18891" t="s">
        <v>57</v>
      </c>
      <c r="M18891">
        <f>+IFERROR(IFERROR(VLOOKUP(covid_cl[[#This Row],[Comuna]],Hoja1!$J$12:$BJ$356,9,0),VLOOKUP(covid_cl[[#This Row],[Region]],Hoja1!$K$12:$BJ$356,6,0)),-33.6043642941)</f>
        <v>-33.604364294100002</v>
      </c>
      <c r="N18891">
        <f>+IFERROR(IFERROR(VLOOKUP(covid_cl[[#This Row],[Comuna]],Hoja1!$J$12:$BJ$356,8,0),VLOOKUP(covid_cl[[#This Row],[Region]],Hoja1!$K$12:$BJ$356,5,0)),-70.6266370305)</f>
        <v>-70.626637030500007</v>
      </c>
    </row>
    <row r="18892" spans="1:14">
      <c r="A18892">
        <f t="shared" si="298"/>
        <v>18891</v>
      </c>
      <c r="B18892" s="3" t="s">
        <v>1795</v>
      </c>
      <c r="C18892">
        <v>13</v>
      </c>
      <c r="D18892" t="s">
        <v>69</v>
      </c>
      <c r="E18892" t="s">
        <v>201</v>
      </c>
      <c r="I18892" t="s">
        <v>56</v>
      </c>
      <c r="L18892" t="s">
        <v>57</v>
      </c>
      <c r="M18892">
        <f>+IFERROR(IFERROR(VLOOKUP(covid_cl[[#This Row],[Comuna]],Hoja1!$J$12:$BJ$356,9,0),VLOOKUP(covid_cl[[#This Row],[Region]],Hoja1!$K$12:$BJ$356,6,0)),-33.6043642941)</f>
        <v>-33.604364294100002</v>
      </c>
      <c r="N18892">
        <f>+IFERROR(IFERROR(VLOOKUP(covid_cl[[#This Row],[Comuna]],Hoja1!$J$12:$BJ$356,8,0),VLOOKUP(covid_cl[[#This Row],[Region]],Hoja1!$K$12:$BJ$356,5,0)),-70.6266370305)</f>
        <v>-70.626637030500007</v>
      </c>
    </row>
    <row r="18893" spans="1:14">
      <c r="A18893">
        <f t="shared" si="298"/>
        <v>18892</v>
      </c>
      <c r="B18893" s="3" t="s">
        <v>1795</v>
      </c>
      <c r="C18893">
        <v>13</v>
      </c>
      <c r="D18893" t="s">
        <v>69</v>
      </c>
      <c r="E18893" t="s">
        <v>201</v>
      </c>
      <c r="I18893" t="s">
        <v>56</v>
      </c>
      <c r="L18893" t="s">
        <v>57</v>
      </c>
      <c r="M18893">
        <f>+IFERROR(IFERROR(VLOOKUP(covid_cl[[#This Row],[Comuna]],Hoja1!$J$12:$BJ$356,9,0),VLOOKUP(covid_cl[[#This Row],[Region]],Hoja1!$K$12:$BJ$356,6,0)),-33.6043642941)</f>
        <v>-33.604364294100002</v>
      </c>
      <c r="N18893">
        <f>+IFERROR(IFERROR(VLOOKUP(covid_cl[[#This Row],[Comuna]],Hoja1!$J$12:$BJ$356,8,0),VLOOKUP(covid_cl[[#This Row],[Region]],Hoja1!$K$12:$BJ$356,5,0)),-70.6266370305)</f>
        <v>-70.626637030500007</v>
      </c>
    </row>
    <row r="18894" spans="1:14">
      <c r="A18894">
        <f t="shared" si="298"/>
        <v>18893</v>
      </c>
      <c r="B18894" s="3" t="s">
        <v>1795</v>
      </c>
      <c r="C18894">
        <v>13</v>
      </c>
      <c r="D18894" t="s">
        <v>69</v>
      </c>
      <c r="E18894" t="s">
        <v>201</v>
      </c>
      <c r="I18894" t="s">
        <v>56</v>
      </c>
      <c r="L18894" t="s">
        <v>57</v>
      </c>
      <c r="M18894">
        <f>+IFERROR(IFERROR(VLOOKUP(covid_cl[[#This Row],[Comuna]],Hoja1!$J$12:$BJ$356,9,0),VLOOKUP(covid_cl[[#This Row],[Region]],Hoja1!$K$12:$BJ$356,6,0)),-33.6043642941)</f>
        <v>-33.604364294100002</v>
      </c>
      <c r="N18894">
        <f>+IFERROR(IFERROR(VLOOKUP(covid_cl[[#This Row],[Comuna]],Hoja1!$J$12:$BJ$356,8,0),VLOOKUP(covid_cl[[#This Row],[Region]],Hoja1!$K$12:$BJ$356,5,0)),-70.6266370305)</f>
        <v>-70.626637030500007</v>
      </c>
    </row>
    <row r="18895" spans="1:14">
      <c r="A18895">
        <f t="shared" si="298"/>
        <v>18894</v>
      </c>
      <c r="B18895" s="3" t="s">
        <v>1795</v>
      </c>
      <c r="C18895">
        <v>13</v>
      </c>
      <c r="D18895" t="s">
        <v>69</v>
      </c>
      <c r="E18895" t="s">
        <v>201</v>
      </c>
      <c r="I18895" t="s">
        <v>56</v>
      </c>
      <c r="L18895" t="s">
        <v>57</v>
      </c>
      <c r="M18895">
        <f>+IFERROR(IFERROR(VLOOKUP(covid_cl[[#This Row],[Comuna]],Hoja1!$J$12:$BJ$356,9,0),VLOOKUP(covid_cl[[#This Row],[Region]],Hoja1!$K$12:$BJ$356,6,0)),-33.6043642941)</f>
        <v>-33.604364294100002</v>
      </c>
      <c r="N18895">
        <f>+IFERROR(IFERROR(VLOOKUP(covid_cl[[#This Row],[Comuna]],Hoja1!$J$12:$BJ$356,8,0),VLOOKUP(covid_cl[[#This Row],[Region]],Hoja1!$K$12:$BJ$356,5,0)),-70.6266370305)</f>
        <v>-70.626637030500007</v>
      </c>
    </row>
    <row r="18896" spans="1:14">
      <c r="A18896">
        <f t="shared" si="298"/>
        <v>18895</v>
      </c>
      <c r="B18896" s="3" t="s">
        <v>1795</v>
      </c>
      <c r="C18896">
        <v>13</v>
      </c>
      <c r="D18896" t="s">
        <v>69</v>
      </c>
      <c r="E18896" t="s">
        <v>201</v>
      </c>
      <c r="I18896" t="s">
        <v>56</v>
      </c>
      <c r="L18896" t="s">
        <v>57</v>
      </c>
      <c r="M18896">
        <f>+IFERROR(IFERROR(VLOOKUP(covid_cl[[#This Row],[Comuna]],Hoja1!$J$12:$BJ$356,9,0),VLOOKUP(covid_cl[[#This Row],[Region]],Hoja1!$K$12:$BJ$356,6,0)),-33.6043642941)</f>
        <v>-33.604364294100002</v>
      </c>
      <c r="N18896">
        <f>+IFERROR(IFERROR(VLOOKUP(covid_cl[[#This Row],[Comuna]],Hoja1!$J$12:$BJ$356,8,0),VLOOKUP(covid_cl[[#This Row],[Region]],Hoja1!$K$12:$BJ$356,5,0)),-70.6266370305)</f>
        <v>-70.626637030500007</v>
      </c>
    </row>
    <row r="18897" spans="1:14">
      <c r="A18897">
        <f t="shared" si="298"/>
        <v>18896</v>
      </c>
      <c r="B18897" s="3" t="s">
        <v>1795</v>
      </c>
      <c r="C18897">
        <v>13</v>
      </c>
      <c r="D18897" t="s">
        <v>69</v>
      </c>
      <c r="E18897" t="s">
        <v>201</v>
      </c>
      <c r="I18897" t="s">
        <v>56</v>
      </c>
      <c r="L18897" t="s">
        <v>57</v>
      </c>
      <c r="M18897">
        <f>+IFERROR(IFERROR(VLOOKUP(covid_cl[[#This Row],[Comuna]],Hoja1!$J$12:$BJ$356,9,0),VLOOKUP(covid_cl[[#This Row],[Region]],Hoja1!$K$12:$BJ$356,6,0)),-33.6043642941)</f>
        <v>-33.604364294100002</v>
      </c>
      <c r="N18897">
        <f>+IFERROR(IFERROR(VLOOKUP(covid_cl[[#This Row],[Comuna]],Hoja1!$J$12:$BJ$356,8,0),VLOOKUP(covid_cl[[#This Row],[Region]],Hoja1!$K$12:$BJ$356,5,0)),-70.6266370305)</f>
        <v>-70.626637030500007</v>
      </c>
    </row>
    <row r="18898" spans="1:14">
      <c r="A18898">
        <f t="shared" si="298"/>
        <v>18897</v>
      </c>
      <c r="B18898" s="3" t="s">
        <v>1795</v>
      </c>
      <c r="C18898">
        <v>13</v>
      </c>
      <c r="D18898" t="s">
        <v>69</v>
      </c>
      <c r="E18898" t="s">
        <v>201</v>
      </c>
      <c r="I18898" t="s">
        <v>56</v>
      </c>
      <c r="L18898" t="s">
        <v>57</v>
      </c>
      <c r="M18898">
        <f>+IFERROR(IFERROR(VLOOKUP(covid_cl[[#This Row],[Comuna]],Hoja1!$J$12:$BJ$356,9,0),VLOOKUP(covid_cl[[#This Row],[Region]],Hoja1!$K$12:$BJ$356,6,0)),-33.6043642941)</f>
        <v>-33.604364294100002</v>
      </c>
      <c r="N18898">
        <f>+IFERROR(IFERROR(VLOOKUP(covid_cl[[#This Row],[Comuna]],Hoja1!$J$12:$BJ$356,8,0),VLOOKUP(covid_cl[[#This Row],[Region]],Hoja1!$K$12:$BJ$356,5,0)),-70.6266370305)</f>
        <v>-70.626637030500007</v>
      </c>
    </row>
    <row r="18899" spans="1:14">
      <c r="A18899">
        <f t="shared" si="298"/>
        <v>18898</v>
      </c>
      <c r="B18899" s="3" t="s">
        <v>1795</v>
      </c>
      <c r="C18899">
        <v>13</v>
      </c>
      <c r="D18899" t="s">
        <v>69</v>
      </c>
      <c r="E18899" t="s">
        <v>201</v>
      </c>
      <c r="I18899" t="s">
        <v>56</v>
      </c>
      <c r="L18899" t="s">
        <v>57</v>
      </c>
      <c r="M18899">
        <f>+IFERROR(IFERROR(VLOOKUP(covid_cl[[#This Row],[Comuna]],Hoja1!$J$12:$BJ$356,9,0),VLOOKUP(covid_cl[[#This Row],[Region]],Hoja1!$K$12:$BJ$356,6,0)),-33.6043642941)</f>
        <v>-33.604364294100002</v>
      </c>
      <c r="N18899">
        <f>+IFERROR(IFERROR(VLOOKUP(covid_cl[[#This Row],[Comuna]],Hoja1!$J$12:$BJ$356,8,0),VLOOKUP(covid_cl[[#This Row],[Region]],Hoja1!$K$12:$BJ$356,5,0)),-70.6266370305)</f>
        <v>-70.626637030500007</v>
      </c>
    </row>
    <row r="18900" spans="1:14">
      <c r="A18900">
        <f t="shared" si="298"/>
        <v>18899</v>
      </c>
      <c r="B18900" s="3" t="s">
        <v>1795</v>
      </c>
      <c r="C18900">
        <v>13</v>
      </c>
      <c r="D18900" t="s">
        <v>69</v>
      </c>
      <c r="E18900" t="s">
        <v>201</v>
      </c>
      <c r="I18900" t="s">
        <v>56</v>
      </c>
      <c r="L18900" t="s">
        <v>57</v>
      </c>
      <c r="M18900">
        <f>+IFERROR(IFERROR(VLOOKUP(covid_cl[[#This Row],[Comuna]],Hoja1!$J$12:$BJ$356,9,0),VLOOKUP(covid_cl[[#This Row],[Region]],Hoja1!$K$12:$BJ$356,6,0)),-33.6043642941)</f>
        <v>-33.604364294100002</v>
      </c>
      <c r="N18900">
        <f>+IFERROR(IFERROR(VLOOKUP(covid_cl[[#This Row],[Comuna]],Hoja1!$J$12:$BJ$356,8,0),VLOOKUP(covid_cl[[#This Row],[Region]],Hoja1!$K$12:$BJ$356,5,0)),-70.6266370305)</f>
        <v>-70.626637030500007</v>
      </c>
    </row>
    <row r="18901" spans="1:14">
      <c r="A18901">
        <f t="shared" si="298"/>
        <v>18900</v>
      </c>
      <c r="B18901" s="3" t="s">
        <v>1795</v>
      </c>
      <c r="C18901">
        <v>13</v>
      </c>
      <c r="D18901" t="s">
        <v>69</v>
      </c>
      <c r="E18901" t="s">
        <v>201</v>
      </c>
      <c r="I18901" t="s">
        <v>56</v>
      </c>
      <c r="L18901" t="s">
        <v>57</v>
      </c>
      <c r="M18901">
        <f>+IFERROR(IFERROR(VLOOKUP(covid_cl[[#This Row],[Comuna]],Hoja1!$J$12:$BJ$356,9,0),VLOOKUP(covid_cl[[#This Row],[Region]],Hoja1!$K$12:$BJ$356,6,0)),-33.6043642941)</f>
        <v>-33.604364294100002</v>
      </c>
      <c r="N18901">
        <f>+IFERROR(IFERROR(VLOOKUP(covid_cl[[#This Row],[Comuna]],Hoja1!$J$12:$BJ$356,8,0),VLOOKUP(covid_cl[[#This Row],[Region]],Hoja1!$K$12:$BJ$356,5,0)),-70.6266370305)</f>
        <v>-70.626637030500007</v>
      </c>
    </row>
    <row r="18902" spans="1:14">
      <c r="A18902">
        <f t="shared" si="298"/>
        <v>18901</v>
      </c>
      <c r="B18902" s="3" t="s">
        <v>1795</v>
      </c>
      <c r="C18902">
        <v>13</v>
      </c>
      <c r="D18902" t="s">
        <v>69</v>
      </c>
      <c r="E18902" t="s">
        <v>201</v>
      </c>
      <c r="I18902" t="s">
        <v>56</v>
      </c>
      <c r="L18902" t="s">
        <v>57</v>
      </c>
      <c r="M18902">
        <f>+IFERROR(IFERROR(VLOOKUP(covid_cl[[#This Row],[Comuna]],Hoja1!$J$12:$BJ$356,9,0),VLOOKUP(covid_cl[[#This Row],[Region]],Hoja1!$K$12:$BJ$356,6,0)),-33.6043642941)</f>
        <v>-33.604364294100002</v>
      </c>
      <c r="N18902">
        <f>+IFERROR(IFERROR(VLOOKUP(covid_cl[[#This Row],[Comuna]],Hoja1!$J$12:$BJ$356,8,0),VLOOKUP(covid_cl[[#This Row],[Region]],Hoja1!$K$12:$BJ$356,5,0)),-70.6266370305)</f>
        <v>-70.626637030500007</v>
      </c>
    </row>
    <row r="18903" spans="1:14">
      <c r="A18903">
        <f t="shared" si="298"/>
        <v>18902</v>
      </c>
      <c r="B18903" s="3" t="s">
        <v>1795</v>
      </c>
      <c r="C18903">
        <v>13</v>
      </c>
      <c r="D18903" t="s">
        <v>69</v>
      </c>
      <c r="E18903" t="s">
        <v>201</v>
      </c>
      <c r="I18903" t="s">
        <v>56</v>
      </c>
      <c r="L18903" t="s">
        <v>57</v>
      </c>
      <c r="M18903">
        <f>+IFERROR(IFERROR(VLOOKUP(covid_cl[[#This Row],[Comuna]],Hoja1!$J$12:$BJ$356,9,0),VLOOKUP(covid_cl[[#This Row],[Region]],Hoja1!$K$12:$BJ$356,6,0)),-33.6043642941)</f>
        <v>-33.604364294100002</v>
      </c>
      <c r="N18903">
        <f>+IFERROR(IFERROR(VLOOKUP(covid_cl[[#This Row],[Comuna]],Hoja1!$J$12:$BJ$356,8,0),VLOOKUP(covid_cl[[#This Row],[Region]],Hoja1!$K$12:$BJ$356,5,0)),-70.6266370305)</f>
        <v>-70.626637030500007</v>
      </c>
    </row>
    <row r="18904" spans="1:14">
      <c r="A18904">
        <f t="shared" si="298"/>
        <v>18903</v>
      </c>
      <c r="B18904" s="3" t="s">
        <v>1795</v>
      </c>
      <c r="C18904">
        <v>13</v>
      </c>
      <c r="D18904" t="s">
        <v>69</v>
      </c>
      <c r="E18904" t="s">
        <v>201</v>
      </c>
      <c r="I18904" t="s">
        <v>56</v>
      </c>
      <c r="L18904" t="s">
        <v>57</v>
      </c>
      <c r="M18904">
        <f>+IFERROR(IFERROR(VLOOKUP(covid_cl[[#This Row],[Comuna]],Hoja1!$J$12:$BJ$356,9,0),VLOOKUP(covid_cl[[#This Row],[Region]],Hoja1!$K$12:$BJ$356,6,0)),-33.6043642941)</f>
        <v>-33.604364294100002</v>
      </c>
      <c r="N18904">
        <f>+IFERROR(IFERROR(VLOOKUP(covid_cl[[#This Row],[Comuna]],Hoja1!$J$12:$BJ$356,8,0),VLOOKUP(covid_cl[[#This Row],[Region]],Hoja1!$K$12:$BJ$356,5,0)),-70.6266370305)</f>
        <v>-70.626637030500007</v>
      </c>
    </row>
    <row r="18905" spans="1:14">
      <c r="A18905">
        <f t="shared" si="298"/>
        <v>18904</v>
      </c>
      <c r="B18905" s="3" t="s">
        <v>1795</v>
      </c>
      <c r="C18905">
        <v>13</v>
      </c>
      <c r="D18905" t="s">
        <v>69</v>
      </c>
      <c r="E18905" t="s">
        <v>201</v>
      </c>
      <c r="I18905" t="s">
        <v>56</v>
      </c>
      <c r="L18905" t="s">
        <v>57</v>
      </c>
      <c r="M18905">
        <f>+IFERROR(IFERROR(VLOOKUP(covid_cl[[#This Row],[Comuna]],Hoja1!$J$12:$BJ$356,9,0),VLOOKUP(covid_cl[[#This Row],[Region]],Hoja1!$K$12:$BJ$356,6,0)),-33.6043642941)</f>
        <v>-33.604364294100002</v>
      </c>
      <c r="N18905">
        <f>+IFERROR(IFERROR(VLOOKUP(covid_cl[[#This Row],[Comuna]],Hoja1!$J$12:$BJ$356,8,0),VLOOKUP(covid_cl[[#This Row],[Region]],Hoja1!$K$12:$BJ$356,5,0)),-70.6266370305)</f>
        <v>-70.626637030500007</v>
      </c>
    </row>
    <row r="18906" spans="1:14">
      <c r="A18906">
        <f t="shared" si="298"/>
        <v>18905</v>
      </c>
      <c r="B18906" s="3" t="s">
        <v>1795</v>
      </c>
      <c r="C18906">
        <v>13</v>
      </c>
      <c r="D18906" t="s">
        <v>69</v>
      </c>
      <c r="E18906" t="s">
        <v>201</v>
      </c>
      <c r="I18906" t="s">
        <v>56</v>
      </c>
      <c r="L18906" t="s">
        <v>57</v>
      </c>
      <c r="M18906">
        <f>+IFERROR(IFERROR(VLOOKUP(covid_cl[[#This Row],[Comuna]],Hoja1!$J$12:$BJ$356,9,0),VLOOKUP(covid_cl[[#This Row],[Region]],Hoja1!$K$12:$BJ$356,6,0)),-33.6043642941)</f>
        <v>-33.604364294100002</v>
      </c>
      <c r="N18906">
        <f>+IFERROR(IFERROR(VLOOKUP(covid_cl[[#This Row],[Comuna]],Hoja1!$J$12:$BJ$356,8,0),VLOOKUP(covid_cl[[#This Row],[Region]],Hoja1!$K$12:$BJ$356,5,0)),-70.6266370305)</f>
        <v>-70.626637030500007</v>
      </c>
    </row>
    <row r="18907" spans="1:14">
      <c r="A18907">
        <f t="shared" si="298"/>
        <v>18906</v>
      </c>
      <c r="B18907" s="3" t="s">
        <v>1795</v>
      </c>
      <c r="C18907">
        <v>13</v>
      </c>
      <c r="D18907" t="s">
        <v>69</v>
      </c>
      <c r="E18907" t="s">
        <v>201</v>
      </c>
      <c r="I18907" t="s">
        <v>56</v>
      </c>
      <c r="L18907" t="s">
        <v>57</v>
      </c>
      <c r="M18907">
        <f>+IFERROR(IFERROR(VLOOKUP(covid_cl[[#This Row],[Comuna]],Hoja1!$J$12:$BJ$356,9,0),VLOOKUP(covid_cl[[#This Row],[Region]],Hoja1!$K$12:$BJ$356,6,0)),-33.6043642941)</f>
        <v>-33.604364294100002</v>
      </c>
      <c r="N18907">
        <f>+IFERROR(IFERROR(VLOOKUP(covid_cl[[#This Row],[Comuna]],Hoja1!$J$12:$BJ$356,8,0),VLOOKUP(covid_cl[[#This Row],[Region]],Hoja1!$K$12:$BJ$356,5,0)),-70.6266370305)</f>
        <v>-70.626637030500007</v>
      </c>
    </row>
    <row r="18908" spans="1:14">
      <c r="A18908">
        <f t="shared" si="298"/>
        <v>18907</v>
      </c>
      <c r="B18908" s="3" t="s">
        <v>1795</v>
      </c>
      <c r="C18908">
        <v>13</v>
      </c>
      <c r="D18908" t="s">
        <v>69</v>
      </c>
      <c r="E18908" t="s">
        <v>201</v>
      </c>
      <c r="I18908" t="s">
        <v>56</v>
      </c>
      <c r="L18908" t="s">
        <v>57</v>
      </c>
      <c r="M18908">
        <f>+IFERROR(IFERROR(VLOOKUP(covid_cl[[#This Row],[Comuna]],Hoja1!$J$12:$BJ$356,9,0),VLOOKUP(covid_cl[[#This Row],[Region]],Hoja1!$K$12:$BJ$356,6,0)),-33.6043642941)</f>
        <v>-33.604364294100002</v>
      </c>
      <c r="N18908">
        <f>+IFERROR(IFERROR(VLOOKUP(covid_cl[[#This Row],[Comuna]],Hoja1!$J$12:$BJ$356,8,0),VLOOKUP(covid_cl[[#This Row],[Region]],Hoja1!$K$12:$BJ$356,5,0)),-70.6266370305)</f>
        <v>-70.626637030500007</v>
      </c>
    </row>
    <row r="18909" spans="1:14">
      <c r="A18909">
        <f t="shared" si="298"/>
        <v>18908</v>
      </c>
      <c r="B18909" s="3" t="s">
        <v>1795</v>
      </c>
      <c r="C18909">
        <v>13</v>
      </c>
      <c r="D18909" t="s">
        <v>69</v>
      </c>
      <c r="E18909" t="s">
        <v>201</v>
      </c>
      <c r="I18909" t="s">
        <v>56</v>
      </c>
      <c r="L18909" t="s">
        <v>57</v>
      </c>
      <c r="M18909">
        <f>+IFERROR(IFERROR(VLOOKUP(covid_cl[[#This Row],[Comuna]],Hoja1!$J$12:$BJ$356,9,0),VLOOKUP(covid_cl[[#This Row],[Region]],Hoja1!$K$12:$BJ$356,6,0)),-33.6043642941)</f>
        <v>-33.604364294100002</v>
      </c>
      <c r="N18909">
        <f>+IFERROR(IFERROR(VLOOKUP(covid_cl[[#This Row],[Comuna]],Hoja1!$J$12:$BJ$356,8,0),VLOOKUP(covid_cl[[#This Row],[Region]],Hoja1!$K$12:$BJ$356,5,0)),-70.6266370305)</f>
        <v>-70.626637030500007</v>
      </c>
    </row>
    <row r="18910" spans="1:14">
      <c r="A18910">
        <f t="shared" si="298"/>
        <v>18909</v>
      </c>
      <c r="B18910" s="3" t="s">
        <v>1795</v>
      </c>
      <c r="C18910">
        <v>13</v>
      </c>
      <c r="D18910" t="s">
        <v>69</v>
      </c>
      <c r="E18910" t="s">
        <v>201</v>
      </c>
      <c r="I18910" t="s">
        <v>56</v>
      </c>
      <c r="L18910" t="s">
        <v>57</v>
      </c>
      <c r="M18910">
        <f>+IFERROR(IFERROR(VLOOKUP(covid_cl[[#This Row],[Comuna]],Hoja1!$J$12:$BJ$356,9,0),VLOOKUP(covid_cl[[#This Row],[Region]],Hoja1!$K$12:$BJ$356,6,0)),-33.6043642941)</f>
        <v>-33.604364294100002</v>
      </c>
      <c r="N18910">
        <f>+IFERROR(IFERROR(VLOOKUP(covid_cl[[#This Row],[Comuna]],Hoja1!$J$12:$BJ$356,8,0),VLOOKUP(covid_cl[[#This Row],[Region]],Hoja1!$K$12:$BJ$356,5,0)),-70.6266370305)</f>
        <v>-70.626637030500007</v>
      </c>
    </row>
    <row r="18911" spans="1:14">
      <c r="A18911">
        <f t="shared" si="298"/>
        <v>18910</v>
      </c>
      <c r="B18911" s="3" t="s">
        <v>1795</v>
      </c>
      <c r="C18911">
        <v>13</v>
      </c>
      <c r="D18911" t="s">
        <v>69</v>
      </c>
      <c r="E18911" t="s">
        <v>201</v>
      </c>
      <c r="I18911" t="s">
        <v>56</v>
      </c>
      <c r="L18911" t="s">
        <v>57</v>
      </c>
      <c r="M18911">
        <f>+IFERROR(IFERROR(VLOOKUP(covid_cl[[#This Row],[Comuna]],Hoja1!$J$12:$BJ$356,9,0),VLOOKUP(covid_cl[[#This Row],[Region]],Hoja1!$K$12:$BJ$356,6,0)),-33.6043642941)</f>
        <v>-33.604364294100002</v>
      </c>
      <c r="N18911">
        <f>+IFERROR(IFERROR(VLOOKUP(covid_cl[[#This Row],[Comuna]],Hoja1!$J$12:$BJ$356,8,0),VLOOKUP(covid_cl[[#This Row],[Region]],Hoja1!$K$12:$BJ$356,5,0)),-70.6266370305)</f>
        <v>-70.626637030500007</v>
      </c>
    </row>
    <row r="18912" spans="1:14">
      <c r="A18912">
        <f t="shared" si="298"/>
        <v>18911</v>
      </c>
      <c r="B18912" s="3" t="s">
        <v>1795</v>
      </c>
      <c r="C18912">
        <v>13</v>
      </c>
      <c r="D18912" t="s">
        <v>69</v>
      </c>
      <c r="E18912" t="s">
        <v>201</v>
      </c>
      <c r="I18912" t="s">
        <v>56</v>
      </c>
      <c r="L18912" t="s">
        <v>57</v>
      </c>
      <c r="M18912">
        <f>+IFERROR(IFERROR(VLOOKUP(covid_cl[[#This Row],[Comuna]],Hoja1!$J$12:$BJ$356,9,0),VLOOKUP(covid_cl[[#This Row],[Region]],Hoja1!$K$12:$BJ$356,6,0)),-33.6043642941)</f>
        <v>-33.604364294100002</v>
      </c>
      <c r="N18912">
        <f>+IFERROR(IFERROR(VLOOKUP(covid_cl[[#This Row],[Comuna]],Hoja1!$J$12:$BJ$356,8,0),VLOOKUP(covid_cl[[#This Row],[Region]],Hoja1!$K$12:$BJ$356,5,0)),-70.6266370305)</f>
        <v>-70.626637030500007</v>
      </c>
    </row>
    <row r="18913" spans="1:14">
      <c r="A18913">
        <f t="shared" si="298"/>
        <v>18912</v>
      </c>
      <c r="B18913" s="3" t="s">
        <v>1795</v>
      </c>
      <c r="C18913">
        <v>13</v>
      </c>
      <c r="D18913" t="s">
        <v>69</v>
      </c>
      <c r="E18913" t="s">
        <v>201</v>
      </c>
      <c r="I18913" t="s">
        <v>56</v>
      </c>
      <c r="L18913" t="s">
        <v>57</v>
      </c>
      <c r="M18913">
        <f>+IFERROR(IFERROR(VLOOKUP(covid_cl[[#This Row],[Comuna]],Hoja1!$J$12:$BJ$356,9,0),VLOOKUP(covid_cl[[#This Row],[Region]],Hoja1!$K$12:$BJ$356,6,0)),-33.6043642941)</f>
        <v>-33.604364294100002</v>
      </c>
      <c r="N18913">
        <f>+IFERROR(IFERROR(VLOOKUP(covid_cl[[#This Row],[Comuna]],Hoja1!$J$12:$BJ$356,8,0),VLOOKUP(covid_cl[[#This Row],[Region]],Hoja1!$K$12:$BJ$356,5,0)),-70.6266370305)</f>
        <v>-70.626637030500007</v>
      </c>
    </row>
    <row r="18914" spans="1:14">
      <c r="A18914">
        <f t="shared" ref="A18914:A18977" si="299">+ROW()-1</f>
        <v>18913</v>
      </c>
      <c r="B18914" s="3" t="s">
        <v>1795</v>
      </c>
      <c r="C18914">
        <v>13</v>
      </c>
      <c r="D18914" t="s">
        <v>69</v>
      </c>
      <c r="E18914" t="s">
        <v>201</v>
      </c>
      <c r="I18914" t="s">
        <v>56</v>
      </c>
      <c r="L18914" t="s">
        <v>57</v>
      </c>
      <c r="M18914">
        <f>+IFERROR(IFERROR(VLOOKUP(covid_cl[[#This Row],[Comuna]],Hoja1!$J$12:$BJ$356,9,0),VLOOKUP(covid_cl[[#This Row],[Region]],Hoja1!$K$12:$BJ$356,6,0)),-33.6043642941)</f>
        <v>-33.604364294100002</v>
      </c>
      <c r="N18914">
        <f>+IFERROR(IFERROR(VLOOKUP(covid_cl[[#This Row],[Comuna]],Hoja1!$J$12:$BJ$356,8,0),VLOOKUP(covid_cl[[#This Row],[Region]],Hoja1!$K$12:$BJ$356,5,0)),-70.6266370305)</f>
        <v>-70.626637030500007</v>
      </c>
    </row>
    <row r="18915" spans="1:14">
      <c r="A18915">
        <f t="shared" si="299"/>
        <v>18914</v>
      </c>
      <c r="B18915" s="3" t="s">
        <v>1795</v>
      </c>
      <c r="C18915">
        <v>13</v>
      </c>
      <c r="D18915" t="s">
        <v>69</v>
      </c>
      <c r="E18915" t="s">
        <v>201</v>
      </c>
      <c r="I18915" t="s">
        <v>56</v>
      </c>
      <c r="L18915" t="s">
        <v>57</v>
      </c>
      <c r="M18915">
        <f>+IFERROR(IFERROR(VLOOKUP(covid_cl[[#This Row],[Comuna]],Hoja1!$J$12:$BJ$356,9,0),VLOOKUP(covid_cl[[#This Row],[Region]],Hoja1!$K$12:$BJ$356,6,0)),-33.6043642941)</f>
        <v>-33.604364294100002</v>
      </c>
      <c r="N18915">
        <f>+IFERROR(IFERROR(VLOOKUP(covid_cl[[#This Row],[Comuna]],Hoja1!$J$12:$BJ$356,8,0),VLOOKUP(covid_cl[[#This Row],[Region]],Hoja1!$K$12:$BJ$356,5,0)),-70.6266370305)</f>
        <v>-70.626637030500007</v>
      </c>
    </row>
    <row r="18916" spans="1:14">
      <c r="A18916">
        <f t="shared" si="299"/>
        <v>18915</v>
      </c>
      <c r="B18916" s="3" t="s">
        <v>1795</v>
      </c>
      <c r="C18916">
        <v>13</v>
      </c>
      <c r="D18916" t="s">
        <v>69</v>
      </c>
      <c r="E18916" t="s">
        <v>201</v>
      </c>
      <c r="I18916" t="s">
        <v>56</v>
      </c>
      <c r="L18916" t="s">
        <v>57</v>
      </c>
      <c r="M18916">
        <f>+IFERROR(IFERROR(VLOOKUP(covid_cl[[#This Row],[Comuna]],Hoja1!$J$12:$BJ$356,9,0),VLOOKUP(covid_cl[[#This Row],[Region]],Hoja1!$K$12:$BJ$356,6,0)),-33.6043642941)</f>
        <v>-33.604364294100002</v>
      </c>
      <c r="N18916">
        <f>+IFERROR(IFERROR(VLOOKUP(covid_cl[[#This Row],[Comuna]],Hoja1!$J$12:$BJ$356,8,0),VLOOKUP(covid_cl[[#This Row],[Region]],Hoja1!$K$12:$BJ$356,5,0)),-70.6266370305)</f>
        <v>-70.626637030500007</v>
      </c>
    </row>
    <row r="18917" spans="1:14">
      <c r="A18917">
        <f t="shared" si="299"/>
        <v>18916</v>
      </c>
      <c r="B18917" s="3" t="s">
        <v>1795</v>
      </c>
      <c r="C18917">
        <v>13</v>
      </c>
      <c r="D18917" t="s">
        <v>69</v>
      </c>
      <c r="E18917" t="s">
        <v>201</v>
      </c>
      <c r="I18917" t="s">
        <v>56</v>
      </c>
      <c r="L18917" t="s">
        <v>57</v>
      </c>
      <c r="M18917">
        <f>+IFERROR(IFERROR(VLOOKUP(covid_cl[[#This Row],[Comuna]],Hoja1!$J$12:$BJ$356,9,0),VLOOKUP(covid_cl[[#This Row],[Region]],Hoja1!$K$12:$BJ$356,6,0)),-33.6043642941)</f>
        <v>-33.604364294100002</v>
      </c>
      <c r="N18917">
        <f>+IFERROR(IFERROR(VLOOKUP(covid_cl[[#This Row],[Comuna]],Hoja1!$J$12:$BJ$356,8,0),VLOOKUP(covid_cl[[#This Row],[Region]],Hoja1!$K$12:$BJ$356,5,0)),-70.6266370305)</f>
        <v>-70.626637030500007</v>
      </c>
    </row>
    <row r="18918" spans="1:14">
      <c r="A18918">
        <f t="shared" si="299"/>
        <v>18917</v>
      </c>
      <c r="B18918" s="3" t="s">
        <v>1795</v>
      </c>
      <c r="C18918">
        <v>13</v>
      </c>
      <c r="D18918" t="s">
        <v>69</v>
      </c>
      <c r="E18918" t="s">
        <v>201</v>
      </c>
      <c r="I18918" t="s">
        <v>56</v>
      </c>
      <c r="L18918" t="s">
        <v>57</v>
      </c>
      <c r="M18918">
        <f>+IFERROR(IFERROR(VLOOKUP(covid_cl[[#This Row],[Comuna]],Hoja1!$J$12:$BJ$356,9,0),VLOOKUP(covid_cl[[#This Row],[Region]],Hoja1!$K$12:$BJ$356,6,0)),-33.6043642941)</f>
        <v>-33.604364294100002</v>
      </c>
      <c r="N18918">
        <f>+IFERROR(IFERROR(VLOOKUP(covid_cl[[#This Row],[Comuna]],Hoja1!$J$12:$BJ$356,8,0),VLOOKUP(covid_cl[[#This Row],[Region]],Hoja1!$K$12:$BJ$356,5,0)),-70.6266370305)</f>
        <v>-70.626637030500007</v>
      </c>
    </row>
    <row r="18919" spans="1:14">
      <c r="A18919">
        <f t="shared" si="299"/>
        <v>18918</v>
      </c>
      <c r="B18919" s="3" t="s">
        <v>1795</v>
      </c>
      <c r="C18919">
        <v>13</v>
      </c>
      <c r="D18919" t="s">
        <v>69</v>
      </c>
      <c r="E18919" t="s">
        <v>201</v>
      </c>
      <c r="I18919" t="s">
        <v>56</v>
      </c>
      <c r="L18919" t="s">
        <v>57</v>
      </c>
      <c r="M18919">
        <f>+IFERROR(IFERROR(VLOOKUP(covid_cl[[#This Row],[Comuna]],Hoja1!$J$12:$BJ$356,9,0),VLOOKUP(covid_cl[[#This Row],[Region]],Hoja1!$K$12:$BJ$356,6,0)),-33.6043642941)</f>
        <v>-33.604364294100002</v>
      </c>
      <c r="N18919">
        <f>+IFERROR(IFERROR(VLOOKUP(covid_cl[[#This Row],[Comuna]],Hoja1!$J$12:$BJ$356,8,0),VLOOKUP(covid_cl[[#This Row],[Region]],Hoja1!$K$12:$BJ$356,5,0)),-70.6266370305)</f>
        <v>-70.626637030500007</v>
      </c>
    </row>
    <row r="18920" spans="1:14">
      <c r="A18920">
        <f t="shared" si="299"/>
        <v>18919</v>
      </c>
      <c r="B18920" s="3" t="s">
        <v>1795</v>
      </c>
      <c r="C18920">
        <v>13</v>
      </c>
      <c r="D18920" t="s">
        <v>69</v>
      </c>
      <c r="E18920" t="s">
        <v>201</v>
      </c>
      <c r="I18920" t="s">
        <v>56</v>
      </c>
      <c r="L18920" t="s">
        <v>57</v>
      </c>
      <c r="M18920">
        <f>+IFERROR(IFERROR(VLOOKUP(covid_cl[[#This Row],[Comuna]],Hoja1!$J$12:$BJ$356,9,0),VLOOKUP(covid_cl[[#This Row],[Region]],Hoja1!$K$12:$BJ$356,6,0)),-33.6043642941)</f>
        <v>-33.604364294100002</v>
      </c>
      <c r="N18920">
        <f>+IFERROR(IFERROR(VLOOKUP(covid_cl[[#This Row],[Comuna]],Hoja1!$J$12:$BJ$356,8,0),VLOOKUP(covid_cl[[#This Row],[Region]],Hoja1!$K$12:$BJ$356,5,0)),-70.6266370305)</f>
        <v>-70.626637030500007</v>
      </c>
    </row>
    <row r="18921" spans="1:14">
      <c r="A18921">
        <f t="shared" si="299"/>
        <v>18920</v>
      </c>
      <c r="B18921" s="3" t="s">
        <v>1795</v>
      </c>
      <c r="C18921">
        <v>13</v>
      </c>
      <c r="D18921" t="s">
        <v>69</v>
      </c>
      <c r="E18921" t="s">
        <v>201</v>
      </c>
      <c r="I18921" t="s">
        <v>56</v>
      </c>
      <c r="L18921" t="s">
        <v>57</v>
      </c>
      <c r="M18921">
        <f>+IFERROR(IFERROR(VLOOKUP(covid_cl[[#This Row],[Comuna]],Hoja1!$J$12:$BJ$356,9,0),VLOOKUP(covid_cl[[#This Row],[Region]],Hoja1!$K$12:$BJ$356,6,0)),-33.6043642941)</f>
        <v>-33.604364294100002</v>
      </c>
      <c r="N18921">
        <f>+IFERROR(IFERROR(VLOOKUP(covid_cl[[#This Row],[Comuna]],Hoja1!$J$12:$BJ$356,8,0),VLOOKUP(covid_cl[[#This Row],[Region]],Hoja1!$K$12:$BJ$356,5,0)),-70.6266370305)</f>
        <v>-70.626637030500007</v>
      </c>
    </row>
    <row r="18922" spans="1:14">
      <c r="A18922">
        <f t="shared" si="299"/>
        <v>18921</v>
      </c>
      <c r="B18922" s="3" t="s">
        <v>1795</v>
      </c>
      <c r="C18922">
        <v>13</v>
      </c>
      <c r="D18922" t="s">
        <v>69</v>
      </c>
      <c r="E18922" t="s">
        <v>201</v>
      </c>
      <c r="I18922" t="s">
        <v>56</v>
      </c>
      <c r="L18922" t="s">
        <v>57</v>
      </c>
      <c r="M18922">
        <f>+IFERROR(IFERROR(VLOOKUP(covid_cl[[#This Row],[Comuna]],Hoja1!$J$12:$BJ$356,9,0),VLOOKUP(covid_cl[[#This Row],[Region]],Hoja1!$K$12:$BJ$356,6,0)),-33.6043642941)</f>
        <v>-33.604364294100002</v>
      </c>
      <c r="N18922">
        <f>+IFERROR(IFERROR(VLOOKUP(covid_cl[[#This Row],[Comuna]],Hoja1!$J$12:$BJ$356,8,0),VLOOKUP(covid_cl[[#This Row],[Region]],Hoja1!$K$12:$BJ$356,5,0)),-70.6266370305)</f>
        <v>-70.626637030500007</v>
      </c>
    </row>
    <row r="18923" spans="1:14">
      <c r="A18923">
        <f t="shared" si="299"/>
        <v>18922</v>
      </c>
      <c r="B18923" s="3" t="s">
        <v>1795</v>
      </c>
      <c r="C18923">
        <v>13</v>
      </c>
      <c r="D18923" t="s">
        <v>69</v>
      </c>
      <c r="E18923" t="s">
        <v>201</v>
      </c>
      <c r="I18923" t="s">
        <v>56</v>
      </c>
      <c r="L18923" t="s">
        <v>57</v>
      </c>
      <c r="M18923">
        <f>+IFERROR(IFERROR(VLOOKUP(covid_cl[[#This Row],[Comuna]],Hoja1!$J$12:$BJ$356,9,0),VLOOKUP(covid_cl[[#This Row],[Region]],Hoja1!$K$12:$BJ$356,6,0)),-33.6043642941)</f>
        <v>-33.604364294100002</v>
      </c>
      <c r="N18923">
        <f>+IFERROR(IFERROR(VLOOKUP(covid_cl[[#This Row],[Comuna]],Hoja1!$J$12:$BJ$356,8,0),VLOOKUP(covid_cl[[#This Row],[Region]],Hoja1!$K$12:$BJ$356,5,0)),-70.6266370305)</f>
        <v>-70.626637030500007</v>
      </c>
    </row>
    <row r="18924" spans="1:14">
      <c r="A18924">
        <f t="shared" si="299"/>
        <v>18923</v>
      </c>
      <c r="B18924" s="3" t="s">
        <v>1795</v>
      </c>
      <c r="C18924">
        <v>13</v>
      </c>
      <c r="D18924" t="s">
        <v>69</v>
      </c>
      <c r="E18924" t="s">
        <v>201</v>
      </c>
      <c r="I18924" t="s">
        <v>56</v>
      </c>
      <c r="L18924" t="s">
        <v>57</v>
      </c>
      <c r="M18924">
        <f>+IFERROR(IFERROR(VLOOKUP(covid_cl[[#This Row],[Comuna]],Hoja1!$J$12:$BJ$356,9,0),VLOOKUP(covid_cl[[#This Row],[Region]],Hoja1!$K$12:$BJ$356,6,0)),-33.6043642941)</f>
        <v>-33.604364294100002</v>
      </c>
      <c r="N18924">
        <f>+IFERROR(IFERROR(VLOOKUP(covid_cl[[#This Row],[Comuna]],Hoja1!$J$12:$BJ$356,8,0),VLOOKUP(covid_cl[[#This Row],[Region]],Hoja1!$K$12:$BJ$356,5,0)),-70.6266370305)</f>
        <v>-70.626637030500007</v>
      </c>
    </row>
    <row r="18925" spans="1:14">
      <c r="A18925">
        <f t="shared" si="299"/>
        <v>18924</v>
      </c>
      <c r="B18925" s="3" t="s">
        <v>1795</v>
      </c>
      <c r="C18925">
        <v>13</v>
      </c>
      <c r="D18925" t="s">
        <v>69</v>
      </c>
      <c r="E18925" t="s">
        <v>201</v>
      </c>
      <c r="I18925" t="s">
        <v>56</v>
      </c>
      <c r="L18925" t="s">
        <v>57</v>
      </c>
      <c r="M18925">
        <f>+IFERROR(IFERROR(VLOOKUP(covid_cl[[#This Row],[Comuna]],Hoja1!$J$12:$BJ$356,9,0),VLOOKUP(covid_cl[[#This Row],[Region]],Hoja1!$K$12:$BJ$356,6,0)),-33.6043642941)</f>
        <v>-33.604364294100002</v>
      </c>
      <c r="N18925">
        <f>+IFERROR(IFERROR(VLOOKUP(covid_cl[[#This Row],[Comuna]],Hoja1!$J$12:$BJ$356,8,0),VLOOKUP(covid_cl[[#This Row],[Region]],Hoja1!$K$12:$BJ$356,5,0)),-70.6266370305)</f>
        <v>-70.626637030500007</v>
      </c>
    </row>
    <row r="18926" spans="1:14">
      <c r="A18926">
        <f t="shared" si="299"/>
        <v>18925</v>
      </c>
      <c r="B18926" s="3" t="s">
        <v>1795</v>
      </c>
      <c r="C18926">
        <v>13</v>
      </c>
      <c r="D18926" t="s">
        <v>69</v>
      </c>
      <c r="E18926" t="s">
        <v>201</v>
      </c>
      <c r="I18926" t="s">
        <v>56</v>
      </c>
      <c r="L18926" t="s">
        <v>57</v>
      </c>
      <c r="M18926">
        <f>+IFERROR(IFERROR(VLOOKUP(covid_cl[[#This Row],[Comuna]],Hoja1!$J$12:$BJ$356,9,0),VLOOKUP(covid_cl[[#This Row],[Region]],Hoja1!$K$12:$BJ$356,6,0)),-33.6043642941)</f>
        <v>-33.604364294100002</v>
      </c>
      <c r="N18926">
        <f>+IFERROR(IFERROR(VLOOKUP(covid_cl[[#This Row],[Comuna]],Hoja1!$J$12:$BJ$356,8,0),VLOOKUP(covid_cl[[#This Row],[Region]],Hoja1!$K$12:$BJ$356,5,0)),-70.6266370305)</f>
        <v>-70.626637030500007</v>
      </c>
    </row>
    <row r="18927" spans="1:14">
      <c r="A18927">
        <f t="shared" si="299"/>
        <v>18926</v>
      </c>
      <c r="B18927" s="3" t="s">
        <v>1795</v>
      </c>
      <c r="C18927">
        <v>13</v>
      </c>
      <c r="D18927" t="s">
        <v>69</v>
      </c>
      <c r="E18927" t="s">
        <v>201</v>
      </c>
      <c r="I18927" t="s">
        <v>56</v>
      </c>
      <c r="L18927" t="s">
        <v>57</v>
      </c>
      <c r="M18927">
        <f>+IFERROR(IFERROR(VLOOKUP(covid_cl[[#This Row],[Comuna]],Hoja1!$J$12:$BJ$356,9,0),VLOOKUP(covid_cl[[#This Row],[Region]],Hoja1!$K$12:$BJ$356,6,0)),-33.6043642941)</f>
        <v>-33.604364294100002</v>
      </c>
      <c r="N18927">
        <f>+IFERROR(IFERROR(VLOOKUP(covid_cl[[#This Row],[Comuna]],Hoja1!$J$12:$BJ$356,8,0),VLOOKUP(covid_cl[[#This Row],[Region]],Hoja1!$K$12:$BJ$356,5,0)),-70.6266370305)</f>
        <v>-70.626637030500007</v>
      </c>
    </row>
    <row r="18928" spans="1:14">
      <c r="A18928">
        <f t="shared" si="299"/>
        <v>18927</v>
      </c>
      <c r="B18928" s="3" t="s">
        <v>1795</v>
      </c>
      <c r="C18928">
        <v>13</v>
      </c>
      <c r="D18928" t="s">
        <v>69</v>
      </c>
      <c r="E18928" t="s">
        <v>201</v>
      </c>
      <c r="I18928" t="s">
        <v>56</v>
      </c>
      <c r="L18928" t="s">
        <v>57</v>
      </c>
      <c r="M18928">
        <f>+IFERROR(IFERROR(VLOOKUP(covid_cl[[#This Row],[Comuna]],Hoja1!$J$12:$BJ$356,9,0),VLOOKUP(covid_cl[[#This Row],[Region]],Hoja1!$K$12:$BJ$356,6,0)),-33.6043642941)</f>
        <v>-33.604364294100002</v>
      </c>
      <c r="N18928">
        <f>+IFERROR(IFERROR(VLOOKUP(covid_cl[[#This Row],[Comuna]],Hoja1!$J$12:$BJ$356,8,0),VLOOKUP(covid_cl[[#This Row],[Region]],Hoja1!$K$12:$BJ$356,5,0)),-70.6266370305)</f>
        <v>-70.626637030500007</v>
      </c>
    </row>
    <row r="18929" spans="1:14">
      <c r="A18929">
        <f t="shared" si="299"/>
        <v>18928</v>
      </c>
      <c r="B18929" s="3" t="s">
        <v>1795</v>
      </c>
      <c r="C18929">
        <v>13</v>
      </c>
      <c r="D18929" t="s">
        <v>69</v>
      </c>
      <c r="E18929" t="s">
        <v>201</v>
      </c>
      <c r="I18929" t="s">
        <v>56</v>
      </c>
      <c r="L18929" t="s">
        <v>57</v>
      </c>
      <c r="M18929">
        <f>+IFERROR(IFERROR(VLOOKUP(covid_cl[[#This Row],[Comuna]],Hoja1!$J$12:$BJ$356,9,0),VLOOKUP(covid_cl[[#This Row],[Region]],Hoja1!$K$12:$BJ$356,6,0)),-33.6043642941)</f>
        <v>-33.604364294100002</v>
      </c>
      <c r="N18929">
        <f>+IFERROR(IFERROR(VLOOKUP(covid_cl[[#This Row],[Comuna]],Hoja1!$J$12:$BJ$356,8,0),VLOOKUP(covid_cl[[#This Row],[Region]],Hoja1!$K$12:$BJ$356,5,0)),-70.6266370305)</f>
        <v>-70.626637030500007</v>
      </c>
    </row>
    <row r="18930" spans="1:14">
      <c r="A18930">
        <f t="shared" si="299"/>
        <v>18929</v>
      </c>
      <c r="B18930" s="3" t="s">
        <v>1795</v>
      </c>
      <c r="C18930">
        <v>13</v>
      </c>
      <c r="D18930" t="s">
        <v>69</v>
      </c>
      <c r="E18930" t="s">
        <v>201</v>
      </c>
      <c r="I18930" t="s">
        <v>56</v>
      </c>
      <c r="L18930" t="s">
        <v>57</v>
      </c>
      <c r="M18930">
        <f>+IFERROR(IFERROR(VLOOKUP(covid_cl[[#This Row],[Comuna]],Hoja1!$J$12:$BJ$356,9,0),VLOOKUP(covid_cl[[#This Row],[Region]],Hoja1!$K$12:$BJ$356,6,0)),-33.6043642941)</f>
        <v>-33.604364294100002</v>
      </c>
      <c r="N18930">
        <f>+IFERROR(IFERROR(VLOOKUP(covid_cl[[#This Row],[Comuna]],Hoja1!$J$12:$BJ$356,8,0),VLOOKUP(covid_cl[[#This Row],[Region]],Hoja1!$K$12:$BJ$356,5,0)),-70.6266370305)</f>
        <v>-70.626637030500007</v>
      </c>
    </row>
    <row r="18931" spans="1:14">
      <c r="A18931">
        <f t="shared" si="299"/>
        <v>18930</v>
      </c>
      <c r="B18931" s="3" t="s">
        <v>1795</v>
      </c>
      <c r="C18931">
        <v>13</v>
      </c>
      <c r="D18931" t="s">
        <v>69</v>
      </c>
      <c r="E18931" t="s">
        <v>201</v>
      </c>
      <c r="I18931" t="s">
        <v>56</v>
      </c>
      <c r="L18931" t="s">
        <v>57</v>
      </c>
      <c r="M18931">
        <f>+IFERROR(IFERROR(VLOOKUP(covid_cl[[#This Row],[Comuna]],Hoja1!$J$12:$BJ$356,9,0),VLOOKUP(covid_cl[[#This Row],[Region]],Hoja1!$K$12:$BJ$356,6,0)),-33.6043642941)</f>
        <v>-33.604364294100002</v>
      </c>
      <c r="N18931">
        <f>+IFERROR(IFERROR(VLOOKUP(covid_cl[[#This Row],[Comuna]],Hoja1!$J$12:$BJ$356,8,0),VLOOKUP(covid_cl[[#This Row],[Region]],Hoja1!$K$12:$BJ$356,5,0)),-70.6266370305)</f>
        <v>-70.626637030500007</v>
      </c>
    </row>
    <row r="18932" spans="1:14">
      <c r="A18932">
        <f t="shared" si="299"/>
        <v>18931</v>
      </c>
      <c r="B18932" s="3" t="s">
        <v>1795</v>
      </c>
      <c r="C18932">
        <v>13</v>
      </c>
      <c r="D18932" t="s">
        <v>69</v>
      </c>
      <c r="E18932" t="s">
        <v>201</v>
      </c>
      <c r="I18932" t="s">
        <v>56</v>
      </c>
      <c r="L18932" t="s">
        <v>57</v>
      </c>
      <c r="M18932">
        <f>+IFERROR(IFERROR(VLOOKUP(covid_cl[[#This Row],[Comuna]],Hoja1!$J$12:$BJ$356,9,0),VLOOKUP(covid_cl[[#This Row],[Region]],Hoja1!$K$12:$BJ$356,6,0)),-33.6043642941)</f>
        <v>-33.604364294100002</v>
      </c>
      <c r="N18932">
        <f>+IFERROR(IFERROR(VLOOKUP(covid_cl[[#This Row],[Comuna]],Hoja1!$J$12:$BJ$356,8,0),VLOOKUP(covid_cl[[#This Row],[Region]],Hoja1!$K$12:$BJ$356,5,0)),-70.6266370305)</f>
        <v>-70.626637030500007</v>
      </c>
    </row>
    <row r="18933" spans="1:14">
      <c r="A18933">
        <f t="shared" si="299"/>
        <v>18932</v>
      </c>
      <c r="B18933" s="3" t="s">
        <v>1795</v>
      </c>
      <c r="C18933">
        <v>13</v>
      </c>
      <c r="D18933" t="s">
        <v>69</v>
      </c>
      <c r="E18933" t="s">
        <v>201</v>
      </c>
      <c r="I18933" t="s">
        <v>56</v>
      </c>
      <c r="L18933" t="s">
        <v>57</v>
      </c>
      <c r="M18933">
        <f>+IFERROR(IFERROR(VLOOKUP(covid_cl[[#This Row],[Comuna]],Hoja1!$J$12:$BJ$356,9,0),VLOOKUP(covid_cl[[#This Row],[Region]],Hoja1!$K$12:$BJ$356,6,0)),-33.6043642941)</f>
        <v>-33.604364294100002</v>
      </c>
      <c r="N18933">
        <f>+IFERROR(IFERROR(VLOOKUP(covid_cl[[#This Row],[Comuna]],Hoja1!$J$12:$BJ$356,8,0),VLOOKUP(covid_cl[[#This Row],[Region]],Hoja1!$K$12:$BJ$356,5,0)),-70.6266370305)</f>
        <v>-70.626637030500007</v>
      </c>
    </row>
    <row r="18934" spans="1:14">
      <c r="A18934">
        <f t="shared" si="299"/>
        <v>18933</v>
      </c>
      <c r="B18934" s="3" t="s">
        <v>1795</v>
      </c>
      <c r="C18934">
        <v>13</v>
      </c>
      <c r="D18934" t="s">
        <v>69</v>
      </c>
      <c r="E18934" t="s">
        <v>201</v>
      </c>
      <c r="I18934" t="s">
        <v>56</v>
      </c>
      <c r="L18934" t="s">
        <v>57</v>
      </c>
      <c r="M18934">
        <f>+IFERROR(IFERROR(VLOOKUP(covid_cl[[#This Row],[Comuna]],Hoja1!$J$12:$BJ$356,9,0),VLOOKUP(covid_cl[[#This Row],[Region]],Hoja1!$K$12:$BJ$356,6,0)),-33.6043642941)</f>
        <v>-33.604364294100002</v>
      </c>
      <c r="N18934">
        <f>+IFERROR(IFERROR(VLOOKUP(covid_cl[[#This Row],[Comuna]],Hoja1!$J$12:$BJ$356,8,0),VLOOKUP(covid_cl[[#This Row],[Region]],Hoja1!$K$12:$BJ$356,5,0)),-70.6266370305)</f>
        <v>-70.626637030500007</v>
      </c>
    </row>
    <row r="18935" spans="1:14">
      <c r="A18935">
        <f t="shared" si="299"/>
        <v>18934</v>
      </c>
      <c r="B18935" s="3" t="s">
        <v>1795</v>
      </c>
      <c r="C18935">
        <v>13</v>
      </c>
      <c r="D18935" t="s">
        <v>69</v>
      </c>
      <c r="E18935" t="s">
        <v>201</v>
      </c>
      <c r="I18935" t="s">
        <v>56</v>
      </c>
      <c r="L18935" t="s">
        <v>57</v>
      </c>
      <c r="M18935">
        <f>+IFERROR(IFERROR(VLOOKUP(covid_cl[[#This Row],[Comuna]],Hoja1!$J$12:$BJ$356,9,0),VLOOKUP(covid_cl[[#This Row],[Region]],Hoja1!$K$12:$BJ$356,6,0)),-33.6043642941)</f>
        <v>-33.604364294100002</v>
      </c>
      <c r="N18935">
        <f>+IFERROR(IFERROR(VLOOKUP(covid_cl[[#This Row],[Comuna]],Hoja1!$J$12:$BJ$356,8,0),VLOOKUP(covid_cl[[#This Row],[Region]],Hoja1!$K$12:$BJ$356,5,0)),-70.6266370305)</f>
        <v>-70.626637030500007</v>
      </c>
    </row>
    <row r="18936" spans="1:14">
      <c r="A18936">
        <f t="shared" si="299"/>
        <v>18935</v>
      </c>
      <c r="B18936" s="3" t="s">
        <v>1795</v>
      </c>
      <c r="C18936">
        <v>13</v>
      </c>
      <c r="D18936" t="s">
        <v>69</v>
      </c>
      <c r="E18936" t="s">
        <v>201</v>
      </c>
      <c r="I18936" t="s">
        <v>56</v>
      </c>
      <c r="L18936" t="s">
        <v>57</v>
      </c>
      <c r="M18936">
        <f>+IFERROR(IFERROR(VLOOKUP(covid_cl[[#This Row],[Comuna]],Hoja1!$J$12:$BJ$356,9,0),VLOOKUP(covid_cl[[#This Row],[Region]],Hoja1!$K$12:$BJ$356,6,0)),-33.6043642941)</f>
        <v>-33.604364294100002</v>
      </c>
      <c r="N18936">
        <f>+IFERROR(IFERROR(VLOOKUP(covid_cl[[#This Row],[Comuna]],Hoja1!$J$12:$BJ$356,8,0),VLOOKUP(covid_cl[[#This Row],[Region]],Hoja1!$K$12:$BJ$356,5,0)),-70.6266370305)</f>
        <v>-70.626637030500007</v>
      </c>
    </row>
    <row r="18937" spans="1:14">
      <c r="A18937">
        <f t="shared" si="299"/>
        <v>18936</v>
      </c>
      <c r="B18937" s="3" t="s">
        <v>1795</v>
      </c>
      <c r="C18937">
        <v>13</v>
      </c>
      <c r="D18937" t="s">
        <v>69</v>
      </c>
      <c r="E18937" t="s">
        <v>201</v>
      </c>
      <c r="I18937" t="s">
        <v>56</v>
      </c>
      <c r="L18937" t="s">
        <v>57</v>
      </c>
      <c r="M18937">
        <f>+IFERROR(IFERROR(VLOOKUP(covid_cl[[#This Row],[Comuna]],Hoja1!$J$12:$BJ$356,9,0),VLOOKUP(covid_cl[[#This Row],[Region]],Hoja1!$K$12:$BJ$356,6,0)),-33.6043642941)</f>
        <v>-33.604364294100002</v>
      </c>
      <c r="N18937">
        <f>+IFERROR(IFERROR(VLOOKUP(covid_cl[[#This Row],[Comuna]],Hoja1!$J$12:$BJ$356,8,0),VLOOKUP(covid_cl[[#This Row],[Region]],Hoja1!$K$12:$BJ$356,5,0)),-70.6266370305)</f>
        <v>-70.626637030500007</v>
      </c>
    </row>
    <row r="18938" spans="1:14">
      <c r="A18938">
        <f t="shared" si="299"/>
        <v>18937</v>
      </c>
      <c r="B18938" s="3" t="s">
        <v>1795</v>
      </c>
      <c r="C18938">
        <v>13</v>
      </c>
      <c r="D18938" t="s">
        <v>69</v>
      </c>
      <c r="E18938" t="s">
        <v>201</v>
      </c>
      <c r="I18938" t="s">
        <v>56</v>
      </c>
      <c r="L18938" t="s">
        <v>57</v>
      </c>
      <c r="M18938">
        <f>+IFERROR(IFERROR(VLOOKUP(covid_cl[[#This Row],[Comuna]],Hoja1!$J$12:$BJ$356,9,0),VLOOKUP(covid_cl[[#This Row],[Region]],Hoja1!$K$12:$BJ$356,6,0)),-33.6043642941)</f>
        <v>-33.604364294100002</v>
      </c>
      <c r="N18938">
        <f>+IFERROR(IFERROR(VLOOKUP(covid_cl[[#This Row],[Comuna]],Hoja1!$J$12:$BJ$356,8,0),VLOOKUP(covid_cl[[#This Row],[Region]],Hoja1!$K$12:$BJ$356,5,0)),-70.6266370305)</f>
        <v>-70.626637030500007</v>
      </c>
    </row>
    <row r="18939" spans="1:14">
      <c r="A18939">
        <f t="shared" si="299"/>
        <v>18938</v>
      </c>
      <c r="B18939" s="3" t="s">
        <v>1795</v>
      </c>
      <c r="C18939">
        <v>13</v>
      </c>
      <c r="D18939" t="s">
        <v>69</v>
      </c>
      <c r="E18939" t="s">
        <v>201</v>
      </c>
      <c r="I18939" t="s">
        <v>56</v>
      </c>
      <c r="L18939" t="s">
        <v>57</v>
      </c>
      <c r="M18939">
        <f>+IFERROR(IFERROR(VLOOKUP(covid_cl[[#This Row],[Comuna]],Hoja1!$J$12:$BJ$356,9,0),VLOOKUP(covid_cl[[#This Row],[Region]],Hoja1!$K$12:$BJ$356,6,0)),-33.6043642941)</f>
        <v>-33.604364294100002</v>
      </c>
      <c r="N18939">
        <f>+IFERROR(IFERROR(VLOOKUP(covid_cl[[#This Row],[Comuna]],Hoja1!$J$12:$BJ$356,8,0),VLOOKUP(covid_cl[[#This Row],[Region]],Hoja1!$K$12:$BJ$356,5,0)),-70.6266370305)</f>
        <v>-70.626637030500007</v>
      </c>
    </row>
    <row r="18940" spans="1:14">
      <c r="A18940">
        <f t="shared" si="299"/>
        <v>18939</v>
      </c>
      <c r="B18940" s="3" t="s">
        <v>1795</v>
      </c>
      <c r="C18940">
        <v>13</v>
      </c>
      <c r="D18940" t="s">
        <v>69</v>
      </c>
      <c r="E18940" t="s">
        <v>201</v>
      </c>
      <c r="I18940" t="s">
        <v>56</v>
      </c>
      <c r="L18940" t="s">
        <v>57</v>
      </c>
      <c r="M18940">
        <f>+IFERROR(IFERROR(VLOOKUP(covid_cl[[#This Row],[Comuna]],Hoja1!$J$12:$BJ$356,9,0),VLOOKUP(covid_cl[[#This Row],[Region]],Hoja1!$K$12:$BJ$356,6,0)),-33.6043642941)</f>
        <v>-33.604364294100002</v>
      </c>
      <c r="N18940">
        <f>+IFERROR(IFERROR(VLOOKUP(covid_cl[[#This Row],[Comuna]],Hoja1!$J$12:$BJ$356,8,0),VLOOKUP(covid_cl[[#This Row],[Region]],Hoja1!$K$12:$BJ$356,5,0)),-70.6266370305)</f>
        <v>-70.626637030500007</v>
      </c>
    </row>
    <row r="18941" spans="1:14">
      <c r="A18941">
        <f t="shared" si="299"/>
        <v>18940</v>
      </c>
      <c r="B18941" s="3" t="s">
        <v>1795</v>
      </c>
      <c r="C18941">
        <v>13</v>
      </c>
      <c r="D18941" t="s">
        <v>69</v>
      </c>
      <c r="E18941" t="s">
        <v>201</v>
      </c>
      <c r="I18941" t="s">
        <v>56</v>
      </c>
      <c r="L18941" t="s">
        <v>57</v>
      </c>
      <c r="M18941">
        <f>+IFERROR(IFERROR(VLOOKUP(covid_cl[[#This Row],[Comuna]],Hoja1!$J$12:$BJ$356,9,0),VLOOKUP(covid_cl[[#This Row],[Region]],Hoja1!$K$12:$BJ$356,6,0)),-33.6043642941)</f>
        <v>-33.604364294100002</v>
      </c>
      <c r="N18941">
        <f>+IFERROR(IFERROR(VLOOKUP(covid_cl[[#This Row],[Comuna]],Hoja1!$J$12:$BJ$356,8,0),VLOOKUP(covid_cl[[#This Row],[Region]],Hoja1!$K$12:$BJ$356,5,0)),-70.6266370305)</f>
        <v>-70.626637030500007</v>
      </c>
    </row>
    <row r="18942" spans="1:14">
      <c r="A18942">
        <f t="shared" si="299"/>
        <v>18941</v>
      </c>
      <c r="B18942" s="3" t="s">
        <v>1795</v>
      </c>
      <c r="C18942">
        <v>13</v>
      </c>
      <c r="D18942" t="s">
        <v>69</v>
      </c>
      <c r="E18942" t="s">
        <v>201</v>
      </c>
      <c r="I18942" t="s">
        <v>56</v>
      </c>
      <c r="L18942" t="s">
        <v>57</v>
      </c>
      <c r="M18942">
        <f>+IFERROR(IFERROR(VLOOKUP(covid_cl[[#This Row],[Comuna]],Hoja1!$J$12:$BJ$356,9,0),VLOOKUP(covid_cl[[#This Row],[Region]],Hoja1!$K$12:$BJ$356,6,0)),-33.6043642941)</f>
        <v>-33.604364294100002</v>
      </c>
      <c r="N18942">
        <f>+IFERROR(IFERROR(VLOOKUP(covid_cl[[#This Row],[Comuna]],Hoja1!$J$12:$BJ$356,8,0),VLOOKUP(covid_cl[[#This Row],[Region]],Hoja1!$K$12:$BJ$356,5,0)),-70.6266370305)</f>
        <v>-70.626637030500007</v>
      </c>
    </row>
    <row r="18943" spans="1:14">
      <c r="A18943">
        <f t="shared" si="299"/>
        <v>18942</v>
      </c>
      <c r="B18943" s="3" t="s">
        <v>1795</v>
      </c>
      <c r="C18943">
        <v>13</v>
      </c>
      <c r="D18943" t="s">
        <v>69</v>
      </c>
      <c r="E18943" t="s">
        <v>201</v>
      </c>
      <c r="I18943" t="s">
        <v>56</v>
      </c>
      <c r="L18943" t="s">
        <v>57</v>
      </c>
      <c r="M18943">
        <f>+IFERROR(IFERROR(VLOOKUP(covid_cl[[#This Row],[Comuna]],Hoja1!$J$12:$BJ$356,9,0),VLOOKUP(covid_cl[[#This Row],[Region]],Hoja1!$K$12:$BJ$356,6,0)),-33.6043642941)</f>
        <v>-33.604364294100002</v>
      </c>
      <c r="N18943">
        <f>+IFERROR(IFERROR(VLOOKUP(covid_cl[[#This Row],[Comuna]],Hoja1!$J$12:$BJ$356,8,0),VLOOKUP(covid_cl[[#This Row],[Region]],Hoja1!$K$12:$BJ$356,5,0)),-70.6266370305)</f>
        <v>-70.626637030500007</v>
      </c>
    </row>
    <row r="18944" spans="1:14">
      <c r="A18944">
        <f t="shared" si="299"/>
        <v>18943</v>
      </c>
      <c r="B18944" s="3" t="s">
        <v>1795</v>
      </c>
      <c r="C18944">
        <v>13</v>
      </c>
      <c r="D18944" t="s">
        <v>69</v>
      </c>
      <c r="E18944" t="s">
        <v>201</v>
      </c>
      <c r="I18944" t="s">
        <v>56</v>
      </c>
      <c r="L18944" t="s">
        <v>57</v>
      </c>
      <c r="M18944">
        <f>+IFERROR(IFERROR(VLOOKUP(covid_cl[[#This Row],[Comuna]],Hoja1!$J$12:$BJ$356,9,0),VLOOKUP(covid_cl[[#This Row],[Region]],Hoja1!$K$12:$BJ$356,6,0)),-33.6043642941)</f>
        <v>-33.604364294100002</v>
      </c>
      <c r="N18944">
        <f>+IFERROR(IFERROR(VLOOKUP(covid_cl[[#This Row],[Comuna]],Hoja1!$J$12:$BJ$356,8,0),VLOOKUP(covid_cl[[#This Row],[Region]],Hoja1!$K$12:$BJ$356,5,0)),-70.6266370305)</f>
        <v>-70.626637030500007</v>
      </c>
    </row>
    <row r="18945" spans="1:14">
      <c r="A18945">
        <f t="shared" si="299"/>
        <v>18944</v>
      </c>
      <c r="B18945" s="3" t="s">
        <v>1795</v>
      </c>
      <c r="C18945">
        <v>13</v>
      </c>
      <c r="D18945" t="s">
        <v>69</v>
      </c>
      <c r="E18945" t="s">
        <v>201</v>
      </c>
      <c r="I18945" t="s">
        <v>56</v>
      </c>
      <c r="L18945" t="s">
        <v>57</v>
      </c>
      <c r="M18945">
        <f>+IFERROR(IFERROR(VLOOKUP(covid_cl[[#This Row],[Comuna]],Hoja1!$J$12:$BJ$356,9,0),VLOOKUP(covid_cl[[#This Row],[Region]],Hoja1!$K$12:$BJ$356,6,0)),-33.6043642941)</f>
        <v>-33.604364294100002</v>
      </c>
      <c r="N18945">
        <f>+IFERROR(IFERROR(VLOOKUP(covid_cl[[#This Row],[Comuna]],Hoja1!$J$12:$BJ$356,8,0),VLOOKUP(covid_cl[[#This Row],[Region]],Hoja1!$K$12:$BJ$356,5,0)),-70.6266370305)</f>
        <v>-70.626637030500007</v>
      </c>
    </row>
    <row r="18946" spans="1:14">
      <c r="A18946">
        <f t="shared" si="299"/>
        <v>18945</v>
      </c>
      <c r="B18946" s="3" t="s">
        <v>1795</v>
      </c>
      <c r="C18946">
        <v>13</v>
      </c>
      <c r="D18946" t="s">
        <v>69</v>
      </c>
      <c r="E18946" t="s">
        <v>201</v>
      </c>
      <c r="I18946" t="s">
        <v>56</v>
      </c>
      <c r="L18946" t="s">
        <v>57</v>
      </c>
      <c r="M18946">
        <f>+IFERROR(IFERROR(VLOOKUP(covid_cl[[#This Row],[Comuna]],Hoja1!$J$12:$BJ$356,9,0),VLOOKUP(covid_cl[[#This Row],[Region]],Hoja1!$K$12:$BJ$356,6,0)),-33.6043642941)</f>
        <v>-33.604364294100002</v>
      </c>
      <c r="N18946">
        <f>+IFERROR(IFERROR(VLOOKUP(covid_cl[[#This Row],[Comuna]],Hoja1!$J$12:$BJ$356,8,0),VLOOKUP(covid_cl[[#This Row],[Region]],Hoja1!$K$12:$BJ$356,5,0)),-70.6266370305)</f>
        <v>-70.626637030500007</v>
      </c>
    </row>
    <row r="18947" spans="1:14">
      <c r="A18947">
        <f t="shared" si="299"/>
        <v>18946</v>
      </c>
      <c r="B18947" s="3" t="s">
        <v>1795</v>
      </c>
      <c r="C18947">
        <v>13</v>
      </c>
      <c r="D18947" t="s">
        <v>69</v>
      </c>
      <c r="E18947" t="s">
        <v>201</v>
      </c>
      <c r="I18947" t="s">
        <v>56</v>
      </c>
      <c r="L18947" t="s">
        <v>57</v>
      </c>
      <c r="M18947">
        <f>+IFERROR(IFERROR(VLOOKUP(covid_cl[[#This Row],[Comuna]],Hoja1!$J$12:$BJ$356,9,0),VLOOKUP(covid_cl[[#This Row],[Region]],Hoja1!$K$12:$BJ$356,6,0)),-33.6043642941)</f>
        <v>-33.604364294100002</v>
      </c>
      <c r="N18947">
        <f>+IFERROR(IFERROR(VLOOKUP(covid_cl[[#This Row],[Comuna]],Hoja1!$J$12:$BJ$356,8,0),VLOOKUP(covid_cl[[#This Row],[Region]],Hoja1!$K$12:$BJ$356,5,0)),-70.6266370305)</f>
        <v>-70.626637030500007</v>
      </c>
    </row>
    <row r="18948" spans="1:14">
      <c r="A18948">
        <f t="shared" si="299"/>
        <v>18947</v>
      </c>
      <c r="B18948" s="3" t="s">
        <v>1795</v>
      </c>
      <c r="C18948">
        <v>13</v>
      </c>
      <c r="D18948" t="s">
        <v>69</v>
      </c>
      <c r="E18948" t="s">
        <v>201</v>
      </c>
      <c r="I18948" t="s">
        <v>56</v>
      </c>
      <c r="L18948" t="s">
        <v>57</v>
      </c>
      <c r="M18948">
        <f>+IFERROR(IFERROR(VLOOKUP(covid_cl[[#This Row],[Comuna]],Hoja1!$J$12:$BJ$356,9,0),VLOOKUP(covid_cl[[#This Row],[Region]],Hoja1!$K$12:$BJ$356,6,0)),-33.6043642941)</f>
        <v>-33.604364294100002</v>
      </c>
      <c r="N18948">
        <f>+IFERROR(IFERROR(VLOOKUP(covid_cl[[#This Row],[Comuna]],Hoja1!$J$12:$BJ$356,8,0),VLOOKUP(covid_cl[[#This Row],[Region]],Hoja1!$K$12:$BJ$356,5,0)),-70.6266370305)</f>
        <v>-70.626637030500007</v>
      </c>
    </row>
    <row r="18949" spans="1:14">
      <c r="A18949">
        <f t="shared" si="299"/>
        <v>18948</v>
      </c>
      <c r="B18949" s="3" t="s">
        <v>1795</v>
      </c>
      <c r="C18949">
        <v>13</v>
      </c>
      <c r="D18949" t="s">
        <v>69</v>
      </c>
      <c r="E18949" t="s">
        <v>201</v>
      </c>
      <c r="I18949" t="s">
        <v>56</v>
      </c>
      <c r="L18949" t="s">
        <v>57</v>
      </c>
      <c r="M18949">
        <f>+IFERROR(IFERROR(VLOOKUP(covid_cl[[#This Row],[Comuna]],Hoja1!$J$12:$BJ$356,9,0),VLOOKUP(covid_cl[[#This Row],[Region]],Hoja1!$K$12:$BJ$356,6,0)),-33.6043642941)</f>
        <v>-33.604364294100002</v>
      </c>
      <c r="N18949">
        <f>+IFERROR(IFERROR(VLOOKUP(covid_cl[[#This Row],[Comuna]],Hoja1!$J$12:$BJ$356,8,0),VLOOKUP(covid_cl[[#This Row],[Region]],Hoja1!$K$12:$BJ$356,5,0)),-70.6266370305)</f>
        <v>-70.626637030500007</v>
      </c>
    </row>
    <row r="18950" spans="1:14">
      <c r="A18950">
        <f t="shared" si="299"/>
        <v>18949</v>
      </c>
      <c r="B18950" s="3" t="s">
        <v>1795</v>
      </c>
      <c r="C18950">
        <v>13</v>
      </c>
      <c r="D18950" t="s">
        <v>69</v>
      </c>
      <c r="E18950" t="s">
        <v>201</v>
      </c>
      <c r="I18950" t="s">
        <v>56</v>
      </c>
      <c r="L18950" t="s">
        <v>57</v>
      </c>
      <c r="M18950">
        <f>+IFERROR(IFERROR(VLOOKUP(covid_cl[[#This Row],[Comuna]],Hoja1!$J$12:$BJ$356,9,0),VLOOKUP(covid_cl[[#This Row],[Region]],Hoja1!$K$12:$BJ$356,6,0)),-33.6043642941)</f>
        <v>-33.604364294100002</v>
      </c>
      <c r="N18950">
        <f>+IFERROR(IFERROR(VLOOKUP(covid_cl[[#This Row],[Comuna]],Hoja1!$J$12:$BJ$356,8,0),VLOOKUP(covid_cl[[#This Row],[Region]],Hoja1!$K$12:$BJ$356,5,0)),-70.6266370305)</f>
        <v>-70.626637030500007</v>
      </c>
    </row>
    <row r="18951" spans="1:14">
      <c r="A18951">
        <f t="shared" si="299"/>
        <v>18950</v>
      </c>
      <c r="B18951" s="3" t="s">
        <v>1795</v>
      </c>
      <c r="C18951">
        <v>13</v>
      </c>
      <c r="D18951" t="s">
        <v>69</v>
      </c>
      <c r="E18951" t="s">
        <v>201</v>
      </c>
      <c r="I18951" t="s">
        <v>56</v>
      </c>
      <c r="L18951" t="s">
        <v>57</v>
      </c>
      <c r="M18951">
        <f>+IFERROR(IFERROR(VLOOKUP(covid_cl[[#This Row],[Comuna]],Hoja1!$J$12:$BJ$356,9,0),VLOOKUP(covid_cl[[#This Row],[Region]],Hoja1!$K$12:$BJ$356,6,0)),-33.6043642941)</f>
        <v>-33.604364294100002</v>
      </c>
      <c r="N18951">
        <f>+IFERROR(IFERROR(VLOOKUP(covid_cl[[#This Row],[Comuna]],Hoja1!$J$12:$BJ$356,8,0),VLOOKUP(covid_cl[[#This Row],[Region]],Hoja1!$K$12:$BJ$356,5,0)),-70.6266370305)</f>
        <v>-70.626637030500007</v>
      </c>
    </row>
    <row r="18952" spans="1:14">
      <c r="A18952">
        <f t="shared" si="299"/>
        <v>18951</v>
      </c>
      <c r="B18952" s="3" t="s">
        <v>1795</v>
      </c>
      <c r="C18952">
        <v>13</v>
      </c>
      <c r="D18952" t="s">
        <v>69</v>
      </c>
      <c r="E18952" t="s">
        <v>201</v>
      </c>
      <c r="I18952" t="s">
        <v>56</v>
      </c>
      <c r="L18952" t="s">
        <v>57</v>
      </c>
      <c r="M18952">
        <f>+IFERROR(IFERROR(VLOOKUP(covid_cl[[#This Row],[Comuna]],Hoja1!$J$12:$BJ$356,9,0),VLOOKUP(covid_cl[[#This Row],[Region]],Hoja1!$K$12:$BJ$356,6,0)),-33.6043642941)</f>
        <v>-33.604364294100002</v>
      </c>
      <c r="N18952">
        <f>+IFERROR(IFERROR(VLOOKUP(covid_cl[[#This Row],[Comuna]],Hoja1!$J$12:$BJ$356,8,0),VLOOKUP(covid_cl[[#This Row],[Region]],Hoja1!$K$12:$BJ$356,5,0)),-70.6266370305)</f>
        <v>-70.626637030500007</v>
      </c>
    </row>
    <row r="18953" spans="1:14">
      <c r="A18953">
        <f t="shared" si="299"/>
        <v>18952</v>
      </c>
      <c r="B18953" s="3" t="s">
        <v>1795</v>
      </c>
      <c r="C18953">
        <v>13</v>
      </c>
      <c r="D18953" t="s">
        <v>69</v>
      </c>
      <c r="E18953" t="s">
        <v>201</v>
      </c>
      <c r="I18953" t="s">
        <v>56</v>
      </c>
      <c r="L18953" t="s">
        <v>57</v>
      </c>
      <c r="M18953">
        <f>+IFERROR(IFERROR(VLOOKUP(covid_cl[[#This Row],[Comuna]],Hoja1!$J$12:$BJ$356,9,0),VLOOKUP(covid_cl[[#This Row],[Region]],Hoja1!$K$12:$BJ$356,6,0)),-33.6043642941)</f>
        <v>-33.604364294100002</v>
      </c>
      <c r="N18953">
        <f>+IFERROR(IFERROR(VLOOKUP(covid_cl[[#This Row],[Comuna]],Hoja1!$J$12:$BJ$356,8,0),VLOOKUP(covid_cl[[#This Row],[Region]],Hoja1!$K$12:$BJ$356,5,0)),-70.6266370305)</f>
        <v>-70.626637030500007</v>
      </c>
    </row>
    <row r="18954" spans="1:14">
      <c r="A18954">
        <f t="shared" si="299"/>
        <v>18953</v>
      </c>
      <c r="B18954" s="3" t="s">
        <v>1795</v>
      </c>
      <c r="C18954">
        <v>13</v>
      </c>
      <c r="D18954" t="s">
        <v>69</v>
      </c>
      <c r="E18954" t="s">
        <v>201</v>
      </c>
      <c r="I18954" t="s">
        <v>56</v>
      </c>
      <c r="L18954" t="s">
        <v>57</v>
      </c>
      <c r="M18954">
        <f>+IFERROR(IFERROR(VLOOKUP(covid_cl[[#This Row],[Comuna]],Hoja1!$J$12:$BJ$356,9,0),VLOOKUP(covid_cl[[#This Row],[Region]],Hoja1!$K$12:$BJ$356,6,0)),-33.6043642941)</f>
        <v>-33.604364294100002</v>
      </c>
      <c r="N18954">
        <f>+IFERROR(IFERROR(VLOOKUP(covid_cl[[#This Row],[Comuna]],Hoja1!$J$12:$BJ$356,8,0),VLOOKUP(covid_cl[[#This Row],[Region]],Hoja1!$K$12:$BJ$356,5,0)),-70.6266370305)</f>
        <v>-70.626637030500007</v>
      </c>
    </row>
    <row r="18955" spans="1:14">
      <c r="A18955">
        <f t="shared" si="299"/>
        <v>18954</v>
      </c>
      <c r="B18955" s="3" t="s">
        <v>1795</v>
      </c>
      <c r="C18955">
        <v>13</v>
      </c>
      <c r="D18955" t="s">
        <v>69</v>
      </c>
      <c r="E18955" t="s">
        <v>201</v>
      </c>
      <c r="I18955" t="s">
        <v>56</v>
      </c>
      <c r="L18955" t="s">
        <v>57</v>
      </c>
      <c r="M18955">
        <f>+IFERROR(IFERROR(VLOOKUP(covid_cl[[#This Row],[Comuna]],Hoja1!$J$12:$BJ$356,9,0),VLOOKUP(covid_cl[[#This Row],[Region]],Hoja1!$K$12:$BJ$356,6,0)),-33.6043642941)</f>
        <v>-33.604364294100002</v>
      </c>
      <c r="N18955">
        <f>+IFERROR(IFERROR(VLOOKUP(covid_cl[[#This Row],[Comuna]],Hoja1!$J$12:$BJ$356,8,0),VLOOKUP(covid_cl[[#This Row],[Region]],Hoja1!$K$12:$BJ$356,5,0)),-70.6266370305)</f>
        <v>-70.626637030500007</v>
      </c>
    </row>
    <row r="18956" spans="1:14">
      <c r="A18956">
        <f t="shared" si="299"/>
        <v>18955</v>
      </c>
      <c r="B18956" s="3" t="s">
        <v>1795</v>
      </c>
      <c r="C18956">
        <v>13</v>
      </c>
      <c r="D18956" t="s">
        <v>69</v>
      </c>
      <c r="E18956" t="s">
        <v>201</v>
      </c>
      <c r="I18956" t="s">
        <v>56</v>
      </c>
      <c r="L18956" t="s">
        <v>57</v>
      </c>
      <c r="M18956">
        <f>+IFERROR(IFERROR(VLOOKUP(covid_cl[[#This Row],[Comuna]],Hoja1!$J$12:$BJ$356,9,0),VLOOKUP(covid_cl[[#This Row],[Region]],Hoja1!$K$12:$BJ$356,6,0)),-33.6043642941)</f>
        <v>-33.604364294100002</v>
      </c>
      <c r="N18956">
        <f>+IFERROR(IFERROR(VLOOKUP(covid_cl[[#This Row],[Comuna]],Hoja1!$J$12:$BJ$356,8,0),VLOOKUP(covid_cl[[#This Row],[Region]],Hoja1!$K$12:$BJ$356,5,0)),-70.6266370305)</f>
        <v>-70.626637030500007</v>
      </c>
    </row>
    <row r="18957" spans="1:14">
      <c r="A18957">
        <f t="shared" si="299"/>
        <v>18956</v>
      </c>
      <c r="B18957" s="3" t="s">
        <v>1795</v>
      </c>
      <c r="C18957">
        <v>13</v>
      </c>
      <c r="D18957" t="s">
        <v>69</v>
      </c>
      <c r="E18957" t="s">
        <v>201</v>
      </c>
      <c r="I18957" t="s">
        <v>56</v>
      </c>
      <c r="L18957" t="s">
        <v>57</v>
      </c>
      <c r="M18957">
        <f>+IFERROR(IFERROR(VLOOKUP(covid_cl[[#This Row],[Comuna]],Hoja1!$J$12:$BJ$356,9,0),VLOOKUP(covid_cl[[#This Row],[Region]],Hoja1!$K$12:$BJ$356,6,0)),-33.6043642941)</f>
        <v>-33.604364294100002</v>
      </c>
      <c r="N18957">
        <f>+IFERROR(IFERROR(VLOOKUP(covid_cl[[#This Row],[Comuna]],Hoja1!$J$12:$BJ$356,8,0),VLOOKUP(covid_cl[[#This Row],[Region]],Hoja1!$K$12:$BJ$356,5,0)),-70.6266370305)</f>
        <v>-70.626637030500007</v>
      </c>
    </row>
    <row r="18958" spans="1:14">
      <c r="A18958">
        <f t="shared" si="299"/>
        <v>18957</v>
      </c>
      <c r="B18958" s="3" t="s">
        <v>1795</v>
      </c>
      <c r="C18958">
        <v>13</v>
      </c>
      <c r="D18958" t="s">
        <v>69</v>
      </c>
      <c r="E18958" t="s">
        <v>201</v>
      </c>
      <c r="I18958" t="s">
        <v>56</v>
      </c>
      <c r="L18958" t="s">
        <v>57</v>
      </c>
      <c r="M18958">
        <f>+IFERROR(IFERROR(VLOOKUP(covid_cl[[#This Row],[Comuna]],Hoja1!$J$12:$BJ$356,9,0),VLOOKUP(covid_cl[[#This Row],[Region]],Hoja1!$K$12:$BJ$356,6,0)),-33.6043642941)</f>
        <v>-33.604364294100002</v>
      </c>
      <c r="N18958">
        <f>+IFERROR(IFERROR(VLOOKUP(covid_cl[[#This Row],[Comuna]],Hoja1!$J$12:$BJ$356,8,0),VLOOKUP(covid_cl[[#This Row],[Region]],Hoja1!$K$12:$BJ$356,5,0)),-70.6266370305)</f>
        <v>-70.626637030500007</v>
      </c>
    </row>
    <row r="18959" spans="1:14">
      <c r="A18959">
        <f t="shared" si="299"/>
        <v>18958</v>
      </c>
      <c r="B18959" s="3" t="s">
        <v>1795</v>
      </c>
      <c r="C18959">
        <v>13</v>
      </c>
      <c r="D18959" t="s">
        <v>69</v>
      </c>
      <c r="E18959" t="s">
        <v>201</v>
      </c>
      <c r="I18959" t="s">
        <v>56</v>
      </c>
      <c r="L18959" t="s">
        <v>57</v>
      </c>
      <c r="M18959">
        <f>+IFERROR(IFERROR(VLOOKUP(covid_cl[[#This Row],[Comuna]],Hoja1!$J$12:$BJ$356,9,0),VLOOKUP(covid_cl[[#This Row],[Region]],Hoja1!$K$12:$BJ$356,6,0)),-33.6043642941)</f>
        <v>-33.604364294100002</v>
      </c>
      <c r="N18959">
        <f>+IFERROR(IFERROR(VLOOKUP(covid_cl[[#This Row],[Comuna]],Hoja1!$J$12:$BJ$356,8,0),VLOOKUP(covid_cl[[#This Row],[Region]],Hoja1!$K$12:$BJ$356,5,0)),-70.6266370305)</f>
        <v>-70.626637030500007</v>
      </c>
    </row>
    <row r="18960" spans="1:14">
      <c r="A18960">
        <f t="shared" si="299"/>
        <v>18959</v>
      </c>
      <c r="B18960" s="3" t="s">
        <v>1795</v>
      </c>
      <c r="C18960">
        <v>13</v>
      </c>
      <c r="D18960" t="s">
        <v>69</v>
      </c>
      <c r="E18960" t="s">
        <v>201</v>
      </c>
      <c r="I18960" t="s">
        <v>56</v>
      </c>
      <c r="L18960" t="s">
        <v>57</v>
      </c>
      <c r="M18960">
        <f>+IFERROR(IFERROR(VLOOKUP(covid_cl[[#This Row],[Comuna]],Hoja1!$J$12:$BJ$356,9,0),VLOOKUP(covid_cl[[#This Row],[Region]],Hoja1!$K$12:$BJ$356,6,0)),-33.6043642941)</f>
        <v>-33.604364294100002</v>
      </c>
      <c r="N18960">
        <f>+IFERROR(IFERROR(VLOOKUP(covid_cl[[#This Row],[Comuna]],Hoja1!$J$12:$BJ$356,8,0),VLOOKUP(covid_cl[[#This Row],[Region]],Hoja1!$K$12:$BJ$356,5,0)),-70.6266370305)</f>
        <v>-70.626637030500007</v>
      </c>
    </row>
    <row r="18961" spans="1:14">
      <c r="A18961">
        <f t="shared" si="299"/>
        <v>18960</v>
      </c>
      <c r="B18961" s="3" t="s">
        <v>1795</v>
      </c>
      <c r="C18961">
        <v>13</v>
      </c>
      <c r="D18961" t="s">
        <v>69</v>
      </c>
      <c r="E18961" t="s">
        <v>201</v>
      </c>
      <c r="I18961" t="s">
        <v>56</v>
      </c>
      <c r="L18961" t="s">
        <v>57</v>
      </c>
      <c r="M18961">
        <f>+IFERROR(IFERROR(VLOOKUP(covid_cl[[#This Row],[Comuna]],Hoja1!$J$12:$BJ$356,9,0),VLOOKUP(covid_cl[[#This Row],[Region]],Hoja1!$K$12:$BJ$356,6,0)),-33.6043642941)</f>
        <v>-33.604364294100002</v>
      </c>
      <c r="N18961">
        <f>+IFERROR(IFERROR(VLOOKUP(covid_cl[[#This Row],[Comuna]],Hoja1!$J$12:$BJ$356,8,0),VLOOKUP(covid_cl[[#This Row],[Region]],Hoja1!$K$12:$BJ$356,5,0)),-70.6266370305)</f>
        <v>-70.626637030500007</v>
      </c>
    </row>
    <row r="18962" spans="1:14">
      <c r="A18962">
        <f t="shared" si="299"/>
        <v>18961</v>
      </c>
      <c r="B18962" s="3" t="s">
        <v>1795</v>
      </c>
      <c r="C18962">
        <v>13</v>
      </c>
      <c r="D18962" t="s">
        <v>69</v>
      </c>
      <c r="E18962" t="s">
        <v>201</v>
      </c>
      <c r="I18962" t="s">
        <v>56</v>
      </c>
      <c r="L18962" t="s">
        <v>57</v>
      </c>
      <c r="M18962">
        <f>+IFERROR(IFERROR(VLOOKUP(covid_cl[[#This Row],[Comuna]],Hoja1!$J$12:$BJ$356,9,0),VLOOKUP(covid_cl[[#This Row],[Region]],Hoja1!$K$12:$BJ$356,6,0)),-33.6043642941)</f>
        <v>-33.604364294100002</v>
      </c>
      <c r="N18962">
        <f>+IFERROR(IFERROR(VLOOKUP(covid_cl[[#This Row],[Comuna]],Hoja1!$J$12:$BJ$356,8,0),VLOOKUP(covid_cl[[#This Row],[Region]],Hoja1!$K$12:$BJ$356,5,0)),-70.6266370305)</f>
        <v>-70.626637030500007</v>
      </c>
    </row>
    <row r="18963" spans="1:14">
      <c r="A18963">
        <f t="shared" si="299"/>
        <v>18962</v>
      </c>
      <c r="B18963" s="3" t="s">
        <v>1795</v>
      </c>
      <c r="C18963">
        <v>13</v>
      </c>
      <c r="D18963" t="s">
        <v>69</v>
      </c>
      <c r="E18963" t="s">
        <v>201</v>
      </c>
      <c r="I18963" t="s">
        <v>56</v>
      </c>
      <c r="L18963" t="s">
        <v>57</v>
      </c>
      <c r="M18963">
        <f>+IFERROR(IFERROR(VLOOKUP(covid_cl[[#This Row],[Comuna]],Hoja1!$J$12:$BJ$356,9,0),VLOOKUP(covid_cl[[#This Row],[Region]],Hoja1!$K$12:$BJ$356,6,0)),-33.6043642941)</f>
        <v>-33.604364294100002</v>
      </c>
      <c r="N18963">
        <f>+IFERROR(IFERROR(VLOOKUP(covid_cl[[#This Row],[Comuna]],Hoja1!$J$12:$BJ$356,8,0),VLOOKUP(covid_cl[[#This Row],[Region]],Hoja1!$K$12:$BJ$356,5,0)),-70.6266370305)</f>
        <v>-70.626637030500007</v>
      </c>
    </row>
    <row r="18964" spans="1:14">
      <c r="A18964">
        <f t="shared" si="299"/>
        <v>18963</v>
      </c>
      <c r="B18964" s="3" t="s">
        <v>1795</v>
      </c>
      <c r="C18964">
        <v>13</v>
      </c>
      <c r="D18964" t="s">
        <v>69</v>
      </c>
      <c r="E18964" t="s">
        <v>201</v>
      </c>
      <c r="I18964" t="s">
        <v>56</v>
      </c>
      <c r="L18964" t="s">
        <v>57</v>
      </c>
      <c r="M18964">
        <f>+IFERROR(IFERROR(VLOOKUP(covid_cl[[#This Row],[Comuna]],Hoja1!$J$12:$BJ$356,9,0),VLOOKUP(covid_cl[[#This Row],[Region]],Hoja1!$K$12:$BJ$356,6,0)),-33.6043642941)</f>
        <v>-33.604364294100002</v>
      </c>
      <c r="N18964">
        <f>+IFERROR(IFERROR(VLOOKUP(covid_cl[[#This Row],[Comuna]],Hoja1!$J$12:$BJ$356,8,0),VLOOKUP(covid_cl[[#This Row],[Region]],Hoja1!$K$12:$BJ$356,5,0)),-70.6266370305)</f>
        <v>-70.626637030500007</v>
      </c>
    </row>
    <row r="18965" spans="1:14">
      <c r="A18965">
        <f t="shared" si="299"/>
        <v>18964</v>
      </c>
      <c r="B18965" s="3" t="s">
        <v>1795</v>
      </c>
      <c r="C18965">
        <v>13</v>
      </c>
      <c r="D18965" t="s">
        <v>69</v>
      </c>
      <c r="E18965" t="s">
        <v>201</v>
      </c>
      <c r="I18965" t="s">
        <v>56</v>
      </c>
      <c r="L18965" t="s">
        <v>57</v>
      </c>
      <c r="M18965">
        <f>+IFERROR(IFERROR(VLOOKUP(covid_cl[[#This Row],[Comuna]],Hoja1!$J$12:$BJ$356,9,0),VLOOKUP(covid_cl[[#This Row],[Region]],Hoja1!$K$12:$BJ$356,6,0)),-33.6043642941)</f>
        <v>-33.604364294100002</v>
      </c>
      <c r="N18965">
        <f>+IFERROR(IFERROR(VLOOKUP(covid_cl[[#This Row],[Comuna]],Hoja1!$J$12:$BJ$356,8,0),VLOOKUP(covid_cl[[#This Row],[Region]],Hoja1!$K$12:$BJ$356,5,0)),-70.6266370305)</f>
        <v>-70.626637030500007</v>
      </c>
    </row>
    <row r="18966" spans="1:14">
      <c r="A18966">
        <f t="shared" si="299"/>
        <v>18965</v>
      </c>
      <c r="B18966" s="3" t="s">
        <v>1795</v>
      </c>
      <c r="C18966">
        <v>13</v>
      </c>
      <c r="D18966" t="s">
        <v>69</v>
      </c>
      <c r="E18966" t="s">
        <v>201</v>
      </c>
      <c r="I18966" t="s">
        <v>56</v>
      </c>
      <c r="L18966" t="s">
        <v>57</v>
      </c>
      <c r="M18966">
        <f>+IFERROR(IFERROR(VLOOKUP(covid_cl[[#This Row],[Comuna]],Hoja1!$J$12:$BJ$356,9,0),VLOOKUP(covid_cl[[#This Row],[Region]],Hoja1!$K$12:$BJ$356,6,0)),-33.6043642941)</f>
        <v>-33.604364294100002</v>
      </c>
      <c r="N18966">
        <f>+IFERROR(IFERROR(VLOOKUP(covid_cl[[#This Row],[Comuna]],Hoja1!$J$12:$BJ$356,8,0),VLOOKUP(covid_cl[[#This Row],[Region]],Hoja1!$K$12:$BJ$356,5,0)),-70.6266370305)</f>
        <v>-70.626637030500007</v>
      </c>
    </row>
    <row r="18967" spans="1:14">
      <c r="A18967">
        <f t="shared" si="299"/>
        <v>18966</v>
      </c>
      <c r="B18967" s="3" t="s">
        <v>1795</v>
      </c>
      <c r="C18967">
        <v>13</v>
      </c>
      <c r="D18967" t="s">
        <v>69</v>
      </c>
      <c r="E18967" t="s">
        <v>201</v>
      </c>
      <c r="I18967" t="s">
        <v>56</v>
      </c>
      <c r="L18967" t="s">
        <v>57</v>
      </c>
      <c r="M18967">
        <f>+IFERROR(IFERROR(VLOOKUP(covid_cl[[#This Row],[Comuna]],Hoja1!$J$12:$BJ$356,9,0),VLOOKUP(covid_cl[[#This Row],[Region]],Hoja1!$K$12:$BJ$356,6,0)),-33.6043642941)</f>
        <v>-33.604364294100002</v>
      </c>
      <c r="N18967">
        <f>+IFERROR(IFERROR(VLOOKUP(covid_cl[[#This Row],[Comuna]],Hoja1!$J$12:$BJ$356,8,0),VLOOKUP(covid_cl[[#This Row],[Region]],Hoja1!$K$12:$BJ$356,5,0)),-70.6266370305)</f>
        <v>-70.626637030500007</v>
      </c>
    </row>
    <row r="18968" spans="1:14">
      <c r="A18968">
        <f t="shared" si="299"/>
        <v>18967</v>
      </c>
      <c r="B18968" s="3" t="s">
        <v>1795</v>
      </c>
      <c r="C18968">
        <v>13</v>
      </c>
      <c r="D18968" t="s">
        <v>69</v>
      </c>
      <c r="E18968" t="s">
        <v>201</v>
      </c>
      <c r="I18968" t="s">
        <v>56</v>
      </c>
      <c r="L18968" t="s">
        <v>57</v>
      </c>
      <c r="M18968">
        <f>+IFERROR(IFERROR(VLOOKUP(covid_cl[[#This Row],[Comuna]],Hoja1!$J$12:$BJ$356,9,0),VLOOKUP(covid_cl[[#This Row],[Region]],Hoja1!$K$12:$BJ$356,6,0)),-33.6043642941)</f>
        <v>-33.604364294100002</v>
      </c>
      <c r="N18968">
        <f>+IFERROR(IFERROR(VLOOKUP(covid_cl[[#This Row],[Comuna]],Hoja1!$J$12:$BJ$356,8,0),VLOOKUP(covid_cl[[#This Row],[Region]],Hoja1!$K$12:$BJ$356,5,0)),-70.6266370305)</f>
        <v>-70.626637030500007</v>
      </c>
    </row>
    <row r="18969" spans="1:14">
      <c r="A18969">
        <f t="shared" si="299"/>
        <v>18968</v>
      </c>
      <c r="B18969" s="3" t="s">
        <v>1795</v>
      </c>
      <c r="C18969">
        <v>13</v>
      </c>
      <c r="D18969" t="s">
        <v>69</v>
      </c>
      <c r="E18969" t="s">
        <v>201</v>
      </c>
      <c r="I18969" t="s">
        <v>56</v>
      </c>
      <c r="L18969" t="s">
        <v>57</v>
      </c>
      <c r="M18969">
        <f>+IFERROR(IFERROR(VLOOKUP(covid_cl[[#This Row],[Comuna]],Hoja1!$J$12:$BJ$356,9,0),VLOOKUP(covid_cl[[#This Row],[Region]],Hoja1!$K$12:$BJ$356,6,0)),-33.6043642941)</f>
        <v>-33.604364294100002</v>
      </c>
      <c r="N18969">
        <f>+IFERROR(IFERROR(VLOOKUP(covid_cl[[#This Row],[Comuna]],Hoja1!$J$12:$BJ$356,8,0),VLOOKUP(covid_cl[[#This Row],[Region]],Hoja1!$K$12:$BJ$356,5,0)),-70.6266370305)</f>
        <v>-70.626637030500007</v>
      </c>
    </row>
    <row r="18970" spans="1:14">
      <c r="A18970">
        <f t="shared" si="299"/>
        <v>18969</v>
      </c>
      <c r="B18970" s="3" t="s">
        <v>1795</v>
      </c>
      <c r="C18970">
        <v>13</v>
      </c>
      <c r="D18970" t="s">
        <v>69</v>
      </c>
      <c r="E18970" t="s">
        <v>201</v>
      </c>
      <c r="I18970" t="s">
        <v>56</v>
      </c>
      <c r="L18970" t="s">
        <v>57</v>
      </c>
      <c r="M18970">
        <f>+IFERROR(IFERROR(VLOOKUP(covid_cl[[#This Row],[Comuna]],Hoja1!$J$12:$BJ$356,9,0),VLOOKUP(covid_cl[[#This Row],[Region]],Hoja1!$K$12:$BJ$356,6,0)),-33.6043642941)</f>
        <v>-33.604364294100002</v>
      </c>
      <c r="N18970">
        <f>+IFERROR(IFERROR(VLOOKUP(covid_cl[[#This Row],[Comuna]],Hoja1!$J$12:$BJ$356,8,0),VLOOKUP(covid_cl[[#This Row],[Region]],Hoja1!$K$12:$BJ$356,5,0)),-70.6266370305)</f>
        <v>-70.626637030500007</v>
      </c>
    </row>
    <row r="18971" spans="1:14">
      <c r="A18971">
        <f t="shared" si="299"/>
        <v>18970</v>
      </c>
      <c r="B18971" s="3" t="s">
        <v>1795</v>
      </c>
      <c r="C18971">
        <v>13</v>
      </c>
      <c r="D18971" t="s">
        <v>69</v>
      </c>
      <c r="E18971" t="s">
        <v>201</v>
      </c>
      <c r="I18971" t="s">
        <v>56</v>
      </c>
      <c r="L18971" t="s">
        <v>57</v>
      </c>
      <c r="M18971">
        <f>+IFERROR(IFERROR(VLOOKUP(covid_cl[[#This Row],[Comuna]],Hoja1!$J$12:$BJ$356,9,0),VLOOKUP(covid_cl[[#This Row],[Region]],Hoja1!$K$12:$BJ$356,6,0)),-33.6043642941)</f>
        <v>-33.604364294100002</v>
      </c>
      <c r="N18971">
        <f>+IFERROR(IFERROR(VLOOKUP(covid_cl[[#This Row],[Comuna]],Hoja1!$J$12:$BJ$356,8,0),VLOOKUP(covid_cl[[#This Row],[Region]],Hoja1!$K$12:$BJ$356,5,0)),-70.6266370305)</f>
        <v>-70.626637030500007</v>
      </c>
    </row>
    <row r="18972" spans="1:14">
      <c r="A18972">
        <f t="shared" si="299"/>
        <v>18971</v>
      </c>
      <c r="B18972" s="3" t="s">
        <v>1795</v>
      </c>
      <c r="C18972">
        <v>13</v>
      </c>
      <c r="D18972" t="s">
        <v>69</v>
      </c>
      <c r="E18972" t="s">
        <v>201</v>
      </c>
      <c r="I18972" t="s">
        <v>56</v>
      </c>
      <c r="L18972" t="s">
        <v>57</v>
      </c>
      <c r="M18972">
        <f>+IFERROR(IFERROR(VLOOKUP(covid_cl[[#This Row],[Comuna]],Hoja1!$J$12:$BJ$356,9,0),VLOOKUP(covid_cl[[#This Row],[Region]],Hoja1!$K$12:$BJ$356,6,0)),-33.6043642941)</f>
        <v>-33.604364294100002</v>
      </c>
      <c r="N18972">
        <f>+IFERROR(IFERROR(VLOOKUP(covid_cl[[#This Row],[Comuna]],Hoja1!$J$12:$BJ$356,8,0),VLOOKUP(covid_cl[[#This Row],[Region]],Hoja1!$K$12:$BJ$356,5,0)),-70.6266370305)</f>
        <v>-70.626637030500007</v>
      </c>
    </row>
    <row r="18973" spans="1:14">
      <c r="A18973">
        <f t="shared" si="299"/>
        <v>18972</v>
      </c>
      <c r="B18973" s="3" t="s">
        <v>1795</v>
      </c>
      <c r="C18973">
        <v>13</v>
      </c>
      <c r="D18973" t="s">
        <v>69</v>
      </c>
      <c r="E18973" t="s">
        <v>201</v>
      </c>
      <c r="I18973" t="s">
        <v>56</v>
      </c>
      <c r="L18973" t="s">
        <v>57</v>
      </c>
      <c r="M18973">
        <f>+IFERROR(IFERROR(VLOOKUP(covid_cl[[#This Row],[Comuna]],Hoja1!$J$12:$BJ$356,9,0),VLOOKUP(covid_cl[[#This Row],[Region]],Hoja1!$K$12:$BJ$356,6,0)),-33.6043642941)</f>
        <v>-33.604364294100002</v>
      </c>
      <c r="N18973">
        <f>+IFERROR(IFERROR(VLOOKUP(covid_cl[[#This Row],[Comuna]],Hoja1!$J$12:$BJ$356,8,0),VLOOKUP(covid_cl[[#This Row],[Region]],Hoja1!$K$12:$BJ$356,5,0)),-70.6266370305)</f>
        <v>-70.626637030500007</v>
      </c>
    </row>
    <row r="18974" spans="1:14">
      <c r="A18974">
        <f t="shared" si="299"/>
        <v>18973</v>
      </c>
      <c r="B18974" s="3" t="s">
        <v>1795</v>
      </c>
      <c r="C18974">
        <v>13</v>
      </c>
      <c r="D18974" t="s">
        <v>69</v>
      </c>
      <c r="E18974" t="s">
        <v>201</v>
      </c>
      <c r="I18974" t="s">
        <v>56</v>
      </c>
      <c r="L18974" t="s">
        <v>57</v>
      </c>
      <c r="M18974">
        <f>+IFERROR(IFERROR(VLOOKUP(covid_cl[[#This Row],[Comuna]],Hoja1!$J$12:$BJ$356,9,0),VLOOKUP(covid_cl[[#This Row],[Region]],Hoja1!$K$12:$BJ$356,6,0)),-33.6043642941)</f>
        <v>-33.604364294100002</v>
      </c>
      <c r="N18974">
        <f>+IFERROR(IFERROR(VLOOKUP(covid_cl[[#This Row],[Comuna]],Hoja1!$J$12:$BJ$356,8,0),VLOOKUP(covid_cl[[#This Row],[Region]],Hoja1!$K$12:$BJ$356,5,0)),-70.6266370305)</f>
        <v>-70.626637030500007</v>
      </c>
    </row>
    <row r="18975" spans="1:14">
      <c r="A18975">
        <f t="shared" si="299"/>
        <v>18974</v>
      </c>
      <c r="B18975" s="3" t="s">
        <v>1795</v>
      </c>
      <c r="C18975">
        <v>13</v>
      </c>
      <c r="D18975" t="s">
        <v>69</v>
      </c>
      <c r="E18975" t="s">
        <v>201</v>
      </c>
      <c r="I18975" t="s">
        <v>56</v>
      </c>
      <c r="L18975" t="s">
        <v>57</v>
      </c>
      <c r="M18975">
        <f>+IFERROR(IFERROR(VLOOKUP(covid_cl[[#This Row],[Comuna]],Hoja1!$J$12:$BJ$356,9,0),VLOOKUP(covid_cl[[#This Row],[Region]],Hoja1!$K$12:$BJ$356,6,0)),-33.6043642941)</f>
        <v>-33.604364294100002</v>
      </c>
      <c r="N18975">
        <f>+IFERROR(IFERROR(VLOOKUP(covid_cl[[#This Row],[Comuna]],Hoja1!$J$12:$BJ$356,8,0),VLOOKUP(covid_cl[[#This Row],[Region]],Hoja1!$K$12:$BJ$356,5,0)),-70.6266370305)</f>
        <v>-70.626637030500007</v>
      </c>
    </row>
    <row r="18976" spans="1:14">
      <c r="A18976">
        <f t="shared" si="299"/>
        <v>18975</v>
      </c>
      <c r="B18976" s="3" t="s">
        <v>1795</v>
      </c>
      <c r="C18976">
        <v>13</v>
      </c>
      <c r="D18976" t="s">
        <v>69</v>
      </c>
      <c r="E18976" t="s">
        <v>201</v>
      </c>
      <c r="I18976" t="s">
        <v>56</v>
      </c>
      <c r="L18976" t="s">
        <v>57</v>
      </c>
      <c r="M18976">
        <f>+IFERROR(IFERROR(VLOOKUP(covid_cl[[#This Row],[Comuna]],Hoja1!$J$12:$BJ$356,9,0),VLOOKUP(covid_cl[[#This Row],[Region]],Hoja1!$K$12:$BJ$356,6,0)),-33.6043642941)</f>
        <v>-33.604364294100002</v>
      </c>
      <c r="N18976">
        <f>+IFERROR(IFERROR(VLOOKUP(covid_cl[[#This Row],[Comuna]],Hoja1!$J$12:$BJ$356,8,0),VLOOKUP(covid_cl[[#This Row],[Region]],Hoja1!$K$12:$BJ$356,5,0)),-70.6266370305)</f>
        <v>-70.626637030500007</v>
      </c>
    </row>
    <row r="18977" spans="1:14">
      <c r="A18977">
        <f t="shared" si="299"/>
        <v>18976</v>
      </c>
      <c r="B18977" s="3" t="s">
        <v>1795</v>
      </c>
      <c r="C18977">
        <v>13</v>
      </c>
      <c r="D18977" t="s">
        <v>69</v>
      </c>
      <c r="E18977" t="s">
        <v>201</v>
      </c>
      <c r="I18977" t="s">
        <v>56</v>
      </c>
      <c r="L18977" t="s">
        <v>57</v>
      </c>
      <c r="M18977">
        <f>+IFERROR(IFERROR(VLOOKUP(covid_cl[[#This Row],[Comuna]],Hoja1!$J$12:$BJ$356,9,0),VLOOKUP(covid_cl[[#This Row],[Region]],Hoja1!$K$12:$BJ$356,6,0)),-33.6043642941)</f>
        <v>-33.604364294100002</v>
      </c>
      <c r="N18977">
        <f>+IFERROR(IFERROR(VLOOKUP(covid_cl[[#This Row],[Comuna]],Hoja1!$J$12:$BJ$356,8,0),VLOOKUP(covid_cl[[#This Row],[Region]],Hoja1!$K$12:$BJ$356,5,0)),-70.6266370305)</f>
        <v>-70.626637030500007</v>
      </c>
    </row>
    <row r="18978" spans="1:14">
      <c r="A18978">
        <f t="shared" ref="A18978:A19041" si="300">+ROW()-1</f>
        <v>18977</v>
      </c>
      <c r="B18978" s="3" t="s">
        <v>1795</v>
      </c>
      <c r="C18978">
        <v>13</v>
      </c>
      <c r="D18978" t="s">
        <v>69</v>
      </c>
      <c r="E18978" t="s">
        <v>201</v>
      </c>
      <c r="I18978" t="s">
        <v>56</v>
      </c>
      <c r="L18978" t="s">
        <v>57</v>
      </c>
      <c r="M18978">
        <f>+IFERROR(IFERROR(VLOOKUP(covid_cl[[#This Row],[Comuna]],Hoja1!$J$12:$BJ$356,9,0),VLOOKUP(covid_cl[[#This Row],[Region]],Hoja1!$K$12:$BJ$356,6,0)),-33.6043642941)</f>
        <v>-33.604364294100002</v>
      </c>
      <c r="N18978">
        <f>+IFERROR(IFERROR(VLOOKUP(covid_cl[[#This Row],[Comuna]],Hoja1!$J$12:$BJ$356,8,0),VLOOKUP(covid_cl[[#This Row],[Region]],Hoja1!$K$12:$BJ$356,5,0)),-70.6266370305)</f>
        <v>-70.626637030500007</v>
      </c>
    </row>
    <row r="18979" spans="1:14">
      <c r="A18979">
        <f t="shared" si="300"/>
        <v>18978</v>
      </c>
      <c r="B18979" s="3" t="s">
        <v>1795</v>
      </c>
      <c r="C18979">
        <v>13</v>
      </c>
      <c r="D18979" t="s">
        <v>69</v>
      </c>
      <c r="E18979" t="s">
        <v>201</v>
      </c>
      <c r="I18979" t="s">
        <v>56</v>
      </c>
      <c r="L18979" t="s">
        <v>57</v>
      </c>
      <c r="M18979">
        <f>+IFERROR(IFERROR(VLOOKUP(covid_cl[[#This Row],[Comuna]],Hoja1!$J$12:$BJ$356,9,0),VLOOKUP(covid_cl[[#This Row],[Region]],Hoja1!$K$12:$BJ$356,6,0)),-33.6043642941)</f>
        <v>-33.604364294100002</v>
      </c>
      <c r="N18979">
        <f>+IFERROR(IFERROR(VLOOKUP(covid_cl[[#This Row],[Comuna]],Hoja1!$J$12:$BJ$356,8,0),VLOOKUP(covid_cl[[#This Row],[Region]],Hoja1!$K$12:$BJ$356,5,0)),-70.6266370305)</f>
        <v>-70.626637030500007</v>
      </c>
    </row>
    <row r="18980" spans="1:14">
      <c r="A18980">
        <f t="shared" si="300"/>
        <v>18979</v>
      </c>
      <c r="B18980" s="3" t="s">
        <v>1795</v>
      </c>
      <c r="C18980">
        <v>13</v>
      </c>
      <c r="D18980" t="s">
        <v>69</v>
      </c>
      <c r="E18980" t="s">
        <v>201</v>
      </c>
      <c r="I18980" t="s">
        <v>56</v>
      </c>
      <c r="L18980" t="s">
        <v>57</v>
      </c>
      <c r="M18980">
        <f>+IFERROR(IFERROR(VLOOKUP(covid_cl[[#This Row],[Comuna]],Hoja1!$J$12:$BJ$356,9,0),VLOOKUP(covid_cl[[#This Row],[Region]],Hoja1!$K$12:$BJ$356,6,0)),-33.6043642941)</f>
        <v>-33.604364294100002</v>
      </c>
      <c r="N18980">
        <f>+IFERROR(IFERROR(VLOOKUP(covid_cl[[#This Row],[Comuna]],Hoja1!$J$12:$BJ$356,8,0),VLOOKUP(covid_cl[[#This Row],[Region]],Hoja1!$K$12:$BJ$356,5,0)),-70.6266370305)</f>
        <v>-70.626637030500007</v>
      </c>
    </row>
    <row r="18981" spans="1:14">
      <c r="A18981">
        <f t="shared" si="300"/>
        <v>18980</v>
      </c>
      <c r="B18981" s="3" t="s">
        <v>1795</v>
      </c>
      <c r="C18981">
        <v>13</v>
      </c>
      <c r="D18981" t="s">
        <v>69</v>
      </c>
      <c r="E18981" t="s">
        <v>201</v>
      </c>
      <c r="I18981" t="s">
        <v>56</v>
      </c>
      <c r="L18981" t="s">
        <v>57</v>
      </c>
      <c r="M18981">
        <f>+IFERROR(IFERROR(VLOOKUP(covid_cl[[#This Row],[Comuna]],Hoja1!$J$12:$BJ$356,9,0),VLOOKUP(covid_cl[[#This Row],[Region]],Hoja1!$K$12:$BJ$356,6,0)),-33.6043642941)</f>
        <v>-33.604364294100002</v>
      </c>
      <c r="N18981">
        <f>+IFERROR(IFERROR(VLOOKUP(covid_cl[[#This Row],[Comuna]],Hoja1!$J$12:$BJ$356,8,0),VLOOKUP(covid_cl[[#This Row],[Region]],Hoja1!$K$12:$BJ$356,5,0)),-70.6266370305)</f>
        <v>-70.626637030500007</v>
      </c>
    </row>
    <row r="18982" spans="1:14">
      <c r="A18982">
        <f t="shared" si="300"/>
        <v>18981</v>
      </c>
      <c r="B18982" s="3" t="s">
        <v>1795</v>
      </c>
      <c r="C18982">
        <v>13</v>
      </c>
      <c r="D18982" t="s">
        <v>69</v>
      </c>
      <c r="E18982" t="s">
        <v>201</v>
      </c>
      <c r="I18982" t="s">
        <v>56</v>
      </c>
      <c r="L18982" t="s">
        <v>57</v>
      </c>
      <c r="M18982">
        <f>+IFERROR(IFERROR(VLOOKUP(covid_cl[[#This Row],[Comuna]],Hoja1!$J$12:$BJ$356,9,0),VLOOKUP(covid_cl[[#This Row],[Region]],Hoja1!$K$12:$BJ$356,6,0)),-33.6043642941)</f>
        <v>-33.604364294100002</v>
      </c>
      <c r="N18982">
        <f>+IFERROR(IFERROR(VLOOKUP(covid_cl[[#This Row],[Comuna]],Hoja1!$J$12:$BJ$356,8,0),VLOOKUP(covid_cl[[#This Row],[Region]],Hoja1!$K$12:$BJ$356,5,0)),-70.6266370305)</f>
        <v>-70.626637030500007</v>
      </c>
    </row>
    <row r="18983" spans="1:14">
      <c r="A18983">
        <f t="shared" si="300"/>
        <v>18982</v>
      </c>
      <c r="B18983" s="3" t="s">
        <v>1795</v>
      </c>
      <c r="C18983">
        <v>13</v>
      </c>
      <c r="D18983" t="s">
        <v>69</v>
      </c>
      <c r="E18983" t="s">
        <v>201</v>
      </c>
      <c r="I18983" t="s">
        <v>56</v>
      </c>
      <c r="L18983" t="s">
        <v>57</v>
      </c>
      <c r="M18983">
        <f>+IFERROR(IFERROR(VLOOKUP(covid_cl[[#This Row],[Comuna]],Hoja1!$J$12:$BJ$356,9,0),VLOOKUP(covid_cl[[#This Row],[Region]],Hoja1!$K$12:$BJ$356,6,0)),-33.6043642941)</f>
        <v>-33.604364294100002</v>
      </c>
      <c r="N18983">
        <f>+IFERROR(IFERROR(VLOOKUP(covid_cl[[#This Row],[Comuna]],Hoja1!$J$12:$BJ$356,8,0),VLOOKUP(covid_cl[[#This Row],[Region]],Hoja1!$K$12:$BJ$356,5,0)),-70.6266370305)</f>
        <v>-70.626637030500007</v>
      </c>
    </row>
    <row r="18984" spans="1:14">
      <c r="A18984">
        <f t="shared" si="300"/>
        <v>18983</v>
      </c>
      <c r="B18984" s="3" t="s">
        <v>1795</v>
      </c>
      <c r="C18984">
        <v>13</v>
      </c>
      <c r="D18984" t="s">
        <v>69</v>
      </c>
      <c r="E18984" t="s">
        <v>201</v>
      </c>
      <c r="I18984" t="s">
        <v>56</v>
      </c>
      <c r="L18984" t="s">
        <v>57</v>
      </c>
      <c r="M18984">
        <f>+IFERROR(IFERROR(VLOOKUP(covid_cl[[#This Row],[Comuna]],Hoja1!$J$12:$BJ$356,9,0),VLOOKUP(covid_cl[[#This Row],[Region]],Hoja1!$K$12:$BJ$356,6,0)),-33.6043642941)</f>
        <v>-33.604364294100002</v>
      </c>
      <c r="N18984">
        <f>+IFERROR(IFERROR(VLOOKUP(covid_cl[[#This Row],[Comuna]],Hoja1!$J$12:$BJ$356,8,0),VLOOKUP(covid_cl[[#This Row],[Region]],Hoja1!$K$12:$BJ$356,5,0)),-70.6266370305)</f>
        <v>-70.626637030500007</v>
      </c>
    </row>
    <row r="18985" spans="1:14">
      <c r="A18985">
        <f t="shared" si="300"/>
        <v>18984</v>
      </c>
      <c r="B18985" s="3" t="s">
        <v>1795</v>
      </c>
      <c r="C18985">
        <v>13</v>
      </c>
      <c r="D18985" t="s">
        <v>69</v>
      </c>
      <c r="E18985" t="s">
        <v>201</v>
      </c>
      <c r="I18985" t="s">
        <v>56</v>
      </c>
      <c r="L18985" t="s">
        <v>57</v>
      </c>
      <c r="M18985">
        <f>+IFERROR(IFERROR(VLOOKUP(covid_cl[[#This Row],[Comuna]],Hoja1!$J$12:$BJ$356,9,0),VLOOKUP(covid_cl[[#This Row],[Region]],Hoja1!$K$12:$BJ$356,6,0)),-33.6043642941)</f>
        <v>-33.604364294100002</v>
      </c>
      <c r="N18985">
        <f>+IFERROR(IFERROR(VLOOKUP(covid_cl[[#This Row],[Comuna]],Hoja1!$J$12:$BJ$356,8,0),VLOOKUP(covid_cl[[#This Row],[Region]],Hoja1!$K$12:$BJ$356,5,0)),-70.6266370305)</f>
        <v>-70.626637030500007</v>
      </c>
    </row>
    <row r="18986" spans="1:14">
      <c r="A18986">
        <f t="shared" si="300"/>
        <v>18985</v>
      </c>
      <c r="B18986" s="3" t="s">
        <v>1795</v>
      </c>
      <c r="C18986">
        <v>13</v>
      </c>
      <c r="D18986" t="s">
        <v>69</v>
      </c>
      <c r="E18986" t="s">
        <v>201</v>
      </c>
      <c r="I18986" t="s">
        <v>56</v>
      </c>
      <c r="L18986" t="s">
        <v>57</v>
      </c>
      <c r="M18986">
        <f>+IFERROR(IFERROR(VLOOKUP(covid_cl[[#This Row],[Comuna]],Hoja1!$J$12:$BJ$356,9,0),VLOOKUP(covid_cl[[#This Row],[Region]],Hoja1!$K$12:$BJ$356,6,0)),-33.6043642941)</f>
        <v>-33.604364294100002</v>
      </c>
      <c r="N18986">
        <f>+IFERROR(IFERROR(VLOOKUP(covid_cl[[#This Row],[Comuna]],Hoja1!$J$12:$BJ$356,8,0),VLOOKUP(covid_cl[[#This Row],[Region]],Hoja1!$K$12:$BJ$356,5,0)),-70.6266370305)</f>
        <v>-70.626637030500007</v>
      </c>
    </row>
    <row r="18987" spans="1:14">
      <c r="A18987">
        <f t="shared" si="300"/>
        <v>18986</v>
      </c>
      <c r="B18987" s="3" t="s">
        <v>1795</v>
      </c>
      <c r="C18987">
        <v>13</v>
      </c>
      <c r="D18987" t="s">
        <v>69</v>
      </c>
      <c r="E18987" t="s">
        <v>201</v>
      </c>
      <c r="I18987" t="s">
        <v>56</v>
      </c>
      <c r="L18987" t="s">
        <v>57</v>
      </c>
      <c r="M18987">
        <f>+IFERROR(IFERROR(VLOOKUP(covid_cl[[#This Row],[Comuna]],Hoja1!$J$12:$BJ$356,9,0),VLOOKUP(covid_cl[[#This Row],[Region]],Hoja1!$K$12:$BJ$356,6,0)),-33.6043642941)</f>
        <v>-33.604364294100002</v>
      </c>
      <c r="N18987">
        <f>+IFERROR(IFERROR(VLOOKUP(covid_cl[[#This Row],[Comuna]],Hoja1!$J$12:$BJ$356,8,0),VLOOKUP(covid_cl[[#This Row],[Region]],Hoja1!$K$12:$BJ$356,5,0)),-70.6266370305)</f>
        <v>-70.626637030500007</v>
      </c>
    </row>
    <row r="18988" spans="1:14">
      <c r="A18988">
        <f t="shared" si="300"/>
        <v>18987</v>
      </c>
      <c r="B18988" s="3" t="s">
        <v>1795</v>
      </c>
      <c r="C18988">
        <v>13</v>
      </c>
      <c r="D18988" t="s">
        <v>69</v>
      </c>
      <c r="E18988" t="s">
        <v>201</v>
      </c>
      <c r="I18988" t="s">
        <v>56</v>
      </c>
      <c r="L18988" t="s">
        <v>57</v>
      </c>
      <c r="M18988">
        <f>+IFERROR(IFERROR(VLOOKUP(covid_cl[[#This Row],[Comuna]],Hoja1!$J$12:$BJ$356,9,0),VLOOKUP(covid_cl[[#This Row],[Region]],Hoja1!$K$12:$BJ$356,6,0)),-33.6043642941)</f>
        <v>-33.604364294100002</v>
      </c>
      <c r="N18988">
        <f>+IFERROR(IFERROR(VLOOKUP(covid_cl[[#This Row],[Comuna]],Hoja1!$J$12:$BJ$356,8,0),VLOOKUP(covid_cl[[#This Row],[Region]],Hoja1!$K$12:$BJ$356,5,0)),-70.6266370305)</f>
        <v>-70.626637030500007</v>
      </c>
    </row>
    <row r="18989" spans="1:14">
      <c r="A18989">
        <f t="shared" si="300"/>
        <v>18988</v>
      </c>
      <c r="B18989" s="3" t="s">
        <v>1795</v>
      </c>
      <c r="C18989">
        <v>13</v>
      </c>
      <c r="D18989" t="s">
        <v>69</v>
      </c>
      <c r="E18989" t="s">
        <v>201</v>
      </c>
      <c r="I18989" t="s">
        <v>56</v>
      </c>
      <c r="L18989" t="s">
        <v>57</v>
      </c>
      <c r="M18989">
        <f>+IFERROR(IFERROR(VLOOKUP(covid_cl[[#This Row],[Comuna]],Hoja1!$J$12:$BJ$356,9,0),VLOOKUP(covid_cl[[#This Row],[Region]],Hoja1!$K$12:$BJ$356,6,0)),-33.6043642941)</f>
        <v>-33.604364294100002</v>
      </c>
      <c r="N18989">
        <f>+IFERROR(IFERROR(VLOOKUP(covid_cl[[#This Row],[Comuna]],Hoja1!$J$12:$BJ$356,8,0),VLOOKUP(covid_cl[[#This Row],[Region]],Hoja1!$K$12:$BJ$356,5,0)),-70.6266370305)</f>
        <v>-70.626637030500007</v>
      </c>
    </row>
    <row r="18990" spans="1:14">
      <c r="A18990">
        <f t="shared" si="300"/>
        <v>18989</v>
      </c>
      <c r="B18990" s="3" t="s">
        <v>1795</v>
      </c>
      <c r="C18990">
        <v>13</v>
      </c>
      <c r="D18990" t="s">
        <v>69</v>
      </c>
      <c r="E18990" t="s">
        <v>201</v>
      </c>
      <c r="I18990" t="s">
        <v>56</v>
      </c>
      <c r="L18990" t="s">
        <v>57</v>
      </c>
      <c r="M18990">
        <f>+IFERROR(IFERROR(VLOOKUP(covid_cl[[#This Row],[Comuna]],Hoja1!$J$12:$BJ$356,9,0),VLOOKUP(covid_cl[[#This Row],[Region]],Hoja1!$K$12:$BJ$356,6,0)),-33.6043642941)</f>
        <v>-33.604364294100002</v>
      </c>
      <c r="N18990">
        <f>+IFERROR(IFERROR(VLOOKUP(covid_cl[[#This Row],[Comuna]],Hoja1!$J$12:$BJ$356,8,0),VLOOKUP(covid_cl[[#This Row],[Region]],Hoja1!$K$12:$BJ$356,5,0)),-70.6266370305)</f>
        <v>-70.626637030500007</v>
      </c>
    </row>
    <row r="18991" spans="1:14">
      <c r="A18991">
        <f t="shared" si="300"/>
        <v>18990</v>
      </c>
      <c r="B18991" s="3" t="s">
        <v>1795</v>
      </c>
      <c r="C18991">
        <v>13</v>
      </c>
      <c r="D18991" t="s">
        <v>69</v>
      </c>
      <c r="E18991" t="s">
        <v>201</v>
      </c>
      <c r="I18991" t="s">
        <v>56</v>
      </c>
      <c r="L18991" t="s">
        <v>57</v>
      </c>
      <c r="M18991">
        <f>+IFERROR(IFERROR(VLOOKUP(covid_cl[[#This Row],[Comuna]],Hoja1!$J$12:$BJ$356,9,0),VLOOKUP(covid_cl[[#This Row],[Region]],Hoja1!$K$12:$BJ$356,6,0)),-33.6043642941)</f>
        <v>-33.604364294100002</v>
      </c>
      <c r="N18991">
        <f>+IFERROR(IFERROR(VLOOKUP(covid_cl[[#This Row],[Comuna]],Hoja1!$J$12:$BJ$356,8,0),VLOOKUP(covid_cl[[#This Row],[Region]],Hoja1!$K$12:$BJ$356,5,0)),-70.6266370305)</f>
        <v>-70.626637030500007</v>
      </c>
    </row>
    <row r="18992" spans="1:14">
      <c r="A18992">
        <f t="shared" si="300"/>
        <v>18991</v>
      </c>
      <c r="B18992" s="3" t="s">
        <v>1795</v>
      </c>
      <c r="C18992">
        <v>13</v>
      </c>
      <c r="D18992" t="s">
        <v>69</v>
      </c>
      <c r="E18992" t="s">
        <v>201</v>
      </c>
      <c r="I18992" t="s">
        <v>56</v>
      </c>
      <c r="L18992" t="s">
        <v>57</v>
      </c>
      <c r="M18992">
        <f>+IFERROR(IFERROR(VLOOKUP(covid_cl[[#This Row],[Comuna]],Hoja1!$J$12:$BJ$356,9,0),VLOOKUP(covid_cl[[#This Row],[Region]],Hoja1!$K$12:$BJ$356,6,0)),-33.6043642941)</f>
        <v>-33.604364294100002</v>
      </c>
      <c r="N18992">
        <f>+IFERROR(IFERROR(VLOOKUP(covid_cl[[#This Row],[Comuna]],Hoja1!$J$12:$BJ$356,8,0),VLOOKUP(covid_cl[[#This Row],[Region]],Hoja1!$K$12:$BJ$356,5,0)),-70.6266370305)</f>
        <v>-70.626637030500007</v>
      </c>
    </row>
    <row r="18993" spans="1:14">
      <c r="A18993">
        <f t="shared" si="300"/>
        <v>18992</v>
      </c>
      <c r="B18993" s="3" t="s">
        <v>1795</v>
      </c>
      <c r="C18993">
        <v>13</v>
      </c>
      <c r="D18993" t="s">
        <v>69</v>
      </c>
      <c r="E18993" t="s">
        <v>201</v>
      </c>
      <c r="I18993" t="s">
        <v>56</v>
      </c>
      <c r="L18993" t="s">
        <v>57</v>
      </c>
      <c r="M18993">
        <f>+IFERROR(IFERROR(VLOOKUP(covid_cl[[#This Row],[Comuna]],Hoja1!$J$12:$BJ$356,9,0),VLOOKUP(covid_cl[[#This Row],[Region]],Hoja1!$K$12:$BJ$356,6,0)),-33.6043642941)</f>
        <v>-33.604364294100002</v>
      </c>
      <c r="N18993">
        <f>+IFERROR(IFERROR(VLOOKUP(covid_cl[[#This Row],[Comuna]],Hoja1!$J$12:$BJ$356,8,0),VLOOKUP(covid_cl[[#This Row],[Region]],Hoja1!$K$12:$BJ$356,5,0)),-70.6266370305)</f>
        <v>-70.626637030500007</v>
      </c>
    </row>
    <row r="18994" spans="1:14">
      <c r="A18994">
        <f t="shared" si="300"/>
        <v>18993</v>
      </c>
      <c r="B18994" s="3" t="s">
        <v>1795</v>
      </c>
      <c r="C18994">
        <v>13</v>
      </c>
      <c r="D18994" t="s">
        <v>69</v>
      </c>
      <c r="E18994" t="s">
        <v>201</v>
      </c>
      <c r="I18994" t="s">
        <v>56</v>
      </c>
      <c r="L18994" t="s">
        <v>57</v>
      </c>
      <c r="M18994">
        <f>+IFERROR(IFERROR(VLOOKUP(covid_cl[[#This Row],[Comuna]],Hoja1!$J$12:$BJ$356,9,0),VLOOKUP(covid_cl[[#This Row],[Region]],Hoja1!$K$12:$BJ$356,6,0)),-33.6043642941)</f>
        <v>-33.604364294100002</v>
      </c>
      <c r="N18994">
        <f>+IFERROR(IFERROR(VLOOKUP(covid_cl[[#This Row],[Comuna]],Hoja1!$J$12:$BJ$356,8,0),VLOOKUP(covid_cl[[#This Row],[Region]],Hoja1!$K$12:$BJ$356,5,0)),-70.6266370305)</f>
        <v>-70.626637030500007</v>
      </c>
    </row>
    <row r="18995" spans="1:14">
      <c r="A18995">
        <f t="shared" si="300"/>
        <v>18994</v>
      </c>
      <c r="B18995" s="3" t="s">
        <v>1795</v>
      </c>
      <c r="C18995">
        <v>13</v>
      </c>
      <c r="D18995" t="s">
        <v>69</v>
      </c>
      <c r="E18995" t="s">
        <v>201</v>
      </c>
      <c r="I18995" t="s">
        <v>56</v>
      </c>
      <c r="L18995" t="s">
        <v>57</v>
      </c>
      <c r="M18995">
        <f>+IFERROR(IFERROR(VLOOKUP(covid_cl[[#This Row],[Comuna]],Hoja1!$J$12:$BJ$356,9,0),VLOOKUP(covid_cl[[#This Row],[Region]],Hoja1!$K$12:$BJ$356,6,0)),-33.6043642941)</f>
        <v>-33.604364294100002</v>
      </c>
      <c r="N18995">
        <f>+IFERROR(IFERROR(VLOOKUP(covid_cl[[#This Row],[Comuna]],Hoja1!$J$12:$BJ$356,8,0),VLOOKUP(covid_cl[[#This Row],[Region]],Hoja1!$K$12:$BJ$356,5,0)),-70.6266370305)</f>
        <v>-70.626637030500007</v>
      </c>
    </row>
    <row r="18996" spans="1:14">
      <c r="A18996">
        <f t="shared" si="300"/>
        <v>18995</v>
      </c>
      <c r="B18996" s="3" t="s">
        <v>1795</v>
      </c>
      <c r="C18996">
        <v>13</v>
      </c>
      <c r="D18996" t="s">
        <v>69</v>
      </c>
      <c r="E18996" t="s">
        <v>201</v>
      </c>
      <c r="I18996" t="s">
        <v>56</v>
      </c>
      <c r="L18996" t="s">
        <v>57</v>
      </c>
      <c r="M18996">
        <f>+IFERROR(IFERROR(VLOOKUP(covid_cl[[#This Row],[Comuna]],Hoja1!$J$12:$BJ$356,9,0),VLOOKUP(covid_cl[[#This Row],[Region]],Hoja1!$K$12:$BJ$356,6,0)),-33.6043642941)</f>
        <v>-33.604364294100002</v>
      </c>
      <c r="N18996">
        <f>+IFERROR(IFERROR(VLOOKUP(covid_cl[[#This Row],[Comuna]],Hoja1!$J$12:$BJ$356,8,0),VLOOKUP(covid_cl[[#This Row],[Region]],Hoja1!$K$12:$BJ$356,5,0)),-70.6266370305)</f>
        <v>-70.626637030500007</v>
      </c>
    </row>
    <row r="18997" spans="1:14">
      <c r="A18997">
        <f t="shared" si="300"/>
        <v>18996</v>
      </c>
      <c r="B18997" s="3" t="s">
        <v>1795</v>
      </c>
      <c r="C18997">
        <v>13</v>
      </c>
      <c r="D18997" t="s">
        <v>69</v>
      </c>
      <c r="E18997" t="s">
        <v>201</v>
      </c>
      <c r="I18997" t="s">
        <v>56</v>
      </c>
      <c r="L18997" t="s">
        <v>57</v>
      </c>
      <c r="M18997">
        <f>+IFERROR(IFERROR(VLOOKUP(covid_cl[[#This Row],[Comuna]],Hoja1!$J$12:$BJ$356,9,0),VLOOKUP(covid_cl[[#This Row],[Region]],Hoja1!$K$12:$BJ$356,6,0)),-33.6043642941)</f>
        <v>-33.604364294100002</v>
      </c>
      <c r="N18997">
        <f>+IFERROR(IFERROR(VLOOKUP(covid_cl[[#This Row],[Comuna]],Hoja1!$J$12:$BJ$356,8,0),VLOOKUP(covid_cl[[#This Row],[Region]],Hoja1!$K$12:$BJ$356,5,0)),-70.6266370305)</f>
        <v>-70.626637030500007</v>
      </c>
    </row>
    <row r="18998" spans="1:14">
      <c r="A18998">
        <f t="shared" si="300"/>
        <v>18997</v>
      </c>
      <c r="B18998" s="3" t="s">
        <v>1795</v>
      </c>
      <c r="C18998">
        <v>13</v>
      </c>
      <c r="D18998" t="s">
        <v>69</v>
      </c>
      <c r="E18998" t="s">
        <v>201</v>
      </c>
      <c r="I18998" t="s">
        <v>56</v>
      </c>
      <c r="L18998" t="s">
        <v>57</v>
      </c>
      <c r="M18998">
        <f>+IFERROR(IFERROR(VLOOKUP(covid_cl[[#This Row],[Comuna]],Hoja1!$J$12:$BJ$356,9,0),VLOOKUP(covid_cl[[#This Row],[Region]],Hoja1!$K$12:$BJ$356,6,0)),-33.6043642941)</f>
        <v>-33.604364294100002</v>
      </c>
      <c r="N18998">
        <f>+IFERROR(IFERROR(VLOOKUP(covid_cl[[#This Row],[Comuna]],Hoja1!$J$12:$BJ$356,8,0),VLOOKUP(covid_cl[[#This Row],[Region]],Hoja1!$K$12:$BJ$356,5,0)),-70.6266370305)</f>
        <v>-70.626637030500007</v>
      </c>
    </row>
    <row r="18999" spans="1:14">
      <c r="A18999">
        <f t="shared" si="300"/>
        <v>18998</v>
      </c>
      <c r="B18999" s="3" t="s">
        <v>1795</v>
      </c>
      <c r="C18999">
        <v>13</v>
      </c>
      <c r="D18999" t="s">
        <v>69</v>
      </c>
      <c r="E18999" t="s">
        <v>201</v>
      </c>
      <c r="I18999" t="s">
        <v>56</v>
      </c>
      <c r="L18999" t="s">
        <v>57</v>
      </c>
      <c r="M18999">
        <f>+IFERROR(IFERROR(VLOOKUP(covid_cl[[#This Row],[Comuna]],Hoja1!$J$12:$BJ$356,9,0),VLOOKUP(covid_cl[[#This Row],[Region]],Hoja1!$K$12:$BJ$356,6,0)),-33.6043642941)</f>
        <v>-33.604364294100002</v>
      </c>
      <c r="N18999">
        <f>+IFERROR(IFERROR(VLOOKUP(covid_cl[[#This Row],[Comuna]],Hoja1!$J$12:$BJ$356,8,0),VLOOKUP(covid_cl[[#This Row],[Region]],Hoja1!$K$12:$BJ$356,5,0)),-70.6266370305)</f>
        <v>-70.626637030500007</v>
      </c>
    </row>
    <row r="19000" spans="1:14">
      <c r="A19000">
        <f t="shared" si="300"/>
        <v>18999</v>
      </c>
      <c r="B19000" s="3" t="s">
        <v>1795</v>
      </c>
      <c r="C19000">
        <v>13</v>
      </c>
      <c r="D19000" t="s">
        <v>69</v>
      </c>
      <c r="E19000" t="s">
        <v>201</v>
      </c>
      <c r="I19000" t="s">
        <v>56</v>
      </c>
      <c r="L19000" t="s">
        <v>57</v>
      </c>
      <c r="M19000">
        <f>+IFERROR(IFERROR(VLOOKUP(covid_cl[[#This Row],[Comuna]],Hoja1!$J$12:$BJ$356,9,0),VLOOKUP(covid_cl[[#This Row],[Region]],Hoja1!$K$12:$BJ$356,6,0)),-33.6043642941)</f>
        <v>-33.604364294100002</v>
      </c>
      <c r="N19000">
        <f>+IFERROR(IFERROR(VLOOKUP(covid_cl[[#This Row],[Comuna]],Hoja1!$J$12:$BJ$356,8,0),VLOOKUP(covid_cl[[#This Row],[Region]],Hoja1!$K$12:$BJ$356,5,0)),-70.6266370305)</f>
        <v>-70.626637030500007</v>
      </c>
    </row>
    <row r="19001" spans="1:14">
      <c r="A19001">
        <f t="shared" si="300"/>
        <v>19000</v>
      </c>
      <c r="B19001" s="3" t="s">
        <v>1795</v>
      </c>
      <c r="C19001">
        <v>13</v>
      </c>
      <c r="D19001" t="s">
        <v>69</v>
      </c>
      <c r="E19001" t="s">
        <v>201</v>
      </c>
      <c r="I19001" t="s">
        <v>56</v>
      </c>
      <c r="L19001" t="s">
        <v>57</v>
      </c>
      <c r="M19001">
        <f>+IFERROR(IFERROR(VLOOKUP(covid_cl[[#This Row],[Comuna]],Hoja1!$J$12:$BJ$356,9,0),VLOOKUP(covid_cl[[#This Row],[Region]],Hoja1!$K$12:$BJ$356,6,0)),-33.6043642941)</f>
        <v>-33.604364294100002</v>
      </c>
      <c r="N19001">
        <f>+IFERROR(IFERROR(VLOOKUP(covid_cl[[#This Row],[Comuna]],Hoja1!$J$12:$BJ$356,8,0),VLOOKUP(covid_cl[[#This Row],[Region]],Hoja1!$K$12:$BJ$356,5,0)),-70.6266370305)</f>
        <v>-70.626637030500007</v>
      </c>
    </row>
    <row r="19002" spans="1:14">
      <c r="A19002">
        <f t="shared" si="300"/>
        <v>19001</v>
      </c>
      <c r="B19002" s="3" t="s">
        <v>1795</v>
      </c>
      <c r="C19002">
        <v>13</v>
      </c>
      <c r="D19002" t="s">
        <v>69</v>
      </c>
      <c r="E19002" t="s">
        <v>201</v>
      </c>
      <c r="I19002" t="s">
        <v>56</v>
      </c>
      <c r="L19002" t="s">
        <v>57</v>
      </c>
      <c r="M19002">
        <f>+IFERROR(IFERROR(VLOOKUP(covid_cl[[#This Row],[Comuna]],Hoja1!$J$12:$BJ$356,9,0),VLOOKUP(covid_cl[[#This Row],[Region]],Hoja1!$K$12:$BJ$356,6,0)),-33.6043642941)</f>
        <v>-33.604364294100002</v>
      </c>
      <c r="N19002">
        <f>+IFERROR(IFERROR(VLOOKUP(covid_cl[[#This Row],[Comuna]],Hoja1!$J$12:$BJ$356,8,0),VLOOKUP(covid_cl[[#This Row],[Region]],Hoja1!$K$12:$BJ$356,5,0)),-70.6266370305)</f>
        <v>-70.626637030500007</v>
      </c>
    </row>
    <row r="19003" spans="1:14">
      <c r="A19003">
        <f t="shared" si="300"/>
        <v>19002</v>
      </c>
      <c r="B19003" s="3" t="s">
        <v>1795</v>
      </c>
      <c r="C19003">
        <v>13</v>
      </c>
      <c r="D19003" t="s">
        <v>69</v>
      </c>
      <c r="E19003" t="s">
        <v>201</v>
      </c>
      <c r="I19003" t="s">
        <v>56</v>
      </c>
      <c r="L19003" t="s">
        <v>57</v>
      </c>
      <c r="M19003">
        <f>+IFERROR(IFERROR(VLOOKUP(covid_cl[[#This Row],[Comuna]],Hoja1!$J$12:$BJ$356,9,0),VLOOKUP(covid_cl[[#This Row],[Region]],Hoja1!$K$12:$BJ$356,6,0)),-33.6043642941)</f>
        <v>-33.604364294100002</v>
      </c>
      <c r="N19003">
        <f>+IFERROR(IFERROR(VLOOKUP(covid_cl[[#This Row],[Comuna]],Hoja1!$J$12:$BJ$356,8,0),VLOOKUP(covid_cl[[#This Row],[Region]],Hoja1!$K$12:$BJ$356,5,0)),-70.6266370305)</f>
        <v>-70.626637030500007</v>
      </c>
    </row>
    <row r="19004" spans="1:14">
      <c r="A19004">
        <f t="shared" si="300"/>
        <v>19003</v>
      </c>
      <c r="B19004" s="3" t="s">
        <v>1795</v>
      </c>
      <c r="C19004">
        <v>13</v>
      </c>
      <c r="D19004" t="s">
        <v>69</v>
      </c>
      <c r="E19004" t="s">
        <v>201</v>
      </c>
      <c r="I19004" t="s">
        <v>56</v>
      </c>
      <c r="L19004" t="s">
        <v>57</v>
      </c>
      <c r="M19004">
        <f>+IFERROR(IFERROR(VLOOKUP(covid_cl[[#This Row],[Comuna]],Hoja1!$J$12:$BJ$356,9,0),VLOOKUP(covid_cl[[#This Row],[Region]],Hoja1!$K$12:$BJ$356,6,0)),-33.6043642941)</f>
        <v>-33.604364294100002</v>
      </c>
      <c r="N19004">
        <f>+IFERROR(IFERROR(VLOOKUP(covid_cl[[#This Row],[Comuna]],Hoja1!$J$12:$BJ$356,8,0),VLOOKUP(covid_cl[[#This Row],[Region]],Hoja1!$K$12:$BJ$356,5,0)),-70.6266370305)</f>
        <v>-70.626637030500007</v>
      </c>
    </row>
    <row r="19005" spans="1:14">
      <c r="A19005">
        <f t="shared" si="300"/>
        <v>19004</v>
      </c>
      <c r="B19005" s="3" t="s">
        <v>1795</v>
      </c>
      <c r="C19005">
        <v>13</v>
      </c>
      <c r="D19005" t="s">
        <v>69</v>
      </c>
      <c r="E19005" t="s">
        <v>201</v>
      </c>
      <c r="I19005" t="s">
        <v>56</v>
      </c>
      <c r="L19005" t="s">
        <v>57</v>
      </c>
      <c r="M19005">
        <f>+IFERROR(IFERROR(VLOOKUP(covid_cl[[#This Row],[Comuna]],Hoja1!$J$12:$BJ$356,9,0),VLOOKUP(covid_cl[[#This Row],[Region]],Hoja1!$K$12:$BJ$356,6,0)),-33.6043642941)</f>
        <v>-33.604364294100002</v>
      </c>
      <c r="N19005">
        <f>+IFERROR(IFERROR(VLOOKUP(covid_cl[[#This Row],[Comuna]],Hoja1!$J$12:$BJ$356,8,0),VLOOKUP(covid_cl[[#This Row],[Region]],Hoja1!$K$12:$BJ$356,5,0)),-70.6266370305)</f>
        <v>-70.626637030500007</v>
      </c>
    </row>
    <row r="19006" spans="1:14">
      <c r="A19006">
        <f t="shared" si="300"/>
        <v>19005</v>
      </c>
      <c r="B19006" s="3" t="s">
        <v>1795</v>
      </c>
      <c r="C19006">
        <v>13</v>
      </c>
      <c r="D19006" t="s">
        <v>69</v>
      </c>
      <c r="E19006" t="s">
        <v>201</v>
      </c>
      <c r="I19006" t="s">
        <v>56</v>
      </c>
      <c r="L19006" t="s">
        <v>57</v>
      </c>
      <c r="M19006">
        <f>+IFERROR(IFERROR(VLOOKUP(covid_cl[[#This Row],[Comuna]],Hoja1!$J$12:$BJ$356,9,0),VLOOKUP(covid_cl[[#This Row],[Region]],Hoja1!$K$12:$BJ$356,6,0)),-33.6043642941)</f>
        <v>-33.604364294100002</v>
      </c>
      <c r="N19006">
        <f>+IFERROR(IFERROR(VLOOKUP(covid_cl[[#This Row],[Comuna]],Hoja1!$J$12:$BJ$356,8,0),VLOOKUP(covid_cl[[#This Row],[Region]],Hoja1!$K$12:$BJ$356,5,0)),-70.6266370305)</f>
        <v>-70.626637030500007</v>
      </c>
    </row>
    <row r="19007" spans="1:14">
      <c r="A19007">
        <f t="shared" si="300"/>
        <v>19006</v>
      </c>
      <c r="B19007" s="3" t="s">
        <v>1795</v>
      </c>
      <c r="C19007">
        <v>13</v>
      </c>
      <c r="D19007" t="s">
        <v>69</v>
      </c>
      <c r="E19007" t="s">
        <v>201</v>
      </c>
      <c r="I19007" t="s">
        <v>56</v>
      </c>
      <c r="L19007" t="s">
        <v>57</v>
      </c>
      <c r="M19007">
        <f>+IFERROR(IFERROR(VLOOKUP(covid_cl[[#This Row],[Comuna]],Hoja1!$J$12:$BJ$356,9,0),VLOOKUP(covid_cl[[#This Row],[Region]],Hoja1!$K$12:$BJ$356,6,0)),-33.6043642941)</f>
        <v>-33.604364294100002</v>
      </c>
      <c r="N19007">
        <f>+IFERROR(IFERROR(VLOOKUP(covid_cl[[#This Row],[Comuna]],Hoja1!$J$12:$BJ$356,8,0),VLOOKUP(covid_cl[[#This Row],[Region]],Hoja1!$K$12:$BJ$356,5,0)),-70.6266370305)</f>
        <v>-70.626637030500007</v>
      </c>
    </row>
    <row r="19008" spans="1:14">
      <c r="A19008">
        <f t="shared" si="300"/>
        <v>19007</v>
      </c>
      <c r="B19008" s="3" t="s">
        <v>1795</v>
      </c>
      <c r="C19008">
        <v>13</v>
      </c>
      <c r="D19008" t="s">
        <v>69</v>
      </c>
      <c r="E19008" t="s">
        <v>201</v>
      </c>
      <c r="I19008" t="s">
        <v>56</v>
      </c>
      <c r="L19008" t="s">
        <v>57</v>
      </c>
      <c r="M19008">
        <f>+IFERROR(IFERROR(VLOOKUP(covid_cl[[#This Row],[Comuna]],Hoja1!$J$12:$BJ$356,9,0),VLOOKUP(covid_cl[[#This Row],[Region]],Hoja1!$K$12:$BJ$356,6,0)),-33.6043642941)</f>
        <v>-33.604364294100002</v>
      </c>
      <c r="N19008">
        <f>+IFERROR(IFERROR(VLOOKUP(covid_cl[[#This Row],[Comuna]],Hoja1!$J$12:$BJ$356,8,0),VLOOKUP(covid_cl[[#This Row],[Region]],Hoja1!$K$12:$BJ$356,5,0)),-70.6266370305)</f>
        <v>-70.626637030500007</v>
      </c>
    </row>
    <row r="19009" spans="1:14">
      <c r="A19009">
        <f t="shared" si="300"/>
        <v>19008</v>
      </c>
      <c r="B19009" s="3" t="s">
        <v>1795</v>
      </c>
      <c r="C19009">
        <v>13</v>
      </c>
      <c r="D19009" t="s">
        <v>69</v>
      </c>
      <c r="E19009" t="s">
        <v>201</v>
      </c>
      <c r="I19009" t="s">
        <v>56</v>
      </c>
      <c r="L19009" t="s">
        <v>57</v>
      </c>
      <c r="M19009">
        <f>+IFERROR(IFERROR(VLOOKUP(covid_cl[[#This Row],[Comuna]],Hoja1!$J$12:$BJ$356,9,0),VLOOKUP(covid_cl[[#This Row],[Region]],Hoja1!$K$12:$BJ$356,6,0)),-33.6043642941)</f>
        <v>-33.604364294100002</v>
      </c>
      <c r="N19009">
        <f>+IFERROR(IFERROR(VLOOKUP(covid_cl[[#This Row],[Comuna]],Hoja1!$J$12:$BJ$356,8,0),VLOOKUP(covid_cl[[#This Row],[Region]],Hoja1!$K$12:$BJ$356,5,0)),-70.6266370305)</f>
        <v>-70.626637030500007</v>
      </c>
    </row>
    <row r="19010" spans="1:14">
      <c r="A19010">
        <f t="shared" si="300"/>
        <v>19009</v>
      </c>
      <c r="B19010" s="3" t="s">
        <v>1795</v>
      </c>
      <c r="C19010">
        <v>13</v>
      </c>
      <c r="D19010" t="s">
        <v>69</v>
      </c>
      <c r="E19010" t="s">
        <v>201</v>
      </c>
      <c r="I19010" t="s">
        <v>56</v>
      </c>
      <c r="L19010" t="s">
        <v>57</v>
      </c>
      <c r="M19010">
        <f>+IFERROR(IFERROR(VLOOKUP(covid_cl[[#This Row],[Comuna]],Hoja1!$J$12:$BJ$356,9,0),VLOOKUP(covid_cl[[#This Row],[Region]],Hoja1!$K$12:$BJ$356,6,0)),-33.6043642941)</f>
        <v>-33.604364294100002</v>
      </c>
      <c r="N19010">
        <f>+IFERROR(IFERROR(VLOOKUP(covid_cl[[#This Row],[Comuna]],Hoja1!$J$12:$BJ$356,8,0),VLOOKUP(covid_cl[[#This Row],[Region]],Hoja1!$K$12:$BJ$356,5,0)),-70.6266370305)</f>
        <v>-70.626637030500007</v>
      </c>
    </row>
    <row r="19011" spans="1:14">
      <c r="A19011">
        <f t="shared" si="300"/>
        <v>19010</v>
      </c>
      <c r="B19011" s="3" t="s">
        <v>1795</v>
      </c>
      <c r="C19011">
        <v>13</v>
      </c>
      <c r="D19011" t="s">
        <v>69</v>
      </c>
      <c r="E19011" t="s">
        <v>201</v>
      </c>
      <c r="I19011" t="s">
        <v>56</v>
      </c>
      <c r="L19011" t="s">
        <v>57</v>
      </c>
      <c r="M19011">
        <f>+IFERROR(IFERROR(VLOOKUP(covid_cl[[#This Row],[Comuna]],Hoja1!$J$12:$BJ$356,9,0),VLOOKUP(covid_cl[[#This Row],[Region]],Hoja1!$K$12:$BJ$356,6,0)),-33.6043642941)</f>
        <v>-33.604364294100002</v>
      </c>
      <c r="N19011">
        <f>+IFERROR(IFERROR(VLOOKUP(covid_cl[[#This Row],[Comuna]],Hoja1!$J$12:$BJ$356,8,0),VLOOKUP(covid_cl[[#This Row],[Region]],Hoja1!$K$12:$BJ$356,5,0)),-70.6266370305)</f>
        <v>-70.626637030500007</v>
      </c>
    </row>
    <row r="19012" spans="1:14">
      <c r="A19012">
        <f t="shared" si="300"/>
        <v>19011</v>
      </c>
      <c r="B19012" s="3" t="s">
        <v>1795</v>
      </c>
      <c r="C19012">
        <v>13</v>
      </c>
      <c r="D19012" t="s">
        <v>69</v>
      </c>
      <c r="E19012" t="s">
        <v>201</v>
      </c>
      <c r="I19012" t="s">
        <v>56</v>
      </c>
      <c r="L19012" t="s">
        <v>57</v>
      </c>
      <c r="M19012">
        <f>+IFERROR(IFERROR(VLOOKUP(covid_cl[[#This Row],[Comuna]],Hoja1!$J$12:$BJ$356,9,0),VLOOKUP(covid_cl[[#This Row],[Region]],Hoja1!$K$12:$BJ$356,6,0)),-33.6043642941)</f>
        <v>-33.604364294100002</v>
      </c>
      <c r="N19012">
        <f>+IFERROR(IFERROR(VLOOKUP(covid_cl[[#This Row],[Comuna]],Hoja1!$J$12:$BJ$356,8,0),VLOOKUP(covid_cl[[#This Row],[Region]],Hoja1!$K$12:$BJ$356,5,0)),-70.6266370305)</f>
        <v>-70.626637030500007</v>
      </c>
    </row>
    <row r="19013" spans="1:14">
      <c r="A19013">
        <f t="shared" si="300"/>
        <v>19012</v>
      </c>
      <c r="B19013" s="3" t="s">
        <v>1795</v>
      </c>
      <c r="C19013">
        <v>13</v>
      </c>
      <c r="D19013" t="s">
        <v>69</v>
      </c>
      <c r="E19013" t="s">
        <v>201</v>
      </c>
      <c r="I19013" t="s">
        <v>56</v>
      </c>
      <c r="L19013" t="s">
        <v>57</v>
      </c>
      <c r="M19013">
        <f>+IFERROR(IFERROR(VLOOKUP(covid_cl[[#This Row],[Comuna]],Hoja1!$J$12:$BJ$356,9,0),VLOOKUP(covid_cl[[#This Row],[Region]],Hoja1!$K$12:$BJ$356,6,0)),-33.6043642941)</f>
        <v>-33.604364294100002</v>
      </c>
      <c r="N19013">
        <f>+IFERROR(IFERROR(VLOOKUP(covid_cl[[#This Row],[Comuna]],Hoja1!$J$12:$BJ$356,8,0),VLOOKUP(covid_cl[[#This Row],[Region]],Hoja1!$K$12:$BJ$356,5,0)),-70.6266370305)</f>
        <v>-70.626637030500007</v>
      </c>
    </row>
    <row r="19014" spans="1:14">
      <c r="A19014">
        <f t="shared" si="300"/>
        <v>19013</v>
      </c>
      <c r="B19014" s="3" t="s">
        <v>1795</v>
      </c>
      <c r="C19014">
        <v>13</v>
      </c>
      <c r="D19014" t="s">
        <v>69</v>
      </c>
      <c r="E19014" t="s">
        <v>201</v>
      </c>
      <c r="I19014" t="s">
        <v>56</v>
      </c>
      <c r="L19014" t="s">
        <v>57</v>
      </c>
      <c r="M19014">
        <f>+IFERROR(IFERROR(VLOOKUP(covid_cl[[#This Row],[Comuna]],Hoja1!$J$12:$BJ$356,9,0),VLOOKUP(covid_cl[[#This Row],[Region]],Hoja1!$K$12:$BJ$356,6,0)),-33.6043642941)</f>
        <v>-33.604364294100002</v>
      </c>
      <c r="N19014">
        <f>+IFERROR(IFERROR(VLOOKUP(covid_cl[[#This Row],[Comuna]],Hoja1!$J$12:$BJ$356,8,0),VLOOKUP(covid_cl[[#This Row],[Region]],Hoja1!$K$12:$BJ$356,5,0)),-70.6266370305)</f>
        <v>-70.626637030500007</v>
      </c>
    </row>
    <row r="19015" spans="1:14">
      <c r="A19015">
        <f t="shared" si="300"/>
        <v>19014</v>
      </c>
      <c r="B19015" s="3" t="s">
        <v>1795</v>
      </c>
      <c r="C19015">
        <v>13</v>
      </c>
      <c r="D19015" t="s">
        <v>69</v>
      </c>
      <c r="E19015" t="s">
        <v>201</v>
      </c>
      <c r="I19015" t="s">
        <v>56</v>
      </c>
      <c r="L19015" t="s">
        <v>57</v>
      </c>
      <c r="M19015">
        <f>+IFERROR(IFERROR(VLOOKUP(covid_cl[[#This Row],[Comuna]],Hoja1!$J$12:$BJ$356,9,0),VLOOKUP(covid_cl[[#This Row],[Region]],Hoja1!$K$12:$BJ$356,6,0)),-33.6043642941)</f>
        <v>-33.604364294100002</v>
      </c>
      <c r="N19015">
        <f>+IFERROR(IFERROR(VLOOKUP(covid_cl[[#This Row],[Comuna]],Hoja1!$J$12:$BJ$356,8,0),VLOOKUP(covid_cl[[#This Row],[Region]],Hoja1!$K$12:$BJ$356,5,0)),-70.6266370305)</f>
        <v>-70.626637030500007</v>
      </c>
    </row>
    <row r="19016" spans="1:14">
      <c r="A19016">
        <f t="shared" si="300"/>
        <v>19015</v>
      </c>
      <c r="B19016" s="3" t="s">
        <v>1795</v>
      </c>
      <c r="C19016">
        <v>13</v>
      </c>
      <c r="D19016" t="s">
        <v>69</v>
      </c>
      <c r="E19016" t="s">
        <v>201</v>
      </c>
      <c r="I19016" t="s">
        <v>56</v>
      </c>
      <c r="L19016" t="s">
        <v>57</v>
      </c>
      <c r="M19016">
        <f>+IFERROR(IFERROR(VLOOKUP(covid_cl[[#This Row],[Comuna]],Hoja1!$J$12:$BJ$356,9,0),VLOOKUP(covid_cl[[#This Row],[Region]],Hoja1!$K$12:$BJ$356,6,0)),-33.6043642941)</f>
        <v>-33.604364294100002</v>
      </c>
      <c r="N19016">
        <f>+IFERROR(IFERROR(VLOOKUP(covid_cl[[#This Row],[Comuna]],Hoja1!$J$12:$BJ$356,8,0),VLOOKUP(covid_cl[[#This Row],[Region]],Hoja1!$K$12:$BJ$356,5,0)),-70.6266370305)</f>
        <v>-70.626637030500007</v>
      </c>
    </row>
    <row r="19017" spans="1:14">
      <c r="A19017">
        <f t="shared" si="300"/>
        <v>19016</v>
      </c>
      <c r="B19017" s="3" t="s">
        <v>1795</v>
      </c>
      <c r="C19017">
        <v>13</v>
      </c>
      <c r="D19017" t="s">
        <v>69</v>
      </c>
      <c r="E19017" t="s">
        <v>201</v>
      </c>
      <c r="I19017" t="s">
        <v>56</v>
      </c>
      <c r="L19017" t="s">
        <v>57</v>
      </c>
      <c r="M19017">
        <f>+IFERROR(IFERROR(VLOOKUP(covid_cl[[#This Row],[Comuna]],Hoja1!$J$12:$BJ$356,9,0),VLOOKUP(covid_cl[[#This Row],[Region]],Hoja1!$K$12:$BJ$356,6,0)),-33.6043642941)</f>
        <v>-33.604364294100002</v>
      </c>
      <c r="N19017">
        <f>+IFERROR(IFERROR(VLOOKUP(covid_cl[[#This Row],[Comuna]],Hoja1!$J$12:$BJ$356,8,0),VLOOKUP(covid_cl[[#This Row],[Region]],Hoja1!$K$12:$BJ$356,5,0)),-70.6266370305)</f>
        <v>-70.626637030500007</v>
      </c>
    </row>
    <row r="19018" spans="1:14">
      <c r="A19018">
        <f t="shared" si="300"/>
        <v>19017</v>
      </c>
      <c r="B19018" s="3" t="s">
        <v>1795</v>
      </c>
      <c r="C19018">
        <v>13</v>
      </c>
      <c r="D19018" t="s">
        <v>69</v>
      </c>
      <c r="E19018" t="s">
        <v>201</v>
      </c>
      <c r="I19018" t="s">
        <v>56</v>
      </c>
      <c r="L19018" t="s">
        <v>57</v>
      </c>
      <c r="M19018">
        <f>+IFERROR(IFERROR(VLOOKUP(covid_cl[[#This Row],[Comuna]],Hoja1!$J$12:$BJ$356,9,0),VLOOKUP(covid_cl[[#This Row],[Region]],Hoja1!$K$12:$BJ$356,6,0)),-33.6043642941)</f>
        <v>-33.604364294100002</v>
      </c>
      <c r="N19018">
        <f>+IFERROR(IFERROR(VLOOKUP(covid_cl[[#This Row],[Comuna]],Hoja1!$J$12:$BJ$356,8,0),VLOOKUP(covid_cl[[#This Row],[Region]],Hoja1!$K$12:$BJ$356,5,0)),-70.6266370305)</f>
        <v>-70.626637030500007</v>
      </c>
    </row>
    <row r="19019" spans="1:14">
      <c r="A19019">
        <f t="shared" si="300"/>
        <v>19018</v>
      </c>
      <c r="B19019" s="3" t="s">
        <v>1795</v>
      </c>
      <c r="C19019">
        <v>13</v>
      </c>
      <c r="D19019" t="s">
        <v>69</v>
      </c>
      <c r="E19019" t="s">
        <v>201</v>
      </c>
      <c r="I19019" t="s">
        <v>56</v>
      </c>
      <c r="L19019" t="s">
        <v>57</v>
      </c>
      <c r="M19019">
        <f>+IFERROR(IFERROR(VLOOKUP(covid_cl[[#This Row],[Comuna]],Hoja1!$J$12:$BJ$356,9,0),VLOOKUP(covid_cl[[#This Row],[Region]],Hoja1!$K$12:$BJ$356,6,0)),-33.6043642941)</f>
        <v>-33.604364294100002</v>
      </c>
      <c r="N19019">
        <f>+IFERROR(IFERROR(VLOOKUP(covid_cl[[#This Row],[Comuna]],Hoja1!$J$12:$BJ$356,8,0),VLOOKUP(covid_cl[[#This Row],[Region]],Hoja1!$K$12:$BJ$356,5,0)),-70.6266370305)</f>
        <v>-70.626637030500007</v>
      </c>
    </row>
    <row r="19020" spans="1:14">
      <c r="A19020">
        <f t="shared" si="300"/>
        <v>19019</v>
      </c>
      <c r="B19020" s="3" t="s">
        <v>1795</v>
      </c>
      <c r="C19020">
        <v>13</v>
      </c>
      <c r="D19020" t="s">
        <v>69</v>
      </c>
      <c r="E19020" t="s">
        <v>201</v>
      </c>
      <c r="I19020" t="s">
        <v>56</v>
      </c>
      <c r="L19020" t="s">
        <v>57</v>
      </c>
      <c r="M19020">
        <f>+IFERROR(IFERROR(VLOOKUP(covid_cl[[#This Row],[Comuna]],Hoja1!$J$12:$BJ$356,9,0),VLOOKUP(covid_cl[[#This Row],[Region]],Hoja1!$K$12:$BJ$356,6,0)),-33.6043642941)</f>
        <v>-33.604364294100002</v>
      </c>
      <c r="N19020">
        <f>+IFERROR(IFERROR(VLOOKUP(covid_cl[[#This Row],[Comuna]],Hoja1!$J$12:$BJ$356,8,0),VLOOKUP(covid_cl[[#This Row],[Region]],Hoja1!$K$12:$BJ$356,5,0)),-70.6266370305)</f>
        <v>-70.626637030500007</v>
      </c>
    </row>
    <row r="19021" spans="1:14">
      <c r="A19021">
        <f t="shared" si="300"/>
        <v>19020</v>
      </c>
      <c r="B19021" s="3" t="s">
        <v>1795</v>
      </c>
      <c r="C19021">
        <v>13</v>
      </c>
      <c r="D19021" t="s">
        <v>69</v>
      </c>
      <c r="E19021" t="s">
        <v>201</v>
      </c>
      <c r="I19021" t="s">
        <v>56</v>
      </c>
      <c r="L19021" t="s">
        <v>57</v>
      </c>
      <c r="M19021">
        <f>+IFERROR(IFERROR(VLOOKUP(covid_cl[[#This Row],[Comuna]],Hoja1!$J$12:$BJ$356,9,0),VLOOKUP(covid_cl[[#This Row],[Region]],Hoja1!$K$12:$BJ$356,6,0)),-33.6043642941)</f>
        <v>-33.604364294100002</v>
      </c>
      <c r="N19021">
        <f>+IFERROR(IFERROR(VLOOKUP(covid_cl[[#This Row],[Comuna]],Hoja1!$J$12:$BJ$356,8,0),VLOOKUP(covid_cl[[#This Row],[Region]],Hoja1!$K$12:$BJ$356,5,0)),-70.6266370305)</f>
        <v>-70.626637030500007</v>
      </c>
    </row>
    <row r="19022" spans="1:14">
      <c r="A19022">
        <f t="shared" si="300"/>
        <v>19021</v>
      </c>
      <c r="B19022" s="3" t="s">
        <v>1795</v>
      </c>
      <c r="C19022">
        <v>13</v>
      </c>
      <c r="D19022" t="s">
        <v>69</v>
      </c>
      <c r="E19022" t="s">
        <v>201</v>
      </c>
      <c r="I19022" t="s">
        <v>56</v>
      </c>
      <c r="L19022" t="s">
        <v>57</v>
      </c>
      <c r="M19022">
        <f>+IFERROR(IFERROR(VLOOKUP(covid_cl[[#This Row],[Comuna]],Hoja1!$J$12:$BJ$356,9,0),VLOOKUP(covid_cl[[#This Row],[Region]],Hoja1!$K$12:$BJ$356,6,0)),-33.6043642941)</f>
        <v>-33.604364294100002</v>
      </c>
      <c r="N19022">
        <f>+IFERROR(IFERROR(VLOOKUP(covid_cl[[#This Row],[Comuna]],Hoja1!$J$12:$BJ$356,8,0),VLOOKUP(covid_cl[[#This Row],[Region]],Hoja1!$K$12:$BJ$356,5,0)),-70.6266370305)</f>
        <v>-70.626637030500007</v>
      </c>
    </row>
    <row r="19023" spans="1:14">
      <c r="A19023">
        <f t="shared" si="300"/>
        <v>19022</v>
      </c>
      <c r="B19023" s="3" t="s">
        <v>1795</v>
      </c>
      <c r="C19023">
        <v>13</v>
      </c>
      <c r="D19023" t="s">
        <v>69</v>
      </c>
      <c r="E19023" t="s">
        <v>201</v>
      </c>
      <c r="I19023" t="s">
        <v>56</v>
      </c>
      <c r="L19023" t="s">
        <v>57</v>
      </c>
      <c r="M19023">
        <f>+IFERROR(IFERROR(VLOOKUP(covid_cl[[#This Row],[Comuna]],Hoja1!$J$12:$BJ$356,9,0),VLOOKUP(covid_cl[[#This Row],[Region]],Hoja1!$K$12:$BJ$356,6,0)),-33.6043642941)</f>
        <v>-33.604364294100002</v>
      </c>
      <c r="N19023">
        <f>+IFERROR(IFERROR(VLOOKUP(covid_cl[[#This Row],[Comuna]],Hoja1!$J$12:$BJ$356,8,0),VLOOKUP(covid_cl[[#This Row],[Region]],Hoja1!$K$12:$BJ$356,5,0)),-70.6266370305)</f>
        <v>-70.626637030500007</v>
      </c>
    </row>
    <row r="19024" spans="1:14">
      <c r="A19024">
        <f t="shared" si="300"/>
        <v>19023</v>
      </c>
      <c r="B19024" s="3" t="s">
        <v>1795</v>
      </c>
      <c r="C19024">
        <v>13</v>
      </c>
      <c r="D19024" t="s">
        <v>69</v>
      </c>
      <c r="E19024" t="s">
        <v>201</v>
      </c>
      <c r="I19024" t="s">
        <v>56</v>
      </c>
      <c r="L19024" t="s">
        <v>57</v>
      </c>
      <c r="M19024">
        <f>+IFERROR(IFERROR(VLOOKUP(covid_cl[[#This Row],[Comuna]],Hoja1!$J$12:$BJ$356,9,0),VLOOKUP(covid_cl[[#This Row],[Region]],Hoja1!$K$12:$BJ$356,6,0)),-33.6043642941)</f>
        <v>-33.604364294100002</v>
      </c>
      <c r="N19024">
        <f>+IFERROR(IFERROR(VLOOKUP(covid_cl[[#This Row],[Comuna]],Hoja1!$J$12:$BJ$356,8,0),VLOOKUP(covid_cl[[#This Row],[Region]],Hoja1!$K$12:$BJ$356,5,0)),-70.6266370305)</f>
        <v>-70.626637030500007</v>
      </c>
    </row>
    <row r="19025" spans="1:14">
      <c r="A19025">
        <f t="shared" si="300"/>
        <v>19024</v>
      </c>
      <c r="B19025" s="3" t="s">
        <v>1795</v>
      </c>
      <c r="C19025">
        <v>13</v>
      </c>
      <c r="D19025" t="s">
        <v>69</v>
      </c>
      <c r="E19025" t="s">
        <v>201</v>
      </c>
      <c r="I19025" t="s">
        <v>56</v>
      </c>
      <c r="L19025" t="s">
        <v>57</v>
      </c>
      <c r="M19025">
        <f>+IFERROR(IFERROR(VLOOKUP(covid_cl[[#This Row],[Comuna]],Hoja1!$J$12:$BJ$356,9,0),VLOOKUP(covid_cl[[#This Row],[Region]],Hoja1!$K$12:$BJ$356,6,0)),-33.6043642941)</f>
        <v>-33.604364294100002</v>
      </c>
      <c r="N19025">
        <f>+IFERROR(IFERROR(VLOOKUP(covid_cl[[#This Row],[Comuna]],Hoja1!$J$12:$BJ$356,8,0),VLOOKUP(covid_cl[[#This Row],[Region]],Hoja1!$K$12:$BJ$356,5,0)),-70.6266370305)</f>
        <v>-70.626637030500007</v>
      </c>
    </row>
    <row r="19026" spans="1:14">
      <c r="A19026">
        <f t="shared" si="300"/>
        <v>19025</v>
      </c>
      <c r="B19026" s="3" t="s">
        <v>1795</v>
      </c>
      <c r="C19026">
        <v>13</v>
      </c>
      <c r="D19026" t="s">
        <v>69</v>
      </c>
      <c r="E19026" t="s">
        <v>201</v>
      </c>
      <c r="I19026" t="s">
        <v>56</v>
      </c>
      <c r="L19026" t="s">
        <v>57</v>
      </c>
      <c r="M19026">
        <f>+IFERROR(IFERROR(VLOOKUP(covid_cl[[#This Row],[Comuna]],Hoja1!$J$12:$BJ$356,9,0),VLOOKUP(covid_cl[[#This Row],[Region]],Hoja1!$K$12:$BJ$356,6,0)),-33.6043642941)</f>
        <v>-33.604364294100002</v>
      </c>
      <c r="N19026">
        <f>+IFERROR(IFERROR(VLOOKUP(covid_cl[[#This Row],[Comuna]],Hoja1!$J$12:$BJ$356,8,0),VLOOKUP(covid_cl[[#This Row],[Region]],Hoja1!$K$12:$BJ$356,5,0)),-70.6266370305)</f>
        <v>-70.626637030500007</v>
      </c>
    </row>
    <row r="19027" spans="1:14">
      <c r="A19027">
        <f t="shared" si="300"/>
        <v>19026</v>
      </c>
      <c r="B19027" s="3" t="s">
        <v>1795</v>
      </c>
      <c r="C19027">
        <v>13</v>
      </c>
      <c r="D19027" t="s">
        <v>69</v>
      </c>
      <c r="E19027" t="s">
        <v>201</v>
      </c>
      <c r="I19027" t="s">
        <v>56</v>
      </c>
      <c r="L19027" t="s">
        <v>57</v>
      </c>
      <c r="M19027">
        <f>+IFERROR(IFERROR(VLOOKUP(covid_cl[[#This Row],[Comuna]],Hoja1!$J$12:$BJ$356,9,0),VLOOKUP(covid_cl[[#This Row],[Region]],Hoja1!$K$12:$BJ$356,6,0)),-33.6043642941)</f>
        <v>-33.604364294100002</v>
      </c>
      <c r="N19027">
        <f>+IFERROR(IFERROR(VLOOKUP(covid_cl[[#This Row],[Comuna]],Hoja1!$J$12:$BJ$356,8,0),VLOOKUP(covid_cl[[#This Row],[Region]],Hoja1!$K$12:$BJ$356,5,0)),-70.6266370305)</f>
        <v>-70.626637030500007</v>
      </c>
    </row>
    <row r="19028" spans="1:14">
      <c r="A19028">
        <f t="shared" si="300"/>
        <v>19027</v>
      </c>
      <c r="B19028" s="3" t="s">
        <v>1795</v>
      </c>
      <c r="C19028">
        <v>13</v>
      </c>
      <c r="D19028" t="s">
        <v>69</v>
      </c>
      <c r="E19028" t="s">
        <v>201</v>
      </c>
      <c r="I19028" t="s">
        <v>56</v>
      </c>
      <c r="L19028" t="s">
        <v>57</v>
      </c>
      <c r="M19028">
        <f>+IFERROR(IFERROR(VLOOKUP(covid_cl[[#This Row],[Comuna]],Hoja1!$J$12:$BJ$356,9,0),VLOOKUP(covid_cl[[#This Row],[Region]],Hoja1!$K$12:$BJ$356,6,0)),-33.6043642941)</f>
        <v>-33.604364294100002</v>
      </c>
      <c r="N19028">
        <f>+IFERROR(IFERROR(VLOOKUP(covid_cl[[#This Row],[Comuna]],Hoja1!$J$12:$BJ$356,8,0),VLOOKUP(covid_cl[[#This Row],[Region]],Hoja1!$K$12:$BJ$356,5,0)),-70.6266370305)</f>
        <v>-70.626637030500007</v>
      </c>
    </row>
    <row r="19029" spans="1:14">
      <c r="A19029">
        <f t="shared" si="300"/>
        <v>19028</v>
      </c>
      <c r="B19029" s="3" t="s">
        <v>1795</v>
      </c>
      <c r="C19029">
        <v>13</v>
      </c>
      <c r="D19029" t="s">
        <v>69</v>
      </c>
      <c r="E19029" t="s">
        <v>201</v>
      </c>
      <c r="I19029" t="s">
        <v>56</v>
      </c>
      <c r="L19029" t="s">
        <v>57</v>
      </c>
      <c r="M19029">
        <f>+IFERROR(IFERROR(VLOOKUP(covid_cl[[#This Row],[Comuna]],Hoja1!$J$12:$BJ$356,9,0),VLOOKUP(covid_cl[[#This Row],[Region]],Hoja1!$K$12:$BJ$356,6,0)),-33.6043642941)</f>
        <v>-33.604364294100002</v>
      </c>
      <c r="N19029">
        <f>+IFERROR(IFERROR(VLOOKUP(covid_cl[[#This Row],[Comuna]],Hoja1!$J$12:$BJ$356,8,0),VLOOKUP(covid_cl[[#This Row],[Region]],Hoja1!$K$12:$BJ$356,5,0)),-70.6266370305)</f>
        <v>-70.626637030500007</v>
      </c>
    </row>
    <row r="19030" spans="1:14">
      <c r="A19030">
        <f t="shared" si="300"/>
        <v>19029</v>
      </c>
      <c r="B19030" s="3" t="s">
        <v>1795</v>
      </c>
      <c r="C19030">
        <v>13</v>
      </c>
      <c r="D19030" t="s">
        <v>69</v>
      </c>
      <c r="E19030" t="s">
        <v>201</v>
      </c>
      <c r="I19030" t="s">
        <v>56</v>
      </c>
      <c r="L19030" t="s">
        <v>57</v>
      </c>
      <c r="M19030">
        <f>+IFERROR(IFERROR(VLOOKUP(covid_cl[[#This Row],[Comuna]],Hoja1!$J$12:$BJ$356,9,0),VLOOKUP(covid_cl[[#This Row],[Region]],Hoja1!$K$12:$BJ$356,6,0)),-33.6043642941)</f>
        <v>-33.604364294100002</v>
      </c>
      <c r="N19030">
        <f>+IFERROR(IFERROR(VLOOKUP(covid_cl[[#This Row],[Comuna]],Hoja1!$J$12:$BJ$356,8,0),VLOOKUP(covid_cl[[#This Row],[Region]],Hoja1!$K$12:$BJ$356,5,0)),-70.6266370305)</f>
        <v>-70.626637030500007</v>
      </c>
    </row>
    <row r="19031" spans="1:14">
      <c r="A19031">
        <f t="shared" si="300"/>
        <v>19030</v>
      </c>
      <c r="B19031" s="3" t="s">
        <v>1795</v>
      </c>
      <c r="C19031">
        <v>13</v>
      </c>
      <c r="D19031" t="s">
        <v>69</v>
      </c>
      <c r="E19031" t="s">
        <v>201</v>
      </c>
      <c r="I19031" t="s">
        <v>56</v>
      </c>
      <c r="L19031" t="s">
        <v>57</v>
      </c>
      <c r="M19031">
        <f>+IFERROR(IFERROR(VLOOKUP(covid_cl[[#This Row],[Comuna]],Hoja1!$J$12:$BJ$356,9,0),VLOOKUP(covid_cl[[#This Row],[Region]],Hoja1!$K$12:$BJ$356,6,0)),-33.6043642941)</f>
        <v>-33.604364294100002</v>
      </c>
      <c r="N19031">
        <f>+IFERROR(IFERROR(VLOOKUP(covid_cl[[#This Row],[Comuna]],Hoja1!$J$12:$BJ$356,8,0),VLOOKUP(covid_cl[[#This Row],[Region]],Hoja1!$K$12:$BJ$356,5,0)),-70.6266370305)</f>
        <v>-70.626637030500007</v>
      </c>
    </row>
    <row r="19032" spans="1:14">
      <c r="A19032">
        <f t="shared" si="300"/>
        <v>19031</v>
      </c>
      <c r="B19032" s="3" t="s">
        <v>1795</v>
      </c>
      <c r="C19032">
        <v>13</v>
      </c>
      <c r="D19032" t="s">
        <v>69</v>
      </c>
      <c r="E19032" t="s">
        <v>201</v>
      </c>
      <c r="I19032" t="s">
        <v>56</v>
      </c>
      <c r="L19032" t="s">
        <v>57</v>
      </c>
      <c r="M19032">
        <f>+IFERROR(IFERROR(VLOOKUP(covid_cl[[#This Row],[Comuna]],Hoja1!$J$12:$BJ$356,9,0),VLOOKUP(covid_cl[[#This Row],[Region]],Hoja1!$K$12:$BJ$356,6,0)),-33.6043642941)</f>
        <v>-33.604364294100002</v>
      </c>
      <c r="N19032">
        <f>+IFERROR(IFERROR(VLOOKUP(covid_cl[[#This Row],[Comuna]],Hoja1!$J$12:$BJ$356,8,0),VLOOKUP(covid_cl[[#This Row],[Region]],Hoja1!$K$12:$BJ$356,5,0)),-70.6266370305)</f>
        <v>-70.626637030500007</v>
      </c>
    </row>
    <row r="19033" spans="1:14">
      <c r="A19033">
        <f t="shared" si="300"/>
        <v>19032</v>
      </c>
      <c r="B19033" s="3" t="s">
        <v>1795</v>
      </c>
      <c r="C19033">
        <v>13</v>
      </c>
      <c r="D19033" t="s">
        <v>69</v>
      </c>
      <c r="E19033" t="s">
        <v>201</v>
      </c>
      <c r="I19033" t="s">
        <v>56</v>
      </c>
      <c r="L19033" t="s">
        <v>57</v>
      </c>
      <c r="M19033">
        <f>+IFERROR(IFERROR(VLOOKUP(covid_cl[[#This Row],[Comuna]],Hoja1!$J$12:$BJ$356,9,0),VLOOKUP(covid_cl[[#This Row],[Region]],Hoja1!$K$12:$BJ$356,6,0)),-33.6043642941)</f>
        <v>-33.604364294100002</v>
      </c>
      <c r="N19033">
        <f>+IFERROR(IFERROR(VLOOKUP(covid_cl[[#This Row],[Comuna]],Hoja1!$J$12:$BJ$356,8,0),VLOOKUP(covid_cl[[#This Row],[Region]],Hoja1!$K$12:$BJ$356,5,0)),-70.6266370305)</f>
        <v>-70.626637030500007</v>
      </c>
    </row>
    <row r="19034" spans="1:14">
      <c r="A19034">
        <f t="shared" si="300"/>
        <v>19033</v>
      </c>
      <c r="B19034" s="3" t="s">
        <v>1795</v>
      </c>
      <c r="C19034">
        <v>13</v>
      </c>
      <c r="D19034" t="s">
        <v>69</v>
      </c>
      <c r="E19034" t="s">
        <v>201</v>
      </c>
      <c r="I19034" t="s">
        <v>56</v>
      </c>
      <c r="L19034" t="s">
        <v>57</v>
      </c>
      <c r="M19034">
        <f>+IFERROR(IFERROR(VLOOKUP(covid_cl[[#This Row],[Comuna]],Hoja1!$J$12:$BJ$356,9,0),VLOOKUP(covid_cl[[#This Row],[Region]],Hoja1!$K$12:$BJ$356,6,0)),-33.6043642941)</f>
        <v>-33.604364294100002</v>
      </c>
      <c r="N19034">
        <f>+IFERROR(IFERROR(VLOOKUP(covid_cl[[#This Row],[Comuna]],Hoja1!$J$12:$BJ$356,8,0),VLOOKUP(covid_cl[[#This Row],[Region]],Hoja1!$K$12:$BJ$356,5,0)),-70.6266370305)</f>
        <v>-70.626637030500007</v>
      </c>
    </row>
    <row r="19035" spans="1:14">
      <c r="A19035">
        <f t="shared" si="300"/>
        <v>19034</v>
      </c>
      <c r="B19035" s="3" t="s">
        <v>1795</v>
      </c>
      <c r="C19035">
        <v>13</v>
      </c>
      <c r="D19035" t="s">
        <v>69</v>
      </c>
      <c r="E19035" t="s">
        <v>201</v>
      </c>
      <c r="I19035" t="s">
        <v>56</v>
      </c>
      <c r="L19035" t="s">
        <v>57</v>
      </c>
      <c r="M19035">
        <f>+IFERROR(IFERROR(VLOOKUP(covid_cl[[#This Row],[Comuna]],Hoja1!$J$12:$BJ$356,9,0),VLOOKUP(covid_cl[[#This Row],[Region]],Hoja1!$K$12:$BJ$356,6,0)),-33.6043642941)</f>
        <v>-33.604364294100002</v>
      </c>
      <c r="N19035">
        <f>+IFERROR(IFERROR(VLOOKUP(covid_cl[[#This Row],[Comuna]],Hoja1!$J$12:$BJ$356,8,0),VLOOKUP(covid_cl[[#This Row],[Region]],Hoja1!$K$12:$BJ$356,5,0)),-70.6266370305)</f>
        <v>-70.626637030500007</v>
      </c>
    </row>
    <row r="19036" spans="1:14">
      <c r="A19036">
        <f t="shared" si="300"/>
        <v>19035</v>
      </c>
      <c r="B19036" s="3" t="s">
        <v>1795</v>
      </c>
      <c r="C19036">
        <v>13</v>
      </c>
      <c r="D19036" t="s">
        <v>69</v>
      </c>
      <c r="E19036" t="s">
        <v>201</v>
      </c>
      <c r="I19036" t="s">
        <v>56</v>
      </c>
      <c r="L19036" t="s">
        <v>57</v>
      </c>
      <c r="M19036">
        <f>+IFERROR(IFERROR(VLOOKUP(covid_cl[[#This Row],[Comuna]],Hoja1!$J$12:$BJ$356,9,0),VLOOKUP(covid_cl[[#This Row],[Region]],Hoja1!$K$12:$BJ$356,6,0)),-33.6043642941)</f>
        <v>-33.604364294100002</v>
      </c>
      <c r="N19036">
        <f>+IFERROR(IFERROR(VLOOKUP(covid_cl[[#This Row],[Comuna]],Hoja1!$J$12:$BJ$356,8,0),VLOOKUP(covid_cl[[#This Row],[Region]],Hoja1!$K$12:$BJ$356,5,0)),-70.6266370305)</f>
        <v>-70.626637030500007</v>
      </c>
    </row>
    <row r="19037" spans="1:14">
      <c r="A19037">
        <f t="shared" si="300"/>
        <v>19036</v>
      </c>
      <c r="B19037" s="3" t="s">
        <v>1795</v>
      </c>
      <c r="C19037">
        <v>13</v>
      </c>
      <c r="D19037" t="s">
        <v>69</v>
      </c>
      <c r="E19037" t="s">
        <v>201</v>
      </c>
      <c r="I19037" t="s">
        <v>56</v>
      </c>
      <c r="L19037" t="s">
        <v>57</v>
      </c>
      <c r="M19037">
        <f>+IFERROR(IFERROR(VLOOKUP(covid_cl[[#This Row],[Comuna]],Hoja1!$J$12:$BJ$356,9,0),VLOOKUP(covid_cl[[#This Row],[Region]],Hoja1!$K$12:$BJ$356,6,0)),-33.6043642941)</f>
        <v>-33.604364294100002</v>
      </c>
      <c r="N19037">
        <f>+IFERROR(IFERROR(VLOOKUP(covid_cl[[#This Row],[Comuna]],Hoja1!$J$12:$BJ$356,8,0),VLOOKUP(covid_cl[[#This Row],[Region]],Hoja1!$K$12:$BJ$356,5,0)),-70.6266370305)</f>
        <v>-70.626637030500007</v>
      </c>
    </row>
    <row r="19038" spans="1:14">
      <c r="A19038">
        <f t="shared" si="300"/>
        <v>19037</v>
      </c>
      <c r="B19038" s="3" t="s">
        <v>1795</v>
      </c>
      <c r="C19038">
        <v>13</v>
      </c>
      <c r="D19038" t="s">
        <v>69</v>
      </c>
      <c r="E19038" t="s">
        <v>201</v>
      </c>
      <c r="I19038" t="s">
        <v>56</v>
      </c>
      <c r="L19038" t="s">
        <v>57</v>
      </c>
      <c r="M19038">
        <f>+IFERROR(IFERROR(VLOOKUP(covid_cl[[#This Row],[Comuna]],Hoja1!$J$12:$BJ$356,9,0),VLOOKUP(covid_cl[[#This Row],[Region]],Hoja1!$K$12:$BJ$356,6,0)),-33.6043642941)</f>
        <v>-33.604364294100002</v>
      </c>
      <c r="N19038">
        <f>+IFERROR(IFERROR(VLOOKUP(covid_cl[[#This Row],[Comuna]],Hoja1!$J$12:$BJ$356,8,0),VLOOKUP(covid_cl[[#This Row],[Region]],Hoja1!$K$12:$BJ$356,5,0)),-70.6266370305)</f>
        <v>-70.626637030500007</v>
      </c>
    </row>
    <row r="19039" spans="1:14">
      <c r="A19039">
        <f t="shared" si="300"/>
        <v>19038</v>
      </c>
      <c r="B19039" s="3" t="s">
        <v>1795</v>
      </c>
      <c r="C19039">
        <v>13</v>
      </c>
      <c r="D19039" t="s">
        <v>69</v>
      </c>
      <c r="E19039" t="s">
        <v>201</v>
      </c>
      <c r="I19039" t="s">
        <v>56</v>
      </c>
      <c r="L19039" t="s">
        <v>57</v>
      </c>
      <c r="M19039">
        <f>+IFERROR(IFERROR(VLOOKUP(covid_cl[[#This Row],[Comuna]],Hoja1!$J$12:$BJ$356,9,0),VLOOKUP(covid_cl[[#This Row],[Region]],Hoja1!$K$12:$BJ$356,6,0)),-33.6043642941)</f>
        <v>-33.604364294100002</v>
      </c>
      <c r="N19039">
        <f>+IFERROR(IFERROR(VLOOKUP(covid_cl[[#This Row],[Comuna]],Hoja1!$J$12:$BJ$356,8,0),VLOOKUP(covid_cl[[#This Row],[Region]],Hoja1!$K$12:$BJ$356,5,0)),-70.6266370305)</f>
        <v>-70.626637030500007</v>
      </c>
    </row>
    <row r="19040" spans="1:14">
      <c r="A19040">
        <f t="shared" si="300"/>
        <v>19039</v>
      </c>
      <c r="B19040" s="3" t="s">
        <v>1795</v>
      </c>
      <c r="C19040">
        <v>13</v>
      </c>
      <c r="D19040" t="s">
        <v>69</v>
      </c>
      <c r="E19040" t="s">
        <v>201</v>
      </c>
      <c r="I19040" t="s">
        <v>56</v>
      </c>
      <c r="L19040" t="s">
        <v>57</v>
      </c>
      <c r="M19040">
        <f>+IFERROR(IFERROR(VLOOKUP(covid_cl[[#This Row],[Comuna]],Hoja1!$J$12:$BJ$356,9,0),VLOOKUP(covid_cl[[#This Row],[Region]],Hoja1!$K$12:$BJ$356,6,0)),-33.6043642941)</f>
        <v>-33.604364294100002</v>
      </c>
      <c r="N19040">
        <f>+IFERROR(IFERROR(VLOOKUP(covid_cl[[#This Row],[Comuna]],Hoja1!$J$12:$BJ$356,8,0),VLOOKUP(covid_cl[[#This Row],[Region]],Hoja1!$K$12:$BJ$356,5,0)),-70.6266370305)</f>
        <v>-70.626637030500007</v>
      </c>
    </row>
    <row r="19041" spans="1:14">
      <c r="A19041">
        <f t="shared" si="300"/>
        <v>19040</v>
      </c>
      <c r="B19041" s="3" t="s">
        <v>1795</v>
      </c>
      <c r="C19041">
        <v>13</v>
      </c>
      <c r="D19041" t="s">
        <v>69</v>
      </c>
      <c r="E19041" t="s">
        <v>201</v>
      </c>
      <c r="I19041" t="s">
        <v>56</v>
      </c>
      <c r="L19041" t="s">
        <v>57</v>
      </c>
      <c r="M19041">
        <f>+IFERROR(IFERROR(VLOOKUP(covid_cl[[#This Row],[Comuna]],Hoja1!$J$12:$BJ$356,9,0),VLOOKUP(covid_cl[[#This Row],[Region]],Hoja1!$K$12:$BJ$356,6,0)),-33.6043642941)</f>
        <v>-33.604364294100002</v>
      </c>
      <c r="N19041">
        <f>+IFERROR(IFERROR(VLOOKUP(covid_cl[[#This Row],[Comuna]],Hoja1!$J$12:$BJ$356,8,0),VLOOKUP(covid_cl[[#This Row],[Region]],Hoja1!$K$12:$BJ$356,5,0)),-70.6266370305)</f>
        <v>-70.626637030500007</v>
      </c>
    </row>
    <row r="19042" spans="1:14">
      <c r="A19042">
        <f t="shared" ref="A19042:A19105" si="301">+ROW()-1</f>
        <v>19041</v>
      </c>
      <c r="B19042" s="3" t="s">
        <v>1795</v>
      </c>
      <c r="C19042">
        <v>13</v>
      </c>
      <c r="D19042" t="s">
        <v>69</v>
      </c>
      <c r="E19042" t="s">
        <v>201</v>
      </c>
      <c r="I19042" t="s">
        <v>56</v>
      </c>
      <c r="L19042" t="s">
        <v>57</v>
      </c>
      <c r="M19042">
        <f>+IFERROR(IFERROR(VLOOKUP(covid_cl[[#This Row],[Comuna]],Hoja1!$J$12:$BJ$356,9,0),VLOOKUP(covid_cl[[#This Row],[Region]],Hoja1!$K$12:$BJ$356,6,0)),-33.6043642941)</f>
        <v>-33.604364294100002</v>
      </c>
      <c r="N19042">
        <f>+IFERROR(IFERROR(VLOOKUP(covid_cl[[#This Row],[Comuna]],Hoja1!$J$12:$BJ$356,8,0),VLOOKUP(covid_cl[[#This Row],[Region]],Hoja1!$K$12:$BJ$356,5,0)),-70.6266370305)</f>
        <v>-70.626637030500007</v>
      </c>
    </row>
    <row r="19043" spans="1:14">
      <c r="A19043">
        <f t="shared" si="301"/>
        <v>19042</v>
      </c>
      <c r="B19043" s="3" t="s">
        <v>1795</v>
      </c>
      <c r="C19043">
        <v>13</v>
      </c>
      <c r="D19043" t="s">
        <v>69</v>
      </c>
      <c r="E19043" t="s">
        <v>201</v>
      </c>
      <c r="I19043" t="s">
        <v>56</v>
      </c>
      <c r="L19043" t="s">
        <v>57</v>
      </c>
      <c r="M19043">
        <f>+IFERROR(IFERROR(VLOOKUP(covid_cl[[#This Row],[Comuna]],Hoja1!$J$12:$BJ$356,9,0),VLOOKUP(covid_cl[[#This Row],[Region]],Hoja1!$K$12:$BJ$356,6,0)),-33.6043642941)</f>
        <v>-33.604364294100002</v>
      </c>
      <c r="N19043">
        <f>+IFERROR(IFERROR(VLOOKUP(covid_cl[[#This Row],[Comuna]],Hoja1!$J$12:$BJ$356,8,0),VLOOKUP(covid_cl[[#This Row],[Region]],Hoja1!$K$12:$BJ$356,5,0)),-70.6266370305)</f>
        <v>-70.626637030500007</v>
      </c>
    </row>
    <row r="19044" spans="1:14">
      <c r="A19044">
        <f t="shared" si="301"/>
        <v>19043</v>
      </c>
      <c r="B19044" s="3" t="s">
        <v>1795</v>
      </c>
      <c r="C19044">
        <v>13</v>
      </c>
      <c r="D19044" t="s">
        <v>69</v>
      </c>
      <c r="E19044" t="s">
        <v>201</v>
      </c>
      <c r="I19044" t="s">
        <v>56</v>
      </c>
      <c r="L19044" t="s">
        <v>57</v>
      </c>
      <c r="M19044">
        <f>+IFERROR(IFERROR(VLOOKUP(covid_cl[[#This Row],[Comuna]],Hoja1!$J$12:$BJ$356,9,0),VLOOKUP(covid_cl[[#This Row],[Region]],Hoja1!$K$12:$BJ$356,6,0)),-33.6043642941)</f>
        <v>-33.604364294100002</v>
      </c>
      <c r="N19044">
        <f>+IFERROR(IFERROR(VLOOKUP(covid_cl[[#This Row],[Comuna]],Hoja1!$J$12:$BJ$356,8,0),VLOOKUP(covid_cl[[#This Row],[Region]],Hoja1!$K$12:$BJ$356,5,0)),-70.6266370305)</f>
        <v>-70.626637030500007</v>
      </c>
    </row>
    <row r="19045" spans="1:14">
      <c r="A19045">
        <f t="shared" si="301"/>
        <v>19044</v>
      </c>
      <c r="B19045" s="3" t="s">
        <v>1795</v>
      </c>
      <c r="C19045">
        <v>13</v>
      </c>
      <c r="D19045" t="s">
        <v>69</v>
      </c>
      <c r="E19045" t="s">
        <v>201</v>
      </c>
      <c r="I19045" t="s">
        <v>56</v>
      </c>
      <c r="L19045" t="s">
        <v>57</v>
      </c>
      <c r="M19045">
        <f>+IFERROR(IFERROR(VLOOKUP(covid_cl[[#This Row],[Comuna]],Hoja1!$J$12:$BJ$356,9,0),VLOOKUP(covid_cl[[#This Row],[Region]],Hoja1!$K$12:$BJ$356,6,0)),-33.6043642941)</f>
        <v>-33.604364294100002</v>
      </c>
      <c r="N19045">
        <f>+IFERROR(IFERROR(VLOOKUP(covid_cl[[#This Row],[Comuna]],Hoja1!$J$12:$BJ$356,8,0),VLOOKUP(covid_cl[[#This Row],[Region]],Hoja1!$K$12:$BJ$356,5,0)),-70.6266370305)</f>
        <v>-70.626637030500007</v>
      </c>
    </row>
    <row r="19046" spans="1:14">
      <c r="A19046">
        <f t="shared" si="301"/>
        <v>19045</v>
      </c>
      <c r="B19046" s="3" t="s">
        <v>1795</v>
      </c>
      <c r="C19046">
        <v>13</v>
      </c>
      <c r="D19046" t="s">
        <v>69</v>
      </c>
      <c r="E19046" t="s">
        <v>201</v>
      </c>
      <c r="I19046" t="s">
        <v>56</v>
      </c>
      <c r="L19046" t="s">
        <v>57</v>
      </c>
      <c r="M19046">
        <f>+IFERROR(IFERROR(VLOOKUP(covid_cl[[#This Row],[Comuna]],Hoja1!$J$12:$BJ$356,9,0),VLOOKUP(covid_cl[[#This Row],[Region]],Hoja1!$K$12:$BJ$356,6,0)),-33.6043642941)</f>
        <v>-33.604364294100002</v>
      </c>
      <c r="N19046">
        <f>+IFERROR(IFERROR(VLOOKUP(covid_cl[[#This Row],[Comuna]],Hoja1!$J$12:$BJ$356,8,0),VLOOKUP(covid_cl[[#This Row],[Region]],Hoja1!$K$12:$BJ$356,5,0)),-70.6266370305)</f>
        <v>-70.626637030500007</v>
      </c>
    </row>
    <row r="19047" spans="1:14">
      <c r="A19047">
        <f t="shared" si="301"/>
        <v>19046</v>
      </c>
      <c r="B19047" s="3" t="s">
        <v>1795</v>
      </c>
      <c r="C19047">
        <v>13</v>
      </c>
      <c r="D19047" t="s">
        <v>69</v>
      </c>
      <c r="E19047" t="s">
        <v>201</v>
      </c>
      <c r="I19047" t="s">
        <v>56</v>
      </c>
      <c r="L19047" t="s">
        <v>57</v>
      </c>
      <c r="M19047">
        <f>+IFERROR(IFERROR(VLOOKUP(covid_cl[[#This Row],[Comuna]],Hoja1!$J$12:$BJ$356,9,0),VLOOKUP(covid_cl[[#This Row],[Region]],Hoja1!$K$12:$BJ$356,6,0)),-33.6043642941)</f>
        <v>-33.604364294100002</v>
      </c>
      <c r="N19047">
        <f>+IFERROR(IFERROR(VLOOKUP(covid_cl[[#This Row],[Comuna]],Hoja1!$J$12:$BJ$356,8,0),VLOOKUP(covid_cl[[#This Row],[Region]],Hoja1!$K$12:$BJ$356,5,0)),-70.6266370305)</f>
        <v>-70.626637030500007</v>
      </c>
    </row>
    <row r="19048" spans="1:14">
      <c r="A19048">
        <f t="shared" si="301"/>
        <v>19047</v>
      </c>
      <c r="B19048" s="3" t="s">
        <v>1795</v>
      </c>
      <c r="C19048">
        <v>13</v>
      </c>
      <c r="D19048" t="s">
        <v>69</v>
      </c>
      <c r="E19048" t="s">
        <v>201</v>
      </c>
      <c r="I19048" t="s">
        <v>56</v>
      </c>
      <c r="L19048" t="s">
        <v>57</v>
      </c>
      <c r="M19048">
        <f>+IFERROR(IFERROR(VLOOKUP(covid_cl[[#This Row],[Comuna]],Hoja1!$J$12:$BJ$356,9,0),VLOOKUP(covid_cl[[#This Row],[Region]],Hoja1!$K$12:$BJ$356,6,0)),-33.6043642941)</f>
        <v>-33.604364294100002</v>
      </c>
      <c r="N19048">
        <f>+IFERROR(IFERROR(VLOOKUP(covid_cl[[#This Row],[Comuna]],Hoja1!$J$12:$BJ$356,8,0),VLOOKUP(covid_cl[[#This Row],[Region]],Hoja1!$K$12:$BJ$356,5,0)),-70.6266370305)</f>
        <v>-70.626637030500007</v>
      </c>
    </row>
    <row r="19049" spans="1:14">
      <c r="A19049">
        <f t="shared" si="301"/>
        <v>19048</v>
      </c>
      <c r="B19049" s="3" t="s">
        <v>1795</v>
      </c>
      <c r="C19049">
        <v>13</v>
      </c>
      <c r="D19049" t="s">
        <v>69</v>
      </c>
      <c r="E19049" t="s">
        <v>201</v>
      </c>
      <c r="I19049" t="s">
        <v>56</v>
      </c>
      <c r="L19049" t="s">
        <v>57</v>
      </c>
      <c r="M19049">
        <f>+IFERROR(IFERROR(VLOOKUP(covid_cl[[#This Row],[Comuna]],Hoja1!$J$12:$BJ$356,9,0),VLOOKUP(covid_cl[[#This Row],[Region]],Hoja1!$K$12:$BJ$356,6,0)),-33.6043642941)</f>
        <v>-33.604364294100002</v>
      </c>
      <c r="N19049">
        <f>+IFERROR(IFERROR(VLOOKUP(covid_cl[[#This Row],[Comuna]],Hoja1!$J$12:$BJ$356,8,0),VLOOKUP(covid_cl[[#This Row],[Region]],Hoja1!$K$12:$BJ$356,5,0)),-70.6266370305)</f>
        <v>-70.626637030500007</v>
      </c>
    </row>
    <row r="19050" spans="1:14">
      <c r="A19050">
        <f t="shared" si="301"/>
        <v>19049</v>
      </c>
      <c r="B19050" s="3" t="s">
        <v>1795</v>
      </c>
      <c r="C19050">
        <v>13</v>
      </c>
      <c r="D19050" t="s">
        <v>69</v>
      </c>
      <c r="E19050" t="s">
        <v>201</v>
      </c>
      <c r="I19050" t="s">
        <v>56</v>
      </c>
      <c r="L19050" t="s">
        <v>57</v>
      </c>
      <c r="M19050">
        <f>+IFERROR(IFERROR(VLOOKUP(covid_cl[[#This Row],[Comuna]],Hoja1!$J$12:$BJ$356,9,0),VLOOKUP(covid_cl[[#This Row],[Region]],Hoja1!$K$12:$BJ$356,6,0)),-33.6043642941)</f>
        <v>-33.604364294100002</v>
      </c>
      <c r="N19050">
        <f>+IFERROR(IFERROR(VLOOKUP(covid_cl[[#This Row],[Comuna]],Hoja1!$J$12:$BJ$356,8,0),VLOOKUP(covid_cl[[#This Row],[Region]],Hoja1!$K$12:$BJ$356,5,0)),-70.6266370305)</f>
        <v>-70.626637030500007</v>
      </c>
    </row>
    <row r="19051" spans="1:14">
      <c r="A19051">
        <f t="shared" si="301"/>
        <v>19050</v>
      </c>
      <c r="B19051" s="3" t="s">
        <v>1795</v>
      </c>
      <c r="C19051">
        <v>13</v>
      </c>
      <c r="D19051" t="s">
        <v>69</v>
      </c>
      <c r="E19051" t="s">
        <v>201</v>
      </c>
      <c r="I19051" t="s">
        <v>56</v>
      </c>
      <c r="L19051" t="s">
        <v>57</v>
      </c>
      <c r="M19051">
        <f>+IFERROR(IFERROR(VLOOKUP(covid_cl[[#This Row],[Comuna]],Hoja1!$J$12:$BJ$356,9,0),VLOOKUP(covid_cl[[#This Row],[Region]],Hoja1!$K$12:$BJ$356,6,0)),-33.6043642941)</f>
        <v>-33.604364294100002</v>
      </c>
      <c r="N19051">
        <f>+IFERROR(IFERROR(VLOOKUP(covid_cl[[#This Row],[Comuna]],Hoja1!$J$12:$BJ$356,8,0),VLOOKUP(covid_cl[[#This Row],[Region]],Hoja1!$K$12:$BJ$356,5,0)),-70.6266370305)</f>
        <v>-70.626637030500007</v>
      </c>
    </row>
    <row r="19052" spans="1:14">
      <c r="A19052">
        <f t="shared" si="301"/>
        <v>19051</v>
      </c>
      <c r="B19052" s="3" t="s">
        <v>1795</v>
      </c>
      <c r="C19052">
        <v>13</v>
      </c>
      <c r="D19052" t="s">
        <v>69</v>
      </c>
      <c r="E19052" t="s">
        <v>201</v>
      </c>
      <c r="I19052" t="s">
        <v>56</v>
      </c>
      <c r="L19052" t="s">
        <v>57</v>
      </c>
      <c r="M19052">
        <f>+IFERROR(IFERROR(VLOOKUP(covid_cl[[#This Row],[Comuna]],Hoja1!$J$12:$BJ$356,9,0),VLOOKUP(covid_cl[[#This Row],[Region]],Hoja1!$K$12:$BJ$356,6,0)),-33.6043642941)</f>
        <v>-33.604364294100002</v>
      </c>
      <c r="N19052">
        <f>+IFERROR(IFERROR(VLOOKUP(covid_cl[[#This Row],[Comuna]],Hoja1!$J$12:$BJ$356,8,0),VLOOKUP(covid_cl[[#This Row],[Region]],Hoja1!$K$12:$BJ$356,5,0)),-70.6266370305)</f>
        <v>-70.626637030500007</v>
      </c>
    </row>
    <row r="19053" spans="1:14">
      <c r="A19053">
        <f t="shared" si="301"/>
        <v>19052</v>
      </c>
      <c r="B19053" s="3" t="s">
        <v>1795</v>
      </c>
      <c r="C19053">
        <v>13</v>
      </c>
      <c r="D19053" t="s">
        <v>69</v>
      </c>
      <c r="E19053" t="s">
        <v>201</v>
      </c>
      <c r="I19053" t="s">
        <v>56</v>
      </c>
      <c r="L19053" t="s">
        <v>57</v>
      </c>
      <c r="M19053">
        <f>+IFERROR(IFERROR(VLOOKUP(covid_cl[[#This Row],[Comuna]],Hoja1!$J$12:$BJ$356,9,0),VLOOKUP(covid_cl[[#This Row],[Region]],Hoja1!$K$12:$BJ$356,6,0)),-33.6043642941)</f>
        <v>-33.604364294100002</v>
      </c>
      <c r="N19053">
        <f>+IFERROR(IFERROR(VLOOKUP(covid_cl[[#This Row],[Comuna]],Hoja1!$J$12:$BJ$356,8,0),VLOOKUP(covid_cl[[#This Row],[Region]],Hoja1!$K$12:$BJ$356,5,0)),-70.6266370305)</f>
        <v>-70.626637030500007</v>
      </c>
    </row>
    <row r="19054" spans="1:14">
      <c r="A19054">
        <f t="shared" si="301"/>
        <v>19053</v>
      </c>
      <c r="B19054" s="3" t="s">
        <v>1795</v>
      </c>
      <c r="C19054">
        <v>13</v>
      </c>
      <c r="D19054" t="s">
        <v>69</v>
      </c>
      <c r="E19054" t="s">
        <v>201</v>
      </c>
      <c r="I19054" t="s">
        <v>56</v>
      </c>
      <c r="L19054" t="s">
        <v>57</v>
      </c>
      <c r="M19054">
        <f>+IFERROR(IFERROR(VLOOKUP(covid_cl[[#This Row],[Comuna]],Hoja1!$J$12:$BJ$356,9,0),VLOOKUP(covid_cl[[#This Row],[Region]],Hoja1!$K$12:$BJ$356,6,0)),-33.6043642941)</f>
        <v>-33.604364294100002</v>
      </c>
      <c r="N19054">
        <f>+IFERROR(IFERROR(VLOOKUP(covid_cl[[#This Row],[Comuna]],Hoja1!$J$12:$BJ$356,8,0),VLOOKUP(covid_cl[[#This Row],[Region]],Hoja1!$K$12:$BJ$356,5,0)),-70.6266370305)</f>
        <v>-70.626637030500007</v>
      </c>
    </row>
    <row r="19055" spans="1:14">
      <c r="A19055">
        <f t="shared" si="301"/>
        <v>19054</v>
      </c>
      <c r="B19055" s="3" t="s">
        <v>1795</v>
      </c>
      <c r="C19055">
        <v>13</v>
      </c>
      <c r="D19055" t="s">
        <v>69</v>
      </c>
      <c r="E19055" t="s">
        <v>201</v>
      </c>
      <c r="I19055" t="s">
        <v>56</v>
      </c>
      <c r="L19055" t="s">
        <v>57</v>
      </c>
      <c r="M19055">
        <f>+IFERROR(IFERROR(VLOOKUP(covid_cl[[#This Row],[Comuna]],Hoja1!$J$12:$BJ$356,9,0),VLOOKUP(covid_cl[[#This Row],[Region]],Hoja1!$K$12:$BJ$356,6,0)),-33.6043642941)</f>
        <v>-33.604364294100002</v>
      </c>
      <c r="N19055">
        <f>+IFERROR(IFERROR(VLOOKUP(covid_cl[[#This Row],[Comuna]],Hoja1!$J$12:$BJ$356,8,0),VLOOKUP(covid_cl[[#This Row],[Region]],Hoja1!$K$12:$BJ$356,5,0)),-70.6266370305)</f>
        <v>-70.626637030500007</v>
      </c>
    </row>
    <row r="19056" spans="1:14">
      <c r="A19056">
        <f t="shared" si="301"/>
        <v>19055</v>
      </c>
      <c r="B19056" s="3" t="s">
        <v>1795</v>
      </c>
      <c r="C19056">
        <v>13</v>
      </c>
      <c r="D19056" t="s">
        <v>69</v>
      </c>
      <c r="E19056" t="s">
        <v>201</v>
      </c>
      <c r="I19056" t="s">
        <v>56</v>
      </c>
      <c r="L19056" t="s">
        <v>57</v>
      </c>
      <c r="M19056">
        <f>+IFERROR(IFERROR(VLOOKUP(covid_cl[[#This Row],[Comuna]],Hoja1!$J$12:$BJ$356,9,0),VLOOKUP(covid_cl[[#This Row],[Region]],Hoja1!$K$12:$BJ$356,6,0)),-33.6043642941)</f>
        <v>-33.604364294100002</v>
      </c>
      <c r="N19056">
        <f>+IFERROR(IFERROR(VLOOKUP(covid_cl[[#This Row],[Comuna]],Hoja1!$J$12:$BJ$356,8,0),VLOOKUP(covid_cl[[#This Row],[Region]],Hoja1!$K$12:$BJ$356,5,0)),-70.6266370305)</f>
        <v>-70.626637030500007</v>
      </c>
    </row>
    <row r="19057" spans="1:14">
      <c r="A19057">
        <f t="shared" si="301"/>
        <v>19056</v>
      </c>
      <c r="B19057" s="3" t="s">
        <v>1795</v>
      </c>
      <c r="C19057">
        <v>13</v>
      </c>
      <c r="D19057" t="s">
        <v>69</v>
      </c>
      <c r="E19057" t="s">
        <v>201</v>
      </c>
      <c r="I19057" t="s">
        <v>56</v>
      </c>
      <c r="L19057" t="s">
        <v>57</v>
      </c>
      <c r="M19057">
        <f>+IFERROR(IFERROR(VLOOKUP(covid_cl[[#This Row],[Comuna]],Hoja1!$J$12:$BJ$356,9,0),VLOOKUP(covid_cl[[#This Row],[Region]],Hoja1!$K$12:$BJ$356,6,0)),-33.6043642941)</f>
        <v>-33.604364294100002</v>
      </c>
      <c r="N19057">
        <f>+IFERROR(IFERROR(VLOOKUP(covid_cl[[#This Row],[Comuna]],Hoja1!$J$12:$BJ$356,8,0),VLOOKUP(covid_cl[[#This Row],[Region]],Hoja1!$K$12:$BJ$356,5,0)),-70.6266370305)</f>
        <v>-70.626637030500007</v>
      </c>
    </row>
    <row r="19058" spans="1:14">
      <c r="A19058">
        <f t="shared" si="301"/>
        <v>19057</v>
      </c>
      <c r="B19058" s="3" t="s">
        <v>1795</v>
      </c>
      <c r="C19058">
        <v>13</v>
      </c>
      <c r="D19058" t="s">
        <v>69</v>
      </c>
      <c r="E19058" t="s">
        <v>201</v>
      </c>
      <c r="I19058" t="s">
        <v>56</v>
      </c>
      <c r="L19058" t="s">
        <v>57</v>
      </c>
      <c r="M19058">
        <f>+IFERROR(IFERROR(VLOOKUP(covid_cl[[#This Row],[Comuna]],Hoja1!$J$12:$BJ$356,9,0),VLOOKUP(covid_cl[[#This Row],[Region]],Hoja1!$K$12:$BJ$356,6,0)),-33.6043642941)</f>
        <v>-33.604364294100002</v>
      </c>
      <c r="N19058">
        <f>+IFERROR(IFERROR(VLOOKUP(covid_cl[[#This Row],[Comuna]],Hoja1!$J$12:$BJ$356,8,0),VLOOKUP(covid_cl[[#This Row],[Region]],Hoja1!$K$12:$BJ$356,5,0)),-70.6266370305)</f>
        <v>-70.626637030500007</v>
      </c>
    </row>
    <row r="19059" spans="1:14">
      <c r="A19059">
        <f t="shared" si="301"/>
        <v>19058</v>
      </c>
      <c r="B19059" s="3" t="s">
        <v>1795</v>
      </c>
      <c r="C19059">
        <v>13</v>
      </c>
      <c r="D19059" t="s">
        <v>69</v>
      </c>
      <c r="E19059" t="s">
        <v>201</v>
      </c>
      <c r="I19059" t="s">
        <v>56</v>
      </c>
      <c r="L19059" t="s">
        <v>57</v>
      </c>
      <c r="M19059">
        <f>+IFERROR(IFERROR(VLOOKUP(covid_cl[[#This Row],[Comuna]],Hoja1!$J$12:$BJ$356,9,0),VLOOKUP(covid_cl[[#This Row],[Region]],Hoja1!$K$12:$BJ$356,6,0)),-33.6043642941)</f>
        <v>-33.604364294100002</v>
      </c>
      <c r="N19059">
        <f>+IFERROR(IFERROR(VLOOKUP(covid_cl[[#This Row],[Comuna]],Hoja1!$J$12:$BJ$356,8,0),VLOOKUP(covid_cl[[#This Row],[Region]],Hoja1!$K$12:$BJ$356,5,0)),-70.6266370305)</f>
        <v>-70.626637030500007</v>
      </c>
    </row>
    <row r="19060" spans="1:14">
      <c r="A19060">
        <f t="shared" si="301"/>
        <v>19059</v>
      </c>
      <c r="B19060" s="3" t="s">
        <v>1795</v>
      </c>
      <c r="C19060">
        <v>13</v>
      </c>
      <c r="D19060" t="s">
        <v>69</v>
      </c>
      <c r="E19060" t="s">
        <v>201</v>
      </c>
      <c r="I19060" t="s">
        <v>56</v>
      </c>
      <c r="L19060" t="s">
        <v>57</v>
      </c>
      <c r="M19060">
        <f>+IFERROR(IFERROR(VLOOKUP(covid_cl[[#This Row],[Comuna]],Hoja1!$J$12:$BJ$356,9,0),VLOOKUP(covid_cl[[#This Row],[Region]],Hoja1!$K$12:$BJ$356,6,0)),-33.6043642941)</f>
        <v>-33.604364294100002</v>
      </c>
      <c r="N19060">
        <f>+IFERROR(IFERROR(VLOOKUP(covid_cl[[#This Row],[Comuna]],Hoja1!$J$12:$BJ$356,8,0),VLOOKUP(covid_cl[[#This Row],[Region]],Hoja1!$K$12:$BJ$356,5,0)),-70.6266370305)</f>
        <v>-70.626637030500007</v>
      </c>
    </row>
    <row r="19061" spans="1:14">
      <c r="A19061">
        <f t="shared" si="301"/>
        <v>19060</v>
      </c>
      <c r="B19061" s="3" t="s">
        <v>1795</v>
      </c>
      <c r="C19061">
        <v>13</v>
      </c>
      <c r="D19061" t="s">
        <v>69</v>
      </c>
      <c r="E19061" t="s">
        <v>201</v>
      </c>
      <c r="I19061" t="s">
        <v>56</v>
      </c>
      <c r="L19061" t="s">
        <v>57</v>
      </c>
      <c r="M19061">
        <f>+IFERROR(IFERROR(VLOOKUP(covid_cl[[#This Row],[Comuna]],Hoja1!$J$12:$BJ$356,9,0),VLOOKUP(covid_cl[[#This Row],[Region]],Hoja1!$K$12:$BJ$356,6,0)),-33.6043642941)</f>
        <v>-33.604364294100002</v>
      </c>
      <c r="N19061">
        <f>+IFERROR(IFERROR(VLOOKUP(covid_cl[[#This Row],[Comuna]],Hoja1!$J$12:$BJ$356,8,0),VLOOKUP(covid_cl[[#This Row],[Region]],Hoja1!$K$12:$BJ$356,5,0)),-70.6266370305)</f>
        <v>-70.626637030500007</v>
      </c>
    </row>
    <row r="19062" spans="1:14">
      <c r="A19062">
        <f t="shared" si="301"/>
        <v>19061</v>
      </c>
      <c r="B19062" s="3" t="s">
        <v>1795</v>
      </c>
      <c r="C19062">
        <v>13</v>
      </c>
      <c r="D19062" t="s">
        <v>69</v>
      </c>
      <c r="E19062" t="s">
        <v>201</v>
      </c>
      <c r="I19062" t="s">
        <v>56</v>
      </c>
      <c r="L19062" t="s">
        <v>57</v>
      </c>
      <c r="M19062">
        <f>+IFERROR(IFERROR(VLOOKUP(covid_cl[[#This Row],[Comuna]],Hoja1!$J$12:$BJ$356,9,0),VLOOKUP(covid_cl[[#This Row],[Region]],Hoja1!$K$12:$BJ$356,6,0)),-33.6043642941)</f>
        <v>-33.604364294100002</v>
      </c>
      <c r="N19062">
        <f>+IFERROR(IFERROR(VLOOKUP(covid_cl[[#This Row],[Comuna]],Hoja1!$J$12:$BJ$356,8,0),VLOOKUP(covid_cl[[#This Row],[Region]],Hoja1!$K$12:$BJ$356,5,0)),-70.6266370305)</f>
        <v>-70.626637030500007</v>
      </c>
    </row>
    <row r="19063" spans="1:14">
      <c r="A19063">
        <f t="shared" si="301"/>
        <v>19062</v>
      </c>
      <c r="B19063" s="3" t="s">
        <v>1795</v>
      </c>
      <c r="C19063">
        <v>13</v>
      </c>
      <c r="D19063" t="s">
        <v>69</v>
      </c>
      <c r="E19063" t="s">
        <v>201</v>
      </c>
      <c r="I19063" t="s">
        <v>56</v>
      </c>
      <c r="L19063" t="s">
        <v>57</v>
      </c>
      <c r="M19063">
        <f>+IFERROR(IFERROR(VLOOKUP(covid_cl[[#This Row],[Comuna]],Hoja1!$J$12:$BJ$356,9,0),VLOOKUP(covid_cl[[#This Row],[Region]],Hoja1!$K$12:$BJ$356,6,0)),-33.6043642941)</f>
        <v>-33.604364294100002</v>
      </c>
      <c r="N19063">
        <f>+IFERROR(IFERROR(VLOOKUP(covid_cl[[#This Row],[Comuna]],Hoja1!$J$12:$BJ$356,8,0),VLOOKUP(covid_cl[[#This Row],[Region]],Hoja1!$K$12:$BJ$356,5,0)),-70.6266370305)</f>
        <v>-70.626637030500007</v>
      </c>
    </row>
    <row r="19064" spans="1:14">
      <c r="A19064">
        <f t="shared" si="301"/>
        <v>19063</v>
      </c>
      <c r="B19064" s="3" t="s">
        <v>1795</v>
      </c>
      <c r="C19064">
        <v>13</v>
      </c>
      <c r="D19064" t="s">
        <v>69</v>
      </c>
      <c r="E19064" t="s">
        <v>201</v>
      </c>
      <c r="I19064" t="s">
        <v>56</v>
      </c>
      <c r="L19064" t="s">
        <v>57</v>
      </c>
      <c r="M19064">
        <f>+IFERROR(IFERROR(VLOOKUP(covid_cl[[#This Row],[Comuna]],Hoja1!$J$12:$BJ$356,9,0),VLOOKUP(covid_cl[[#This Row],[Region]],Hoja1!$K$12:$BJ$356,6,0)),-33.6043642941)</f>
        <v>-33.604364294100002</v>
      </c>
      <c r="N19064">
        <f>+IFERROR(IFERROR(VLOOKUP(covid_cl[[#This Row],[Comuna]],Hoja1!$J$12:$BJ$356,8,0),VLOOKUP(covid_cl[[#This Row],[Region]],Hoja1!$K$12:$BJ$356,5,0)),-70.6266370305)</f>
        <v>-70.626637030500007</v>
      </c>
    </row>
    <row r="19065" spans="1:14">
      <c r="A19065">
        <f t="shared" si="301"/>
        <v>19064</v>
      </c>
      <c r="B19065" s="3" t="s">
        <v>1795</v>
      </c>
      <c r="C19065">
        <v>13</v>
      </c>
      <c r="D19065" t="s">
        <v>69</v>
      </c>
      <c r="E19065" t="s">
        <v>201</v>
      </c>
      <c r="I19065" t="s">
        <v>56</v>
      </c>
      <c r="L19065" t="s">
        <v>57</v>
      </c>
      <c r="M19065">
        <f>+IFERROR(IFERROR(VLOOKUP(covid_cl[[#This Row],[Comuna]],Hoja1!$J$12:$BJ$356,9,0),VLOOKUP(covid_cl[[#This Row],[Region]],Hoja1!$K$12:$BJ$356,6,0)),-33.6043642941)</f>
        <v>-33.604364294100002</v>
      </c>
      <c r="N19065">
        <f>+IFERROR(IFERROR(VLOOKUP(covid_cl[[#This Row],[Comuna]],Hoja1!$J$12:$BJ$356,8,0),VLOOKUP(covid_cl[[#This Row],[Region]],Hoja1!$K$12:$BJ$356,5,0)),-70.6266370305)</f>
        <v>-70.626637030500007</v>
      </c>
    </row>
    <row r="19066" spans="1:14">
      <c r="A19066">
        <f t="shared" si="301"/>
        <v>19065</v>
      </c>
      <c r="B19066" s="3" t="s">
        <v>1795</v>
      </c>
      <c r="C19066">
        <v>13</v>
      </c>
      <c r="D19066" t="s">
        <v>69</v>
      </c>
      <c r="E19066" t="s">
        <v>201</v>
      </c>
      <c r="I19066" t="s">
        <v>56</v>
      </c>
      <c r="L19066" t="s">
        <v>57</v>
      </c>
      <c r="M19066">
        <f>+IFERROR(IFERROR(VLOOKUP(covid_cl[[#This Row],[Comuna]],Hoja1!$J$12:$BJ$356,9,0),VLOOKUP(covid_cl[[#This Row],[Region]],Hoja1!$K$12:$BJ$356,6,0)),-33.6043642941)</f>
        <v>-33.604364294100002</v>
      </c>
      <c r="N19066">
        <f>+IFERROR(IFERROR(VLOOKUP(covid_cl[[#This Row],[Comuna]],Hoja1!$J$12:$BJ$356,8,0),VLOOKUP(covid_cl[[#This Row],[Region]],Hoja1!$K$12:$BJ$356,5,0)),-70.6266370305)</f>
        <v>-70.626637030500007</v>
      </c>
    </row>
    <row r="19067" spans="1:14">
      <c r="A19067">
        <f t="shared" si="301"/>
        <v>19066</v>
      </c>
      <c r="B19067" s="3" t="s">
        <v>1795</v>
      </c>
      <c r="C19067">
        <v>13</v>
      </c>
      <c r="D19067" t="s">
        <v>69</v>
      </c>
      <c r="E19067" t="s">
        <v>201</v>
      </c>
      <c r="I19067" t="s">
        <v>56</v>
      </c>
      <c r="L19067" t="s">
        <v>57</v>
      </c>
      <c r="M19067">
        <f>+IFERROR(IFERROR(VLOOKUP(covid_cl[[#This Row],[Comuna]],Hoja1!$J$12:$BJ$356,9,0),VLOOKUP(covid_cl[[#This Row],[Region]],Hoja1!$K$12:$BJ$356,6,0)),-33.6043642941)</f>
        <v>-33.604364294100002</v>
      </c>
      <c r="N19067">
        <f>+IFERROR(IFERROR(VLOOKUP(covid_cl[[#This Row],[Comuna]],Hoja1!$J$12:$BJ$356,8,0),VLOOKUP(covid_cl[[#This Row],[Region]],Hoja1!$K$12:$BJ$356,5,0)),-70.6266370305)</f>
        <v>-70.626637030500007</v>
      </c>
    </row>
    <row r="19068" spans="1:14">
      <c r="A19068">
        <f t="shared" si="301"/>
        <v>19067</v>
      </c>
      <c r="B19068" s="3" t="s">
        <v>1795</v>
      </c>
      <c r="C19068">
        <v>13</v>
      </c>
      <c r="D19068" t="s">
        <v>69</v>
      </c>
      <c r="E19068" t="s">
        <v>201</v>
      </c>
      <c r="I19068" t="s">
        <v>56</v>
      </c>
      <c r="L19068" t="s">
        <v>57</v>
      </c>
      <c r="M19068">
        <f>+IFERROR(IFERROR(VLOOKUP(covid_cl[[#This Row],[Comuna]],Hoja1!$J$12:$BJ$356,9,0),VLOOKUP(covid_cl[[#This Row],[Region]],Hoja1!$K$12:$BJ$356,6,0)),-33.6043642941)</f>
        <v>-33.604364294100002</v>
      </c>
      <c r="N19068">
        <f>+IFERROR(IFERROR(VLOOKUP(covid_cl[[#This Row],[Comuna]],Hoja1!$J$12:$BJ$356,8,0),VLOOKUP(covid_cl[[#This Row],[Region]],Hoja1!$K$12:$BJ$356,5,0)),-70.6266370305)</f>
        <v>-70.626637030500007</v>
      </c>
    </row>
    <row r="19069" spans="1:14">
      <c r="A19069">
        <f t="shared" si="301"/>
        <v>19068</v>
      </c>
      <c r="B19069" s="3" t="s">
        <v>1795</v>
      </c>
      <c r="C19069">
        <v>13</v>
      </c>
      <c r="D19069" t="s">
        <v>69</v>
      </c>
      <c r="E19069" t="s">
        <v>201</v>
      </c>
      <c r="I19069" t="s">
        <v>56</v>
      </c>
      <c r="L19069" t="s">
        <v>57</v>
      </c>
      <c r="M19069">
        <f>+IFERROR(IFERROR(VLOOKUP(covid_cl[[#This Row],[Comuna]],Hoja1!$J$12:$BJ$356,9,0),VLOOKUP(covid_cl[[#This Row],[Region]],Hoja1!$K$12:$BJ$356,6,0)),-33.6043642941)</f>
        <v>-33.604364294100002</v>
      </c>
      <c r="N19069">
        <f>+IFERROR(IFERROR(VLOOKUP(covid_cl[[#This Row],[Comuna]],Hoja1!$J$12:$BJ$356,8,0),VLOOKUP(covid_cl[[#This Row],[Region]],Hoja1!$K$12:$BJ$356,5,0)),-70.6266370305)</f>
        <v>-70.626637030500007</v>
      </c>
    </row>
    <row r="19070" spans="1:14">
      <c r="A19070">
        <f t="shared" si="301"/>
        <v>19069</v>
      </c>
      <c r="B19070" s="3" t="s">
        <v>1795</v>
      </c>
      <c r="C19070">
        <v>13</v>
      </c>
      <c r="D19070" t="s">
        <v>69</v>
      </c>
      <c r="E19070" t="s">
        <v>201</v>
      </c>
      <c r="I19070" t="s">
        <v>56</v>
      </c>
      <c r="L19070" t="s">
        <v>57</v>
      </c>
      <c r="M19070">
        <f>+IFERROR(IFERROR(VLOOKUP(covid_cl[[#This Row],[Comuna]],Hoja1!$J$12:$BJ$356,9,0),VLOOKUP(covid_cl[[#This Row],[Region]],Hoja1!$K$12:$BJ$356,6,0)),-33.6043642941)</f>
        <v>-33.604364294100002</v>
      </c>
      <c r="N19070">
        <f>+IFERROR(IFERROR(VLOOKUP(covid_cl[[#This Row],[Comuna]],Hoja1!$J$12:$BJ$356,8,0),VLOOKUP(covid_cl[[#This Row],[Region]],Hoja1!$K$12:$BJ$356,5,0)),-70.6266370305)</f>
        <v>-70.626637030500007</v>
      </c>
    </row>
    <row r="19071" spans="1:14">
      <c r="A19071">
        <f t="shared" si="301"/>
        <v>19070</v>
      </c>
      <c r="B19071" s="3" t="s">
        <v>1795</v>
      </c>
      <c r="C19071">
        <v>13</v>
      </c>
      <c r="D19071" t="s">
        <v>69</v>
      </c>
      <c r="E19071" t="s">
        <v>201</v>
      </c>
      <c r="I19071" t="s">
        <v>56</v>
      </c>
      <c r="L19071" t="s">
        <v>57</v>
      </c>
      <c r="M19071">
        <f>+IFERROR(IFERROR(VLOOKUP(covid_cl[[#This Row],[Comuna]],Hoja1!$J$12:$BJ$356,9,0),VLOOKUP(covid_cl[[#This Row],[Region]],Hoja1!$K$12:$BJ$356,6,0)),-33.6043642941)</f>
        <v>-33.604364294100002</v>
      </c>
      <c r="N19071">
        <f>+IFERROR(IFERROR(VLOOKUP(covid_cl[[#This Row],[Comuna]],Hoja1!$J$12:$BJ$356,8,0),VLOOKUP(covid_cl[[#This Row],[Region]],Hoja1!$K$12:$BJ$356,5,0)),-70.6266370305)</f>
        <v>-70.626637030500007</v>
      </c>
    </row>
    <row r="19072" spans="1:14">
      <c r="A19072">
        <f t="shared" si="301"/>
        <v>19071</v>
      </c>
      <c r="B19072" s="3" t="s">
        <v>1795</v>
      </c>
      <c r="C19072">
        <v>13</v>
      </c>
      <c r="D19072" t="s">
        <v>69</v>
      </c>
      <c r="E19072" t="s">
        <v>201</v>
      </c>
      <c r="I19072" t="s">
        <v>56</v>
      </c>
      <c r="L19072" t="s">
        <v>57</v>
      </c>
      <c r="M19072">
        <f>+IFERROR(IFERROR(VLOOKUP(covid_cl[[#This Row],[Comuna]],Hoja1!$J$12:$BJ$356,9,0),VLOOKUP(covid_cl[[#This Row],[Region]],Hoja1!$K$12:$BJ$356,6,0)),-33.6043642941)</f>
        <v>-33.604364294100002</v>
      </c>
      <c r="N19072">
        <f>+IFERROR(IFERROR(VLOOKUP(covid_cl[[#This Row],[Comuna]],Hoja1!$J$12:$BJ$356,8,0),VLOOKUP(covid_cl[[#This Row],[Region]],Hoja1!$K$12:$BJ$356,5,0)),-70.6266370305)</f>
        <v>-70.626637030500007</v>
      </c>
    </row>
    <row r="19073" spans="1:14">
      <c r="A19073">
        <f t="shared" si="301"/>
        <v>19072</v>
      </c>
      <c r="B19073" s="3" t="s">
        <v>1795</v>
      </c>
      <c r="C19073">
        <v>13</v>
      </c>
      <c r="D19073" t="s">
        <v>69</v>
      </c>
      <c r="E19073" t="s">
        <v>201</v>
      </c>
      <c r="I19073" t="s">
        <v>56</v>
      </c>
      <c r="L19073" t="s">
        <v>57</v>
      </c>
      <c r="M19073">
        <f>+IFERROR(IFERROR(VLOOKUP(covid_cl[[#This Row],[Comuna]],Hoja1!$J$12:$BJ$356,9,0),VLOOKUP(covid_cl[[#This Row],[Region]],Hoja1!$K$12:$BJ$356,6,0)),-33.6043642941)</f>
        <v>-33.604364294100002</v>
      </c>
      <c r="N19073">
        <f>+IFERROR(IFERROR(VLOOKUP(covid_cl[[#This Row],[Comuna]],Hoja1!$J$12:$BJ$356,8,0),VLOOKUP(covid_cl[[#This Row],[Region]],Hoja1!$K$12:$BJ$356,5,0)),-70.6266370305)</f>
        <v>-70.626637030500007</v>
      </c>
    </row>
    <row r="19074" spans="1:14">
      <c r="A19074">
        <f t="shared" si="301"/>
        <v>19073</v>
      </c>
      <c r="B19074" s="3" t="s">
        <v>1795</v>
      </c>
      <c r="C19074">
        <v>13</v>
      </c>
      <c r="D19074" t="s">
        <v>69</v>
      </c>
      <c r="E19074" t="s">
        <v>201</v>
      </c>
      <c r="I19074" t="s">
        <v>56</v>
      </c>
      <c r="L19074" t="s">
        <v>57</v>
      </c>
      <c r="M19074">
        <f>+IFERROR(IFERROR(VLOOKUP(covid_cl[[#This Row],[Comuna]],Hoja1!$J$12:$BJ$356,9,0),VLOOKUP(covid_cl[[#This Row],[Region]],Hoja1!$K$12:$BJ$356,6,0)),-33.6043642941)</f>
        <v>-33.604364294100002</v>
      </c>
      <c r="N19074">
        <f>+IFERROR(IFERROR(VLOOKUP(covid_cl[[#This Row],[Comuna]],Hoja1!$J$12:$BJ$356,8,0),VLOOKUP(covid_cl[[#This Row],[Region]],Hoja1!$K$12:$BJ$356,5,0)),-70.6266370305)</f>
        <v>-70.626637030500007</v>
      </c>
    </row>
    <row r="19075" spans="1:14">
      <c r="A19075">
        <f t="shared" si="301"/>
        <v>19074</v>
      </c>
      <c r="B19075" s="3" t="s">
        <v>1795</v>
      </c>
      <c r="C19075">
        <v>13</v>
      </c>
      <c r="D19075" t="s">
        <v>69</v>
      </c>
      <c r="E19075" t="s">
        <v>201</v>
      </c>
      <c r="I19075" t="s">
        <v>56</v>
      </c>
      <c r="L19075" t="s">
        <v>57</v>
      </c>
      <c r="M19075">
        <f>+IFERROR(IFERROR(VLOOKUP(covid_cl[[#This Row],[Comuna]],Hoja1!$J$12:$BJ$356,9,0),VLOOKUP(covid_cl[[#This Row],[Region]],Hoja1!$K$12:$BJ$356,6,0)),-33.6043642941)</f>
        <v>-33.604364294100002</v>
      </c>
      <c r="N19075">
        <f>+IFERROR(IFERROR(VLOOKUP(covid_cl[[#This Row],[Comuna]],Hoja1!$J$12:$BJ$356,8,0),VLOOKUP(covid_cl[[#This Row],[Region]],Hoja1!$K$12:$BJ$356,5,0)),-70.6266370305)</f>
        <v>-70.626637030500007</v>
      </c>
    </row>
    <row r="19076" spans="1:14">
      <c r="A19076">
        <f t="shared" si="301"/>
        <v>19075</v>
      </c>
      <c r="B19076" s="3" t="s">
        <v>1795</v>
      </c>
      <c r="C19076">
        <v>13</v>
      </c>
      <c r="D19076" t="s">
        <v>69</v>
      </c>
      <c r="E19076" t="s">
        <v>201</v>
      </c>
      <c r="I19076" t="s">
        <v>56</v>
      </c>
      <c r="L19076" t="s">
        <v>57</v>
      </c>
      <c r="M19076">
        <f>+IFERROR(IFERROR(VLOOKUP(covid_cl[[#This Row],[Comuna]],Hoja1!$J$12:$BJ$356,9,0),VLOOKUP(covid_cl[[#This Row],[Region]],Hoja1!$K$12:$BJ$356,6,0)),-33.6043642941)</f>
        <v>-33.604364294100002</v>
      </c>
      <c r="N19076">
        <f>+IFERROR(IFERROR(VLOOKUP(covid_cl[[#This Row],[Comuna]],Hoja1!$J$12:$BJ$356,8,0),VLOOKUP(covid_cl[[#This Row],[Region]],Hoja1!$K$12:$BJ$356,5,0)),-70.6266370305)</f>
        <v>-70.626637030500007</v>
      </c>
    </row>
    <row r="19077" spans="1:14">
      <c r="A19077">
        <f t="shared" si="301"/>
        <v>19076</v>
      </c>
      <c r="B19077" s="3" t="s">
        <v>1795</v>
      </c>
      <c r="C19077">
        <v>13</v>
      </c>
      <c r="D19077" t="s">
        <v>69</v>
      </c>
      <c r="E19077" t="s">
        <v>201</v>
      </c>
      <c r="I19077" t="s">
        <v>56</v>
      </c>
      <c r="L19077" t="s">
        <v>57</v>
      </c>
      <c r="M19077">
        <f>+IFERROR(IFERROR(VLOOKUP(covid_cl[[#This Row],[Comuna]],Hoja1!$J$12:$BJ$356,9,0),VLOOKUP(covid_cl[[#This Row],[Region]],Hoja1!$K$12:$BJ$356,6,0)),-33.6043642941)</f>
        <v>-33.604364294100002</v>
      </c>
      <c r="N19077">
        <f>+IFERROR(IFERROR(VLOOKUP(covid_cl[[#This Row],[Comuna]],Hoja1!$J$12:$BJ$356,8,0),VLOOKUP(covid_cl[[#This Row],[Region]],Hoja1!$K$12:$BJ$356,5,0)),-70.6266370305)</f>
        <v>-70.626637030500007</v>
      </c>
    </row>
    <row r="19078" spans="1:14">
      <c r="A19078">
        <f t="shared" si="301"/>
        <v>19077</v>
      </c>
      <c r="B19078" s="3" t="s">
        <v>1795</v>
      </c>
      <c r="C19078">
        <v>13</v>
      </c>
      <c r="D19078" t="s">
        <v>69</v>
      </c>
      <c r="E19078" t="s">
        <v>201</v>
      </c>
      <c r="I19078" t="s">
        <v>56</v>
      </c>
      <c r="L19078" t="s">
        <v>57</v>
      </c>
      <c r="M19078">
        <f>+IFERROR(IFERROR(VLOOKUP(covid_cl[[#This Row],[Comuna]],Hoja1!$J$12:$BJ$356,9,0),VLOOKUP(covid_cl[[#This Row],[Region]],Hoja1!$K$12:$BJ$356,6,0)),-33.6043642941)</f>
        <v>-33.604364294100002</v>
      </c>
      <c r="N19078">
        <f>+IFERROR(IFERROR(VLOOKUP(covid_cl[[#This Row],[Comuna]],Hoja1!$J$12:$BJ$356,8,0),VLOOKUP(covid_cl[[#This Row],[Region]],Hoja1!$K$12:$BJ$356,5,0)),-70.6266370305)</f>
        <v>-70.626637030500007</v>
      </c>
    </row>
    <row r="19079" spans="1:14">
      <c r="A19079">
        <f t="shared" si="301"/>
        <v>19078</v>
      </c>
      <c r="B19079" s="3" t="s">
        <v>1795</v>
      </c>
      <c r="C19079">
        <v>13</v>
      </c>
      <c r="D19079" t="s">
        <v>69</v>
      </c>
      <c r="E19079" t="s">
        <v>201</v>
      </c>
      <c r="I19079" t="s">
        <v>56</v>
      </c>
      <c r="L19079" t="s">
        <v>57</v>
      </c>
      <c r="M19079">
        <f>+IFERROR(IFERROR(VLOOKUP(covid_cl[[#This Row],[Comuna]],Hoja1!$J$12:$BJ$356,9,0),VLOOKUP(covid_cl[[#This Row],[Region]],Hoja1!$K$12:$BJ$356,6,0)),-33.6043642941)</f>
        <v>-33.604364294100002</v>
      </c>
      <c r="N19079">
        <f>+IFERROR(IFERROR(VLOOKUP(covid_cl[[#This Row],[Comuna]],Hoja1!$J$12:$BJ$356,8,0),VLOOKUP(covid_cl[[#This Row],[Region]],Hoja1!$K$12:$BJ$356,5,0)),-70.6266370305)</f>
        <v>-70.626637030500007</v>
      </c>
    </row>
    <row r="19080" spans="1:14">
      <c r="A19080">
        <f t="shared" si="301"/>
        <v>19079</v>
      </c>
      <c r="B19080" s="3" t="s">
        <v>1795</v>
      </c>
      <c r="C19080">
        <v>13</v>
      </c>
      <c r="D19080" t="s">
        <v>69</v>
      </c>
      <c r="E19080" t="s">
        <v>201</v>
      </c>
      <c r="I19080" t="s">
        <v>56</v>
      </c>
      <c r="L19080" t="s">
        <v>57</v>
      </c>
      <c r="M19080">
        <f>+IFERROR(IFERROR(VLOOKUP(covid_cl[[#This Row],[Comuna]],Hoja1!$J$12:$BJ$356,9,0),VLOOKUP(covid_cl[[#This Row],[Region]],Hoja1!$K$12:$BJ$356,6,0)),-33.6043642941)</f>
        <v>-33.604364294100002</v>
      </c>
      <c r="N19080">
        <f>+IFERROR(IFERROR(VLOOKUP(covid_cl[[#This Row],[Comuna]],Hoja1!$J$12:$BJ$356,8,0),VLOOKUP(covid_cl[[#This Row],[Region]],Hoja1!$K$12:$BJ$356,5,0)),-70.6266370305)</f>
        <v>-70.626637030500007</v>
      </c>
    </row>
    <row r="19081" spans="1:14">
      <c r="A19081">
        <f t="shared" si="301"/>
        <v>19080</v>
      </c>
      <c r="B19081" s="3" t="s">
        <v>1795</v>
      </c>
      <c r="C19081">
        <v>13</v>
      </c>
      <c r="D19081" t="s">
        <v>69</v>
      </c>
      <c r="E19081" t="s">
        <v>201</v>
      </c>
      <c r="I19081" t="s">
        <v>56</v>
      </c>
      <c r="L19081" t="s">
        <v>57</v>
      </c>
      <c r="M19081">
        <f>+IFERROR(IFERROR(VLOOKUP(covid_cl[[#This Row],[Comuna]],Hoja1!$J$12:$BJ$356,9,0),VLOOKUP(covid_cl[[#This Row],[Region]],Hoja1!$K$12:$BJ$356,6,0)),-33.6043642941)</f>
        <v>-33.604364294100002</v>
      </c>
      <c r="N19081">
        <f>+IFERROR(IFERROR(VLOOKUP(covid_cl[[#This Row],[Comuna]],Hoja1!$J$12:$BJ$356,8,0),VLOOKUP(covid_cl[[#This Row],[Region]],Hoja1!$K$12:$BJ$356,5,0)),-70.6266370305)</f>
        <v>-70.626637030500007</v>
      </c>
    </row>
    <row r="19082" spans="1:14">
      <c r="A19082">
        <f t="shared" si="301"/>
        <v>19081</v>
      </c>
      <c r="B19082" s="3" t="s">
        <v>1795</v>
      </c>
      <c r="C19082">
        <v>13</v>
      </c>
      <c r="D19082" t="s">
        <v>69</v>
      </c>
      <c r="E19082" t="s">
        <v>201</v>
      </c>
      <c r="I19082" t="s">
        <v>56</v>
      </c>
      <c r="L19082" t="s">
        <v>57</v>
      </c>
      <c r="M19082">
        <f>+IFERROR(IFERROR(VLOOKUP(covid_cl[[#This Row],[Comuna]],Hoja1!$J$12:$BJ$356,9,0),VLOOKUP(covid_cl[[#This Row],[Region]],Hoja1!$K$12:$BJ$356,6,0)),-33.6043642941)</f>
        <v>-33.604364294100002</v>
      </c>
      <c r="N19082">
        <f>+IFERROR(IFERROR(VLOOKUP(covid_cl[[#This Row],[Comuna]],Hoja1!$J$12:$BJ$356,8,0),VLOOKUP(covid_cl[[#This Row],[Region]],Hoja1!$K$12:$BJ$356,5,0)),-70.6266370305)</f>
        <v>-70.626637030500007</v>
      </c>
    </row>
    <row r="19083" spans="1:14">
      <c r="A19083">
        <f t="shared" si="301"/>
        <v>19082</v>
      </c>
      <c r="B19083" s="3" t="s">
        <v>1795</v>
      </c>
      <c r="C19083">
        <v>13</v>
      </c>
      <c r="D19083" t="s">
        <v>69</v>
      </c>
      <c r="E19083" t="s">
        <v>201</v>
      </c>
      <c r="I19083" t="s">
        <v>56</v>
      </c>
      <c r="L19083" t="s">
        <v>57</v>
      </c>
      <c r="M19083">
        <f>+IFERROR(IFERROR(VLOOKUP(covid_cl[[#This Row],[Comuna]],Hoja1!$J$12:$BJ$356,9,0),VLOOKUP(covid_cl[[#This Row],[Region]],Hoja1!$K$12:$BJ$356,6,0)),-33.6043642941)</f>
        <v>-33.604364294100002</v>
      </c>
      <c r="N19083">
        <f>+IFERROR(IFERROR(VLOOKUP(covid_cl[[#This Row],[Comuna]],Hoja1!$J$12:$BJ$356,8,0),VLOOKUP(covid_cl[[#This Row],[Region]],Hoja1!$K$12:$BJ$356,5,0)),-70.6266370305)</f>
        <v>-70.626637030500007</v>
      </c>
    </row>
    <row r="19084" spans="1:14">
      <c r="A19084">
        <f t="shared" si="301"/>
        <v>19083</v>
      </c>
      <c r="B19084" s="3" t="s">
        <v>1795</v>
      </c>
      <c r="C19084">
        <v>13</v>
      </c>
      <c r="D19084" t="s">
        <v>69</v>
      </c>
      <c r="E19084" t="s">
        <v>201</v>
      </c>
      <c r="I19084" t="s">
        <v>56</v>
      </c>
      <c r="L19084" t="s">
        <v>57</v>
      </c>
      <c r="M19084">
        <f>+IFERROR(IFERROR(VLOOKUP(covid_cl[[#This Row],[Comuna]],Hoja1!$J$12:$BJ$356,9,0),VLOOKUP(covid_cl[[#This Row],[Region]],Hoja1!$K$12:$BJ$356,6,0)),-33.6043642941)</f>
        <v>-33.604364294100002</v>
      </c>
      <c r="N19084">
        <f>+IFERROR(IFERROR(VLOOKUP(covid_cl[[#This Row],[Comuna]],Hoja1!$J$12:$BJ$356,8,0),VLOOKUP(covid_cl[[#This Row],[Region]],Hoja1!$K$12:$BJ$356,5,0)),-70.6266370305)</f>
        <v>-70.626637030500007</v>
      </c>
    </row>
    <row r="19085" spans="1:14">
      <c r="A19085">
        <f t="shared" si="301"/>
        <v>19084</v>
      </c>
      <c r="B19085" s="3" t="s">
        <v>1795</v>
      </c>
      <c r="C19085">
        <v>13</v>
      </c>
      <c r="D19085" t="s">
        <v>69</v>
      </c>
      <c r="E19085" t="s">
        <v>201</v>
      </c>
      <c r="I19085" t="s">
        <v>56</v>
      </c>
      <c r="L19085" t="s">
        <v>57</v>
      </c>
      <c r="M19085">
        <f>+IFERROR(IFERROR(VLOOKUP(covid_cl[[#This Row],[Comuna]],Hoja1!$J$12:$BJ$356,9,0),VLOOKUP(covid_cl[[#This Row],[Region]],Hoja1!$K$12:$BJ$356,6,0)),-33.6043642941)</f>
        <v>-33.604364294100002</v>
      </c>
      <c r="N19085">
        <f>+IFERROR(IFERROR(VLOOKUP(covid_cl[[#This Row],[Comuna]],Hoja1!$J$12:$BJ$356,8,0),VLOOKUP(covid_cl[[#This Row],[Region]],Hoja1!$K$12:$BJ$356,5,0)),-70.6266370305)</f>
        <v>-70.626637030500007</v>
      </c>
    </row>
    <row r="19086" spans="1:14">
      <c r="A19086">
        <f t="shared" si="301"/>
        <v>19085</v>
      </c>
      <c r="B19086" s="3" t="s">
        <v>1795</v>
      </c>
      <c r="C19086">
        <v>13</v>
      </c>
      <c r="D19086" t="s">
        <v>69</v>
      </c>
      <c r="E19086" t="s">
        <v>201</v>
      </c>
      <c r="I19086" t="s">
        <v>56</v>
      </c>
      <c r="L19086" t="s">
        <v>57</v>
      </c>
      <c r="M19086">
        <f>+IFERROR(IFERROR(VLOOKUP(covid_cl[[#This Row],[Comuna]],Hoja1!$J$12:$BJ$356,9,0),VLOOKUP(covid_cl[[#This Row],[Region]],Hoja1!$K$12:$BJ$356,6,0)),-33.6043642941)</f>
        <v>-33.604364294100002</v>
      </c>
      <c r="N19086">
        <f>+IFERROR(IFERROR(VLOOKUP(covid_cl[[#This Row],[Comuna]],Hoja1!$J$12:$BJ$356,8,0),VLOOKUP(covid_cl[[#This Row],[Region]],Hoja1!$K$12:$BJ$356,5,0)),-70.6266370305)</f>
        <v>-70.626637030500007</v>
      </c>
    </row>
    <row r="19087" spans="1:14">
      <c r="A19087">
        <f t="shared" si="301"/>
        <v>19086</v>
      </c>
      <c r="B19087" s="3" t="s">
        <v>1795</v>
      </c>
      <c r="C19087">
        <v>13</v>
      </c>
      <c r="D19087" t="s">
        <v>69</v>
      </c>
      <c r="E19087" t="s">
        <v>201</v>
      </c>
      <c r="I19087" t="s">
        <v>56</v>
      </c>
      <c r="L19087" t="s">
        <v>57</v>
      </c>
      <c r="M19087">
        <f>+IFERROR(IFERROR(VLOOKUP(covid_cl[[#This Row],[Comuna]],Hoja1!$J$12:$BJ$356,9,0),VLOOKUP(covid_cl[[#This Row],[Region]],Hoja1!$K$12:$BJ$356,6,0)),-33.6043642941)</f>
        <v>-33.604364294100002</v>
      </c>
      <c r="N19087">
        <f>+IFERROR(IFERROR(VLOOKUP(covid_cl[[#This Row],[Comuna]],Hoja1!$J$12:$BJ$356,8,0),VLOOKUP(covid_cl[[#This Row],[Region]],Hoja1!$K$12:$BJ$356,5,0)),-70.6266370305)</f>
        <v>-70.626637030500007</v>
      </c>
    </row>
    <row r="19088" spans="1:14">
      <c r="A19088">
        <f t="shared" si="301"/>
        <v>19087</v>
      </c>
      <c r="B19088" s="3" t="s">
        <v>1795</v>
      </c>
      <c r="C19088">
        <v>13</v>
      </c>
      <c r="D19088" t="s">
        <v>69</v>
      </c>
      <c r="E19088" t="s">
        <v>201</v>
      </c>
      <c r="I19088" t="s">
        <v>56</v>
      </c>
      <c r="L19088" t="s">
        <v>57</v>
      </c>
      <c r="M19088">
        <f>+IFERROR(IFERROR(VLOOKUP(covid_cl[[#This Row],[Comuna]],Hoja1!$J$12:$BJ$356,9,0),VLOOKUP(covid_cl[[#This Row],[Region]],Hoja1!$K$12:$BJ$356,6,0)),-33.6043642941)</f>
        <v>-33.604364294100002</v>
      </c>
      <c r="N19088">
        <f>+IFERROR(IFERROR(VLOOKUP(covid_cl[[#This Row],[Comuna]],Hoja1!$J$12:$BJ$356,8,0),VLOOKUP(covid_cl[[#This Row],[Region]],Hoja1!$K$12:$BJ$356,5,0)),-70.6266370305)</f>
        <v>-70.626637030500007</v>
      </c>
    </row>
    <row r="19089" spans="1:14">
      <c r="A19089">
        <f t="shared" si="301"/>
        <v>19088</v>
      </c>
      <c r="B19089" s="3" t="s">
        <v>1795</v>
      </c>
      <c r="C19089">
        <v>13</v>
      </c>
      <c r="D19089" t="s">
        <v>69</v>
      </c>
      <c r="E19089" t="s">
        <v>201</v>
      </c>
      <c r="I19089" t="s">
        <v>56</v>
      </c>
      <c r="L19089" t="s">
        <v>57</v>
      </c>
      <c r="M19089">
        <f>+IFERROR(IFERROR(VLOOKUP(covid_cl[[#This Row],[Comuna]],Hoja1!$J$12:$BJ$356,9,0),VLOOKUP(covid_cl[[#This Row],[Region]],Hoja1!$K$12:$BJ$356,6,0)),-33.6043642941)</f>
        <v>-33.604364294100002</v>
      </c>
      <c r="N19089">
        <f>+IFERROR(IFERROR(VLOOKUP(covid_cl[[#This Row],[Comuna]],Hoja1!$J$12:$BJ$356,8,0),VLOOKUP(covid_cl[[#This Row],[Region]],Hoja1!$K$12:$BJ$356,5,0)),-70.6266370305)</f>
        <v>-70.626637030500007</v>
      </c>
    </row>
    <row r="19090" spans="1:14">
      <c r="A19090">
        <f t="shared" si="301"/>
        <v>19089</v>
      </c>
      <c r="B19090" s="3" t="s">
        <v>1795</v>
      </c>
      <c r="C19090">
        <v>13</v>
      </c>
      <c r="D19090" t="s">
        <v>69</v>
      </c>
      <c r="E19090" t="s">
        <v>201</v>
      </c>
      <c r="I19090" t="s">
        <v>56</v>
      </c>
      <c r="L19090" t="s">
        <v>57</v>
      </c>
      <c r="M19090">
        <f>+IFERROR(IFERROR(VLOOKUP(covid_cl[[#This Row],[Comuna]],Hoja1!$J$12:$BJ$356,9,0),VLOOKUP(covid_cl[[#This Row],[Region]],Hoja1!$K$12:$BJ$356,6,0)),-33.6043642941)</f>
        <v>-33.604364294100002</v>
      </c>
      <c r="N19090">
        <f>+IFERROR(IFERROR(VLOOKUP(covid_cl[[#This Row],[Comuna]],Hoja1!$J$12:$BJ$356,8,0),VLOOKUP(covid_cl[[#This Row],[Region]],Hoja1!$K$12:$BJ$356,5,0)),-70.6266370305)</f>
        <v>-70.626637030500007</v>
      </c>
    </row>
    <row r="19091" spans="1:14">
      <c r="A19091">
        <f t="shared" si="301"/>
        <v>19090</v>
      </c>
      <c r="B19091" s="3" t="s">
        <v>1795</v>
      </c>
      <c r="C19091">
        <v>13</v>
      </c>
      <c r="D19091" t="s">
        <v>69</v>
      </c>
      <c r="E19091" t="s">
        <v>201</v>
      </c>
      <c r="I19091" t="s">
        <v>56</v>
      </c>
      <c r="L19091" t="s">
        <v>57</v>
      </c>
      <c r="M19091">
        <f>+IFERROR(IFERROR(VLOOKUP(covid_cl[[#This Row],[Comuna]],Hoja1!$J$12:$BJ$356,9,0),VLOOKUP(covid_cl[[#This Row],[Region]],Hoja1!$K$12:$BJ$356,6,0)),-33.6043642941)</f>
        <v>-33.604364294100002</v>
      </c>
      <c r="N19091">
        <f>+IFERROR(IFERROR(VLOOKUP(covid_cl[[#This Row],[Comuna]],Hoja1!$J$12:$BJ$356,8,0),VLOOKUP(covid_cl[[#This Row],[Region]],Hoja1!$K$12:$BJ$356,5,0)),-70.6266370305)</f>
        <v>-70.626637030500007</v>
      </c>
    </row>
    <row r="19092" spans="1:14">
      <c r="A19092">
        <f t="shared" si="301"/>
        <v>19091</v>
      </c>
      <c r="B19092" s="3" t="s">
        <v>1795</v>
      </c>
      <c r="C19092">
        <v>13</v>
      </c>
      <c r="D19092" t="s">
        <v>69</v>
      </c>
      <c r="E19092" t="s">
        <v>201</v>
      </c>
      <c r="I19092" t="s">
        <v>56</v>
      </c>
      <c r="L19092" t="s">
        <v>57</v>
      </c>
      <c r="M19092">
        <f>+IFERROR(IFERROR(VLOOKUP(covid_cl[[#This Row],[Comuna]],Hoja1!$J$12:$BJ$356,9,0),VLOOKUP(covid_cl[[#This Row],[Region]],Hoja1!$K$12:$BJ$356,6,0)),-33.6043642941)</f>
        <v>-33.604364294100002</v>
      </c>
      <c r="N19092">
        <f>+IFERROR(IFERROR(VLOOKUP(covid_cl[[#This Row],[Comuna]],Hoja1!$J$12:$BJ$356,8,0),VLOOKUP(covid_cl[[#This Row],[Region]],Hoja1!$K$12:$BJ$356,5,0)),-70.6266370305)</f>
        <v>-70.626637030500007</v>
      </c>
    </row>
    <row r="19093" spans="1:14">
      <c r="A19093">
        <f t="shared" si="301"/>
        <v>19092</v>
      </c>
      <c r="B19093" s="3" t="s">
        <v>1795</v>
      </c>
      <c r="C19093">
        <v>13</v>
      </c>
      <c r="D19093" t="s">
        <v>69</v>
      </c>
      <c r="E19093" t="s">
        <v>201</v>
      </c>
      <c r="I19093" t="s">
        <v>56</v>
      </c>
      <c r="L19093" t="s">
        <v>57</v>
      </c>
      <c r="M19093">
        <f>+IFERROR(IFERROR(VLOOKUP(covid_cl[[#This Row],[Comuna]],Hoja1!$J$12:$BJ$356,9,0),VLOOKUP(covid_cl[[#This Row],[Region]],Hoja1!$K$12:$BJ$356,6,0)),-33.6043642941)</f>
        <v>-33.604364294100002</v>
      </c>
      <c r="N19093">
        <f>+IFERROR(IFERROR(VLOOKUP(covid_cl[[#This Row],[Comuna]],Hoja1!$J$12:$BJ$356,8,0),VLOOKUP(covid_cl[[#This Row],[Region]],Hoja1!$K$12:$BJ$356,5,0)),-70.6266370305)</f>
        <v>-70.626637030500007</v>
      </c>
    </row>
    <row r="19094" spans="1:14">
      <c r="A19094">
        <f t="shared" si="301"/>
        <v>19093</v>
      </c>
      <c r="B19094" s="3" t="s">
        <v>1795</v>
      </c>
      <c r="C19094">
        <v>13</v>
      </c>
      <c r="D19094" t="s">
        <v>69</v>
      </c>
      <c r="E19094" t="s">
        <v>201</v>
      </c>
      <c r="I19094" t="s">
        <v>56</v>
      </c>
      <c r="L19094" t="s">
        <v>57</v>
      </c>
      <c r="M19094">
        <f>+IFERROR(IFERROR(VLOOKUP(covid_cl[[#This Row],[Comuna]],Hoja1!$J$12:$BJ$356,9,0),VLOOKUP(covid_cl[[#This Row],[Region]],Hoja1!$K$12:$BJ$356,6,0)),-33.6043642941)</f>
        <v>-33.604364294100002</v>
      </c>
      <c r="N19094">
        <f>+IFERROR(IFERROR(VLOOKUP(covid_cl[[#This Row],[Comuna]],Hoja1!$J$12:$BJ$356,8,0),VLOOKUP(covid_cl[[#This Row],[Region]],Hoja1!$K$12:$BJ$356,5,0)),-70.6266370305)</f>
        <v>-70.626637030500007</v>
      </c>
    </row>
    <row r="19095" spans="1:14">
      <c r="A19095">
        <f t="shared" si="301"/>
        <v>19094</v>
      </c>
      <c r="B19095" s="3" t="s">
        <v>1795</v>
      </c>
      <c r="C19095">
        <v>13</v>
      </c>
      <c r="D19095" t="s">
        <v>69</v>
      </c>
      <c r="E19095" t="s">
        <v>201</v>
      </c>
      <c r="I19095" t="s">
        <v>56</v>
      </c>
      <c r="L19095" t="s">
        <v>57</v>
      </c>
      <c r="M19095">
        <f>+IFERROR(IFERROR(VLOOKUP(covid_cl[[#This Row],[Comuna]],Hoja1!$J$12:$BJ$356,9,0),VLOOKUP(covid_cl[[#This Row],[Region]],Hoja1!$K$12:$BJ$356,6,0)),-33.6043642941)</f>
        <v>-33.604364294100002</v>
      </c>
      <c r="N19095">
        <f>+IFERROR(IFERROR(VLOOKUP(covid_cl[[#This Row],[Comuna]],Hoja1!$J$12:$BJ$356,8,0),VLOOKUP(covid_cl[[#This Row],[Region]],Hoja1!$K$12:$BJ$356,5,0)),-70.6266370305)</f>
        <v>-70.626637030500007</v>
      </c>
    </row>
    <row r="19096" spans="1:14">
      <c r="A19096">
        <f t="shared" si="301"/>
        <v>19095</v>
      </c>
      <c r="B19096" s="3" t="s">
        <v>1795</v>
      </c>
      <c r="C19096">
        <v>13</v>
      </c>
      <c r="D19096" t="s">
        <v>69</v>
      </c>
      <c r="E19096" t="s">
        <v>201</v>
      </c>
      <c r="I19096" t="s">
        <v>56</v>
      </c>
      <c r="L19096" t="s">
        <v>57</v>
      </c>
      <c r="M19096">
        <f>+IFERROR(IFERROR(VLOOKUP(covid_cl[[#This Row],[Comuna]],Hoja1!$J$12:$BJ$356,9,0),VLOOKUP(covid_cl[[#This Row],[Region]],Hoja1!$K$12:$BJ$356,6,0)),-33.6043642941)</f>
        <v>-33.604364294100002</v>
      </c>
      <c r="N19096">
        <f>+IFERROR(IFERROR(VLOOKUP(covid_cl[[#This Row],[Comuna]],Hoja1!$J$12:$BJ$356,8,0),VLOOKUP(covid_cl[[#This Row],[Region]],Hoja1!$K$12:$BJ$356,5,0)),-70.6266370305)</f>
        <v>-70.626637030500007</v>
      </c>
    </row>
    <row r="19097" spans="1:14">
      <c r="A19097">
        <f t="shared" si="301"/>
        <v>19096</v>
      </c>
      <c r="B19097" s="3" t="s">
        <v>1795</v>
      </c>
      <c r="C19097">
        <v>13</v>
      </c>
      <c r="D19097" t="s">
        <v>69</v>
      </c>
      <c r="E19097" t="s">
        <v>201</v>
      </c>
      <c r="I19097" t="s">
        <v>56</v>
      </c>
      <c r="L19097" t="s">
        <v>57</v>
      </c>
      <c r="M19097">
        <f>+IFERROR(IFERROR(VLOOKUP(covid_cl[[#This Row],[Comuna]],Hoja1!$J$12:$BJ$356,9,0),VLOOKUP(covid_cl[[#This Row],[Region]],Hoja1!$K$12:$BJ$356,6,0)),-33.6043642941)</f>
        <v>-33.604364294100002</v>
      </c>
      <c r="N19097">
        <f>+IFERROR(IFERROR(VLOOKUP(covid_cl[[#This Row],[Comuna]],Hoja1!$J$12:$BJ$356,8,0),VLOOKUP(covid_cl[[#This Row],[Region]],Hoja1!$K$12:$BJ$356,5,0)),-70.6266370305)</f>
        <v>-70.626637030500007</v>
      </c>
    </row>
    <row r="19098" spans="1:14">
      <c r="A19098">
        <f t="shared" si="301"/>
        <v>19097</v>
      </c>
      <c r="B19098" s="3" t="s">
        <v>1795</v>
      </c>
      <c r="C19098">
        <v>13</v>
      </c>
      <c r="D19098" t="s">
        <v>69</v>
      </c>
      <c r="E19098" t="s">
        <v>201</v>
      </c>
      <c r="I19098" t="s">
        <v>56</v>
      </c>
      <c r="L19098" t="s">
        <v>57</v>
      </c>
      <c r="M19098">
        <f>+IFERROR(IFERROR(VLOOKUP(covid_cl[[#This Row],[Comuna]],Hoja1!$J$12:$BJ$356,9,0),VLOOKUP(covid_cl[[#This Row],[Region]],Hoja1!$K$12:$BJ$356,6,0)),-33.6043642941)</f>
        <v>-33.604364294100002</v>
      </c>
      <c r="N19098">
        <f>+IFERROR(IFERROR(VLOOKUP(covid_cl[[#This Row],[Comuna]],Hoja1!$J$12:$BJ$356,8,0),VLOOKUP(covid_cl[[#This Row],[Region]],Hoja1!$K$12:$BJ$356,5,0)),-70.6266370305)</f>
        <v>-70.626637030500007</v>
      </c>
    </row>
    <row r="19099" spans="1:14">
      <c r="A19099">
        <f t="shared" si="301"/>
        <v>19098</v>
      </c>
      <c r="B19099" s="3" t="s">
        <v>1795</v>
      </c>
      <c r="C19099">
        <v>13</v>
      </c>
      <c r="D19099" t="s">
        <v>69</v>
      </c>
      <c r="E19099" t="s">
        <v>201</v>
      </c>
      <c r="I19099" t="s">
        <v>56</v>
      </c>
      <c r="L19099" t="s">
        <v>57</v>
      </c>
      <c r="M19099">
        <f>+IFERROR(IFERROR(VLOOKUP(covid_cl[[#This Row],[Comuna]],Hoja1!$J$12:$BJ$356,9,0),VLOOKUP(covid_cl[[#This Row],[Region]],Hoja1!$K$12:$BJ$356,6,0)),-33.6043642941)</f>
        <v>-33.604364294100002</v>
      </c>
      <c r="N19099">
        <f>+IFERROR(IFERROR(VLOOKUP(covid_cl[[#This Row],[Comuna]],Hoja1!$J$12:$BJ$356,8,0),VLOOKUP(covid_cl[[#This Row],[Region]],Hoja1!$K$12:$BJ$356,5,0)),-70.6266370305)</f>
        <v>-70.626637030500007</v>
      </c>
    </row>
    <row r="19100" spans="1:14">
      <c r="A19100">
        <f t="shared" si="301"/>
        <v>19099</v>
      </c>
      <c r="B19100" s="3" t="s">
        <v>1795</v>
      </c>
      <c r="C19100">
        <v>13</v>
      </c>
      <c r="D19100" t="s">
        <v>69</v>
      </c>
      <c r="E19100" t="s">
        <v>201</v>
      </c>
      <c r="I19100" t="s">
        <v>56</v>
      </c>
      <c r="L19100" t="s">
        <v>57</v>
      </c>
      <c r="M19100">
        <f>+IFERROR(IFERROR(VLOOKUP(covid_cl[[#This Row],[Comuna]],Hoja1!$J$12:$BJ$356,9,0),VLOOKUP(covid_cl[[#This Row],[Region]],Hoja1!$K$12:$BJ$356,6,0)),-33.6043642941)</f>
        <v>-33.604364294100002</v>
      </c>
      <c r="N19100">
        <f>+IFERROR(IFERROR(VLOOKUP(covid_cl[[#This Row],[Comuna]],Hoja1!$J$12:$BJ$356,8,0),VLOOKUP(covid_cl[[#This Row],[Region]],Hoja1!$K$12:$BJ$356,5,0)),-70.6266370305)</f>
        <v>-70.626637030500007</v>
      </c>
    </row>
    <row r="19101" spans="1:14">
      <c r="A19101">
        <f t="shared" si="301"/>
        <v>19100</v>
      </c>
      <c r="B19101" s="3" t="s">
        <v>1795</v>
      </c>
      <c r="C19101">
        <v>13</v>
      </c>
      <c r="D19101" t="s">
        <v>69</v>
      </c>
      <c r="E19101" t="s">
        <v>201</v>
      </c>
      <c r="I19101" t="s">
        <v>56</v>
      </c>
      <c r="L19101" t="s">
        <v>57</v>
      </c>
      <c r="M19101">
        <f>+IFERROR(IFERROR(VLOOKUP(covid_cl[[#This Row],[Comuna]],Hoja1!$J$12:$BJ$356,9,0),VLOOKUP(covid_cl[[#This Row],[Region]],Hoja1!$K$12:$BJ$356,6,0)),-33.6043642941)</f>
        <v>-33.604364294100002</v>
      </c>
      <c r="N19101">
        <f>+IFERROR(IFERROR(VLOOKUP(covid_cl[[#This Row],[Comuna]],Hoja1!$J$12:$BJ$356,8,0),VLOOKUP(covid_cl[[#This Row],[Region]],Hoja1!$K$12:$BJ$356,5,0)),-70.6266370305)</f>
        <v>-70.626637030500007</v>
      </c>
    </row>
    <row r="19102" spans="1:14">
      <c r="A19102">
        <f t="shared" si="301"/>
        <v>19101</v>
      </c>
      <c r="B19102" s="3" t="s">
        <v>1795</v>
      </c>
      <c r="C19102">
        <v>13</v>
      </c>
      <c r="D19102" t="s">
        <v>69</v>
      </c>
      <c r="E19102" t="s">
        <v>201</v>
      </c>
      <c r="I19102" t="s">
        <v>56</v>
      </c>
      <c r="L19102" t="s">
        <v>57</v>
      </c>
      <c r="M19102">
        <f>+IFERROR(IFERROR(VLOOKUP(covid_cl[[#This Row],[Comuna]],Hoja1!$J$12:$BJ$356,9,0),VLOOKUP(covid_cl[[#This Row],[Region]],Hoja1!$K$12:$BJ$356,6,0)),-33.6043642941)</f>
        <v>-33.604364294100002</v>
      </c>
      <c r="N19102">
        <f>+IFERROR(IFERROR(VLOOKUP(covid_cl[[#This Row],[Comuna]],Hoja1!$J$12:$BJ$356,8,0),VLOOKUP(covid_cl[[#This Row],[Region]],Hoja1!$K$12:$BJ$356,5,0)),-70.6266370305)</f>
        <v>-70.626637030500007</v>
      </c>
    </row>
    <row r="19103" spans="1:14">
      <c r="A19103">
        <f t="shared" si="301"/>
        <v>19102</v>
      </c>
      <c r="B19103" s="3" t="s">
        <v>1795</v>
      </c>
      <c r="C19103">
        <v>13</v>
      </c>
      <c r="D19103" t="s">
        <v>69</v>
      </c>
      <c r="E19103" t="s">
        <v>201</v>
      </c>
      <c r="I19103" t="s">
        <v>56</v>
      </c>
      <c r="L19103" t="s">
        <v>57</v>
      </c>
      <c r="M19103">
        <f>+IFERROR(IFERROR(VLOOKUP(covid_cl[[#This Row],[Comuna]],Hoja1!$J$12:$BJ$356,9,0),VLOOKUP(covid_cl[[#This Row],[Region]],Hoja1!$K$12:$BJ$356,6,0)),-33.6043642941)</f>
        <v>-33.604364294100002</v>
      </c>
      <c r="N19103">
        <f>+IFERROR(IFERROR(VLOOKUP(covid_cl[[#This Row],[Comuna]],Hoja1!$J$12:$BJ$356,8,0),VLOOKUP(covid_cl[[#This Row],[Region]],Hoja1!$K$12:$BJ$356,5,0)),-70.6266370305)</f>
        <v>-70.626637030500007</v>
      </c>
    </row>
    <row r="19104" spans="1:14">
      <c r="A19104">
        <f t="shared" si="301"/>
        <v>19103</v>
      </c>
      <c r="B19104" s="3" t="s">
        <v>1795</v>
      </c>
      <c r="C19104">
        <v>13</v>
      </c>
      <c r="D19104" t="s">
        <v>69</v>
      </c>
      <c r="E19104" t="s">
        <v>201</v>
      </c>
      <c r="I19104" t="s">
        <v>56</v>
      </c>
      <c r="L19104" t="s">
        <v>57</v>
      </c>
      <c r="M19104">
        <f>+IFERROR(IFERROR(VLOOKUP(covid_cl[[#This Row],[Comuna]],Hoja1!$J$12:$BJ$356,9,0),VLOOKUP(covid_cl[[#This Row],[Region]],Hoja1!$K$12:$BJ$356,6,0)),-33.6043642941)</f>
        <v>-33.604364294100002</v>
      </c>
      <c r="N19104">
        <f>+IFERROR(IFERROR(VLOOKUP(covid_cl[[#This Row],[Comuna]],Hoja1!$J$12:$BJ$356,8,0),VLOOKUP(covid_cl[[#This Row],[Region]],Hoja1!$K$12:$BJ$356,5,0)),-70.6266370305)</f>
        <v>-70.626637030500007</v>
      </c>
    </row>
    <row r="19105" spans="1:14">
      <c r="A19105">
        <f t="shared" si="301"/>
        <v>19104</v>
      </c>
      <c r="B19105" s="3" t="s">
        <v>1795</v>
      </c>
      <c r="C19105">
        <v>13</v>
      </c>
      <c r="D19105" t="s">
        <v>69</v>
      </c>
      <c r="E19105" t="s">
        <v>201</v>
      </c>
      <c r="I19105" t="s">
        <v>56</v>
      </c>
      <c r="L19105" t="s">
        <v>57</v>
      </c>
      <c r="M19105">
        <f>+IFERROR(IFERROR(VLOOKUP(covid_cl[[#This Row],[Comuna]],Hoja1!$J$12:$BJ$356,9,0),VLOOKUP(covid_cl[[#This Row],[Region]],Hoja1!$K$12:$BJ$356,6,0)),-33.6043642941)</f>
        <v>-33.604364294100002</v>
      </c>
      <c r="N19105">
        <f>+IFERROR(IFERROR(VLOOKUP(covid_cl[[#This Row],[Comuna]],Hoja1!$J$12:$BJ$356,8,0),VLOOKUP(covid_cl[[#This Row],[Region]],Hoja1!$K$12:$BJ$356,5,0)),-70.6266370305)</f>
        <v>-70.626637030500007</v>
      </c>
    </row>
    <row r="19106" spans="1:14">
      <c r="A19106">
        <f t="shared" ref="A19106:A19169" si="302">+ROW()-1</f>
        <v>19105</v>
      </c>
      <c r="B19106" s="3" t="s">
        <v>1795</v>
      </c>
      <c r="C19106">
        <v>13</v>
      </c>
      <c r="D19106" t="s">
        <v>69</v>
      </c>
      <c r="E19106" t="s">
        <v>201</v>
      </c>
      <c r="I19106" t="s">
        <v>56</v>
      </c>
      <c r="L19106" t="s">
        <v>57</v>
      </c>
      <c r="M19106">
        <f>+IFERROR(IFERROR(VLOOKUP(covid_cl[[#This Row],[Comuna]],Hoja1!$J$12:$BJ$356,9,0),VLOOKUP(covid_cl[[#This Row],[Region]],Hoja1!$K$12:$BJ$356,6,0)),-33.6043642941)</f>
        <v>-33.604364294100002</v>
      </c>
      <c r="N19106">
        <f>+IFERROR(IFERROR(VLOOKUP(covid_cl[[#This Row],[Comuna]],Hoja1!$J$12:$BJ$356,8,0),VLOOKUP(covid_cl[[#This Row],[Region]],Hoja1!$K$12:$BJ$356,5,0)),-70.6266370305)</f>
        <v>-70.626637030500007</v>
      </c>
    </row>
    <row r="19107" spans="1:14">
      <c r="A19107">
        <f t="shared" si="302"/>
        <v>19106</v>
      </c>
      <c r="B19107" s="3" t="s">
        <v>1795</v>
      </c>
      <c r="C19107">
        <v>13</v>
      </c>
      <c r="D19107" t="s">
        <v>69</v>
      </c>
      <c r="E19107" t="s">
        <v>201</v>
      </c>
      <c r="I19107" t="s">
        <v>56</v>
      </c>
      <c r="L19107" t="s">
        <v>57</v>
      </c>
      <c r="M19107">
        <f>+IFERROR(IFERROR(VLOOKUP(covid_cl[[#This Row],[Comuna]],Hoja1!$J$12:$BJ$356,9,0),VLOOKUP(covid_cl[[#This Row],[Region]],Hoja1!$K$12:$BJ$356,6,0)),-33.6043642941)</f>
        <v>-33.604364294100002</v>
      </c>
      <c r="N19107">
        <f>+IFERROR(IFERROR(VLOOKUP(covid_cl[[#This Row],[Comuna]],Hoja1!$J$12:$BJ$356,8,0),VLOOKUP(covid_cl[[#This Row],[Region]],Hoja1!$K$12:$BJ$356,5,0)),-70.6266370305)</f>
        <v>-70.626637030500007</v>
      </c>
    </row>
    <row r="19108" spans="1:14">
      <c r="A19108">
        <f t="shared" si="302"/>
        <v>19107</v>
      </c>
      <c r="B19108" s="3" t="s">
        <v>1795</v>
      </c>
      <c r="C19108">
        <v>13</v>
      </c>
      <c r="D19108" t="s">
        <v>69</v>
      </c>
      <c r="E19108" t="s">
        <v>201</v>
      </c>
      <c r="I19108" t="s">
        <v>56</v>
      </c>
      <c r="L19108" t="s">
        <v>57</v>
      </c>
      <c r="M19108">
        <f>+IFERROR(IFERROR(VLOOKUP(covid_cl[[#This Row],[Comuna]],Hoja1!$J$12:$BJ$356,9,0),VLOOKUP(covid_cl[[#This Row],[Region]],Hoja1!$K$12:$BJ$356,6,0)),-33.6043642941)</f>
        <v>-33.604364294100002</v>
      </c>
      <c r="N19108">
        <f>+IFERROR(IFERROR(VLOOKUP(covid_cl[[#This Row],[Comuna]],Hoja1!$J$12:$BJ$356,8,0),VLOOKUP(covid_cl[[#This Row],[Region]],Hoja1!$K$12:$BJ$356,5,0)),-70.6266370305)</f>
        <v>-70.626637030500007</v>
      </c>
    </row>
    <row r="19109" spans="1:14">
      <c r="A19109">
        <f t="shared" si="302"/>
        <v>19108</v>
      </c>
      <c r="B19109" s="3" t="s">
        <v>1795</v>
      </c>
      <c r="C19109">
        <v>13</v>
      </c>
      <c r="D19109" t="s">
        <v>69</v>
      </c>
      <c r="E19109" t="s">
        <v>201</v>
      </c>
      <c r="I19109" t="s">
        <v>56</v>
      </c>
      <c r="L19109" t="s">
        <v>57</v>
      </c>
      <c r="M19109">
        <f>+IFERROR(IFERROR(VLOOKUP(covid_cl[[#This Row],[Comuna]],Hoja1!$J$12:$BJ$356,9,0),VLOOKUP(covid_cl[[#This Row],[Region]],Hoja1!$K$12:$BJ$356,6,0)),-33.6043642941)</f>
        <v>-33.604364294100002</v>
      </c>
      <c r="N19109">
        <f>+IFERROR(IFERROR(VLOOKUP(covid_cl[[#This Row],[Comuna]],Hoja1!$J$12:$BJ$356,8,0),VLOOKUP(covid_cl[[#This Row],[Region]],Hoja1!$K$12:$BJ$356,5,0)),-70.6266370305)</f>
        <v>-70.626637030500007</v>
      </c>
    </row>
    <row r="19110" spans="1:14">
      <c r="A19110">
        <f t="shared" si="302"/>
        <v>19109</v>
      </c>
      <c r="B19110" s="3" t="s">
        <v>1795</v>
      </c>
      <c r="C19110">
        <v>13</v>
      </c>
      <c r="D19110" t="s">
        <v>69</v>
      </c>
      <c r="E19110" t="s">
        <v>201</v>
      </c>
      <c r="I19110" t="s">
        <v>56</v>
      </c>
      <c r="L19110" t="s">
        <v>57</v>
      </c>
      <c r="M19110">
        <f>+IFERROR(IFERROR(VLOOKUP(covid_cl[[#This Row],[Comuna]],Hoja1!$J$12:$BJ$356,9,0),VLOOKUP(covid_cl[[#This Row],[Region]],Hoja1!$K$12:$BJ$356,6,0)),-33.6043642941)</f>
        <v>-33.604364294100002</v>
      </c>
      <c r="N19110">
        <f>+IFERROR(IFERROR(VLOOKUP(covid_cl[[#This Row],[Comuna]],Hoja1!$J$12:$BJ$356,8,0),VLOOKUP(covid_cl[[#This Row],[Region]],Hoja1!$K$12:$BJ$356,5,0)),-70.6266370305)</f>
        <v>-70.626637030500007</v>
      </c>
    </row>
    <row r="19111" spans="1:14">
      <c r="A19111">
        <f t="shared" si="302"/>
        <v>19110</v>
      </c>
      <c r="B19111" s="3" t="s">
        <v>1795</v>
      </c>
      <c r="C19111">
        <v>13</v>
      </c>
      <c r="D19111" t="s">
        <v>69</v>
      </c>
      <c r="E19111" t="s">
        <v>201</v>
      </c>
      <c r="I19111" t="s">
        <v>56</v>
      </c>
      <c r="L19111" t="s">
        <v>57</v>
      </c>
      <c r="M19111">
        <f>+IFERROR(IFERROR(VLOOKUP(covid_cl[[#This Row],[Comuna]],Hoja1!$J$12:$BJ$356,9,0),VLOOKUP(covid_cl[[#This Row],[Region]],Hoja1!$K$12:$BJ$356,6,0)),-33.6043642941)</f>
        <v>-33.604364294100002</v>
      </c>
      <c r="N19111">
        <f>+IFERROR(IFERROR(VLOOKUP(covid_cl[[#This Row],[Comuna]],Hoja1!$J$12:$BJ$356,8,0),VLOOKUP(covid_cl[[#This Row],[Region]],Hoja1!$K$12:$BJ$356,5,0)),-70.6266370305)</f>
        <v>-70.626637030500007</v>
      </c>
    </row>
    <row r="19112" spans="1:14">
      <c r="A19112">
        <f t="shared" si="302"/>
        <v>19111</v>
      </c>
      <c r="B19112" s="3" t="s">
        <v>1795</v>
      </c>
      <c r="C19112">
        <v>13</v>
      </c>
      <c r="D19112" t="s">
        <v>69</v>
      </c>
      <c r="E19112" t="s">
        <v>201</v>
      </c>
      <c r="I19112" t="s">
        <v>56</v>
      </c>
      <c r="L19112" t="s">
        <v>57</v>
      </c>
      <c r="M19112">
        <f>+IFERROR(IFERROR(VLOOKUP(covid_cl[[#This Row],[Comuna]],Hoja1!$J$12:$BJ$356,9,0),VLOOKUP(covid_cl[[#This Row],[Region]],Hoja1!$K$12:$BJ$356,6,0)),-33.6043642941)</f>
        <v>-33.604364294100002</v>
      </c>
      <c r="N19112">
        <f>+IFERROR(IFERROR(VLOOKUP(covid_cl[[#This Row],[Comuna]],Hoja1!$J$12:$BJ$356,8,0),VLOOKUP(covid_cl[[#This Row],[Region]],Hoja1!$K$12:$BJ$356,5,0)),-70.6266370305)</f>
        <v>-70.626637030500007</v>
      </c>
    </row>
    <row r="19113" spans="1:14">
      <c r="A19113">
        <f t="shared" si="302"/>
        <v>19112</v>
      </c>
      <c r="B19113" s="3" t="s">
        <v>1795</v>
      </c>
      <c r="C19113">
        <v>13</v>
      </c>
      <c r="D19113" t="s">
        <v>69</v>
      </c>
      <c r="E19113" t="s">
        <v>201</v>
      </c>
      <c r="I19113" t="s">
        <v>56</v>
      </c>
      <c r="L19113" t="s">
        <v>57</v>
      </c>
      <c r="M19113">
        <f>+IFERROR(IFERROR(VLOOKUP(covid_cl[[#This Row],[Comuna]],Hoja1!$J$12:$BJ$356,9,0),VLOOKUP(covid_cl[[#This Row],[Region]],Hoja1!$K$12:$BJ$356,6,0)),-33.6043642941)</f>
        <v>-33.604364294100002</v>
      </c>
      <c r="N19113">
        <f>+IFERROR(IFERROR(VLOOKUP(covid_cl[[#This Row],[Comuna]],Hoja1!$J$12:$BJ$356,8,0),VLOOKUP(covid_cl[[#This Row],[Region]],Hoja1!$K$12:$BJ$356,5,0)),-70.6266370305)</f>
        <v>-70.626637030500007</v>
      </c>
    </row>
    <row r="19114" spans="1:14">
      <c r="A19114">
        <f t="shared" si="302"/>
        <v>19113</v>
      </c>
      <c r="B19114" s="3" t="s">
        <v>1795</v>
      </c>
      <c r="C19114">
        <v>13</v>
      </c>
      <c r="D19114" t="s">
        <v>69</v>
      </c>
      <c r="E19114" t="s">
        <v>201</v>
      </c>
      <c r="I19114" t="s">
        <v>56</v>
      </c>
      <c r="L19114" t="s">
        <v>57</v>
      </c>
      <c r="M19114">
        <f>+IFERROR(IFERROR(VLOOKUP(covid_cl[[#This Row],[Comuna]],Hoja1!$J$12:$BJ$356,9,0),VLOOKUP(covid_cl[[#This Row],[Region]],Hoja1!$K$12:$BJ$356,6,0)),-33.6043642941)</f>
        <v>-33.604364294100002</v>
      </c>
      <c r="N19114">
        <f>+IFERROR(IFERROR(VLOOKUP(covid_cl[[#This Row],[Comuna]],Hoja1!$J$12:$BJ$356,8,0),VLOOKUP(covid_cl[[#This Row],[Region]],Hoja1!$K$12:$BJ$356,5,0)),-70.6266370305)</f>
        <v>-70.626637030500007</v>
      </c>
    </row>
    <row r="19115" spans="1:14">
      <c r="A19115">
        <f t="shared" si="302"/>
        <v>19114</v>
      </c>
      <c r="B19115" s="3" t="s">
        <v>1795</v>
      </c>
      <c r="C19115">
        <v>13</v>
      </c>
      <c r="D19115" t="s">
        <v>69</v>
      </c>
      <c r="E19115" t="s">
        <v>201</v>
      </c>
      <c r="I19115" t="s">
        <v>56</v>
      </c>
      <c r="L19115" t="s">
        <v>57</v>
      </c>
      <c r="M19115">
        <f>+IFERROR(IFERROR(VLOOKUP(covid_cl[[#This Row],[Comuna]],Hoja1!$J$12:$BJ$356,9,0),VLOOKUP(covid_cl[[#This Row],[Region]],Hoja1!$K$12:$BJ$356,6,0)),-33.6043642941)</f>
        <v>-33.604364294100002</v>
      </c>
      <c r="N19115">
        <f>+IFERROR(IFERROR(VLOOKUP(covid_cl[[#This Row],[Comuna]],Hoja1!$J$12:$BJ$356,8,0),VLOOKUP(covid_cl[[#This Row],[Region]],Hoja1!$K$12:$BJ$356,5,0)),-70.6266370305)</f>
        <v>-70.626637030500007</v>
      </c>
    </row>
    <row r="19116" spans="1:14">
      <c r="A19116">
        <f t="shared" si="302"/>
        <v>19115</v>
      </c>
      <c r="B19116" s="3" t="s">
        <v>1795</v>
      </c>
      <c r="C19116">
        <v>13</v>
      </c>
      <c r="D19116" t="s">
        <v>69</v>
      </c>
      <c r="E19116" t="s">
        <v>201</v>
      </c>
      <c r="I19116" t="s">
        <v>56</v>
      </c>
      <c r="L19116" t="s">
        <v>57</v>
      </c>
      <c r="M19116">
        <f>+IFERROR(IFERROR(VLOOKUP(covid_cl[[#This Row],[Comuna]],Hoja1!$J$12:$BJ$356,9,0),VLOOKUP(covid_cl[[#This Row],[Region]],Hoja1!$K$12:$BJ$356,6,0)),-33.6043642941)</f>
        <v>-33.604364294100002</v>
      </c>
      <c r="N19116">
        <f>+IFERROR(IFERROR(VLOOKUP(covid_cl[[#This Row],[Comuna]],Hoja1!$J$12:$BJ$356,8,0),VLOOKUP(covid_cl[[#This Row],[Region]],Hoja1!$K$12:$BJ$356,5,0)),-70.6266370305)</f>
        <v>-70.626637030500007</v>
      </c>
    </row>
    <row r="19117" spans="1:14">
      <c r="A19117">
        <f t="shared" si="302"/>
        <v>19116</v>
      </c>
      <c r="B19117" s="3" t="s">
        <v>1795</v>
      </c>
      <c r="C19117">
        <v>13</v>
      </c>
      <c r="D19117" t="s">
        <v>69</v>
      </c>
      <c r="E19117" t="s">
        <v>201</v>
      </c>
      <c r="I19117" t="s">
        <v>56</v>
      </c>
      <c r="L19117" t="s">
        <v>57</v>
      </c>
      <c r="M19117">
        <f>+IFERROR(IFERROR(VLOOKUP(covid_cl[[#This Row],[Comuna]],Hoja1!$J$12:$BJ$356,9,0),VLOOKUP(covid_cl[[#This Row],[Region]],Hoja1!$K$12:$BJ$356,6,0)),-33.6043642941)</f>
        <v>-33.604364294100002</v>
      </c>
      <c r="N19117">
        <f>+IFERROR(IFERROR(VLOOKUP(covid_cl[[#This Row],[Comuna]],Hoja1!$J$12:$BJ$356,8,0),VLOOKUP(covid_cl[[#This Row],[Region]],Hoja1!$K$12:$BJ$356,5,0)),-70.6266370305)</f>
        <v>-70.626637030500007</v>
      </c>
    </row>
    <row r="19118" spans="1:14">
      <c r="A19118">
        <f t="shared" si="302"/>
        <v>19117</v>
      </c>
      <c r="B19118" s="3" t="s">
        <v>1795</v>
      </c>
      <c r="C19118">
        <v>13</v>
      </c>
      <c r="D19118" t="s">
        <v>69</v>
      </c>
      <c r="E19118" t="s">
        <v>201</v>
      </c>
      <c r="I19118" t="s">
        <v>56</v>
      </c>
      <c r="L19118" t="s">
        <v>57</v>
      </c>
      <c r="M19118">
        <f>+IFERROR(IFERROR(VLOOKUP(covid_cl[[#This Row],[Comuna]],Hoja1!$J$12:$BJ$356,9,0),VLOOKUP(covid_cl[[#This Row],[Region]],Hoja1!$K$12:$BJ$356,6,0)),-33.6043642941)</f>
        <v>-33.604364294100002</v>
      </c>
      <c r="N19118">
        <f>+IFERROR(IFERROR(VLOOKUP(covid_cl[[#This Row],[Comuna]],Hoja1!$J$12:$BJ$356,8,0),VLOOKUP(covid_cl[[#This Row],[Region]],Hoja1!$K$12:$BJ$356,5,0)),-70.6266370305)</f>
        <v>-70.626637030500007</v>
      </c>
    </row>
    <row r="19119" spans="1:14">
      <c r="A19119">
        <f t="shared" si="302"/>
        <v>19118</v>
      </c>
      <c r="B19119" s="3" t="s">
        <v>1795</v>
      </c>
      <c r="C19119">
        <v>13</v>
      </c>
      <c r="D19119" t="s">
        <v>69</v>
      </c>
      <c r="E19119" t="s">
        <v>201</v>
      </c>
      <c r="I19119" t="s">
        <v>56</v>
      </c>
      <c r="L19119" t="s">
        <v>57</v>
      </c>
      <c r="M19119">
        <f>+IFERROR(IFERROR(VLOOKUP(covid_cl[[#This Row],[Comuna]],Hoja1!$J$12:$BJ$356,9,0),VLOOKUP(covid_cl[[#This Row],[Region]],Hoja1!$K$12:$BJ$356,6,0)),-33.6043642941)</f>
        <v>-33.604364294100002</v>
      </c>
      <c r="N19119">
        <f>+IFERROR(IFERROR(VLOOKUP(covid_cl[[#This Row],[Comuna]],Hoja1!$J$12:$BJ$356,8,0),VLOOKUP(covid_cl[[#This Row],[Region]],Hoja1!$K$12:$BJ$356,5,0)),-70.6266370305)</f>
        <v>-70.626637030500007</v>
      </c>
    </row>
    <row r="19120" spans="1:14">
      <c r="A19120">
        <f t="shared" si="302"/>
        <v>19119</v>
      </c>
      <c r="B19120" s="3" t="s">
        <v>1795</v>
      </c>
      <c r="C19120">
        <v>13</v>
      </c>
      <c r="D19120" t="s">
        <v>69</v>
      </c>
      <c r="E19120" t="s">
        <v>201</v>
      </c>
      <c r="I19120" t="s">
        <v>56</v>
      </c>
      <c r="L19120" t="s">
        <v>57</v>
      </c>
      <c r="M19120">
        <f>+IFERROR(IFERROR(VLOOKUP(covid_cl[[#This Row],[Comuna]],Hoja1!$J$12:$BJ$356,9,0),VLOOKUP(covid_cl[[#This Row],[Region]],Hoja1!$K$12:$BJ$356,6,0)),-33.6043642941)</f>
        <v>-33.604364294100002</v>
      </c>
      <c r="N19120">
        <f>+IFERROR(IFERROR(VLOOKUP(covid_cl[[#This Row],[Comuna]],Hoja1!$J$12:$BJ$356,8,0),VLOOKUP(covid_cl[[#This Row],[Region]],Hoja1!$K$12:$BJ$356,5,0)),-70.6266370305)</f>
        <v>-70.626637030500007</v>
      </c>
    </row>
    <row r="19121" spans="1:14">
      <c r="A19121">
        <f t="shared" si="302"/>
        <v>19120</v>
      </c>
      <c r="B19121" s="3" t="s">
        <v>1795</v>
      </c>
      <c r="C19121">
        <v>13</v>
      </c>
      <c r="D19121" t="s">
        <v>69</v>
      </c>
      <c r="E19121" t="s">
        <v>201</v>
      </c>
      <c r="I19121" t="s">
        <v>56</v>
      </c>
      <c r="L19121" t="s">
        <v>57</v>
      </c>
      <c r="M19121">
        <f>+IFERROR(IFERROR(VLOOKUP(covid_cl[[#This Row],[Comuna]],Hoja1!$J$12:$BJ$356,9,0),VLOOKUP(covid_cl[[#This Row],[Region]],Hoja1!$K$12:$BJ$356,6,0)),-33.6043642941)</f>
        <v>-33.604364294100002</v>
      </c>
      <c r="N19121">
        <f>+IFERROR(IFERROR(VLOOKUP(covid_cl[[#This Row],[Comuna]],Hoja1!$J$12:$BJ$356,8,0),VLOOKUP(covid_cl[[#This Row],[Region]],Hoja1!$K$12:$BJ$356,5,0)),-70.6266370305)</f>
        <v>-70.626637030500007</v>
      </c>
    </row>
    <row r="19122" spans="1:14">
      <c r="A19122">
        <f t="shared" si="302"/>
        <v>19121</v>
      </c>
      <c r="B19122" s="3" t="s">
        <v>1795</v>
      </c>
      <c r="C19122">
        <v>13</v>
      </c>
      <c r="D19122" t="s">
        <v>69</v>
      </c>
      <c r="E19122" t="s">
        <v>201</v>
      </c>
      <c r="I19122" t="s">
        <v>56</v>
      </c>
      <c r="L19122" t="s">
        <v>57</v>
      </c>
      <c r="M19122">
        <f>+IFERROR(IFERROR(VLOOKUP(covid_cl[[#This Row],[Comuna]],Hoja1!$J$12:$BJ$356,9,0),VLOOKUP(covid_cl[[#This Row],[Region]],Hoja1!$K$12:$BJ$356,6,0)),-33.6043642941)</f>
        <v>-33.604364294100002</v>
      </c>
      <c r="N19122">
        <f>+IFERROR(IFERROR(VLOOKUP(covid_cl[[#This Row],[Comuna]],Hoja1!$J$12:$BJ$356,8,0),VLOOKUP(covid_cl[[#This Row],[Region]],Hoja1!$K$12:$BJ$356,5,0)),-70.6266370305)</f>
        <v>-70.626637030500007</v>
      </c>
    </row>
    <row r="19123" spans="1:14">
      <c r="A19123">
        <f t="shared" si="302"/>
        <v>19122</v>
      </c>
      <c r="B19123" s="3" t="s">
        <v>1795</v>
      </c>
      <c r="C19123">
        <v>13</v>
      </c>
      <c r="D19123" t="s">
        <v>69</v>
      </c>
      <c r="E19123" t="s">
        <v>201</v>
      </c>
      <c r="I19123" t="s">
        <v>56</v>
      </c>
      <c r="L19123" t="s">
        <v>57</v>
      </c>
      <c r="M19123">
        <f>+IFERROR(IFERROR(VLOOKUP(covid_cl[[#This Row],[Comuna]],Hoja1!$J$12:$BJ$356,9,0),VLOOKUP(covid_cl[[#This Row],[Region]],Hoja1!$K$12:$BJ$356,6,0)),-33.6043642941)</f>
        <v>-33.604364294100002</v>
      </c>
      <c r="N19123">
        <f>+IFERROR(IFERROR(VLOOKUP(covid_cl[[#This Row],[Comuna]],Hoja1!$J$12:$BJ$356,8,0),VLOOKUP(covid_cl[[#This Row],[Region]],Hoja1!$K$12:$BJ$356,5,0)),-70.6266370305)</f>
        <v>-70.626637030500007</v>
      </c>
    </row>
    <row r="19124" spans="1:14">
      <c r="A19124">
        <f t="shared" si="302"/>
        <v>19123</v>
      </c>
      <c r="B19124" s="3" t="s">
        <v>1795</v>
      </c>
      <c r="C19124">
        <v>13</v>
      </c>
      <c r="D19124" t="s">
        <v>69</v>
      </c>
      <c r="E19124" t="s">
        <v>201</v>
      </c>
      <c r="I19124" t="s">
        <v>56</v>
      </c>
      <c r="L19124" t="s">
        <v>57</v>
      </c>
      <c r="M19124">
        <f>+IFERROR(IFERROR(VLOOKUP(covid_cl[[#This Row],[Comuna]],Hoja1!$J$12:$BJ$356,9,0),VLOOKUP(covid_cl[[#This Row],[Region]],Hoja1!$K$12:$BJ$356,6,0)),-33.6043642941)</f>
        <v>-33.604364294100002</v>
      </c>
      <c r="N19124">
        <f>+IFERROR(IFERROR(VLOOKUP(covid_cl[[#This Row],[Comuna]],Hoja1!$J$12:$BJ$356,8,0),VLOOKUP(covid_cl[[#This Row],[Region]],Hoja1!$K$12:$BJ$356,5,0)),-70.6266370305)</f>
        <v>-70.626637030500007</v>
      </c>
    </row>
    <row r="19125" spans="1:14">
      <c r="A19125">
        <f t="shared" si="302"/>
        <v>19124</v>
      </c>
      <c r="B19125" s="3" t="s">
        <v>1795</v>
      </c>
      <c r="C19125">
        <v>13</v>
      </c>
      <c r="D19125" t="s">
        <v>69</v>
      </c>
      <c r="E19125" t="s">
        <v>201</v>
      </c>
      <c r="I19125" t="s">
        <v>56</v>
      </c>
      <c r="L19125" t="s">
        <v>57</v>
      </c>
      <c r="M19125">
        <f>+IFERROR(IFERROR(VLOOKUP(covid_cl[[#This Row],[Comuna]],Hoja1!$J$12:$BJ$356,9,0),VLOOKUP(covid_cl[[#This Row],[Region]],Hoja1!$K$12:$BJ$356,6,0)),-33.6043642941)</f>
        <v>-33.604364294100002</v>
      </c>
      <c r="N19125">
        <f>+IFERROR(IFERROR(VLOOKUP(covid_cl[[#This Row],[Comuna]],Hoja1!$J$12:$BJ$356,8,0),VLOOKUP(covid_cl[[#This Row],[Region]],Hoja1!$K$12:$BJ$356,5,0)),-70.6266370305)</f>
        <v>-70.626637030500007</v>
      </c>
    </row>
    <row r="19126" spans="1:14">
      <c r="A19126">
        <f t="shared" si="302"/>
        <v>19125</v>
      </c>
      <c r="B19126" s="3" t="s">
        <v>1795</v>
      </c>
      <c r="C19126">
        <v>13</v>
      </c>
      <c r="D19126" t="s">
        <v>69</v>
      </c>
      <c r="E19126" t="s">
        <v>201</v>
      </c>
      <c r="I19126" t="s">
        <v>56</v>
      </c>
      <c r="L19126" t="s">
        <v>57</v>
      </c>
      <c r="M19126">
        <f>+IFERROR(IFERROR(VLOOKUP(covid_cl[[#This Row],[Comuna]],Hoja1!$J$12:$BJ$356,9,0),VLOOKUP(covid_cl[[#This Row],[Region]],Hoja1!$K$12:$BJ$356,6,0)),-33.6043642941)</f>
        <v>-33.604364294100002</v>
      </c>
      <c r="N19126">
        <f>+IFERROR(IFERROR(VLOOKUP(covid_cl[[#This Row],[Comuna]],Hoja1!$J$12:$BJ$356,8,0),VLOOKUP(covid_cl[[#This Row],[Region]],Hoja1!$K$12:$BJ$356,5,0)),-70.6266370305)</f>
        <v>-70.626637030500007</v>
      </c>
    </row>
    <row r="19127" spans="1:14">
      <c r="A19127">
        <f t="shared" si="302"/>
        <v>19126</v>
      </c>
      <c r="B19127" s="3" t="s">
        <v>1795</v>
      </c>
      <c r="C19127">
        <v>13</v>
      </c>
      <c r="D19127" t="s">
        <v>69</v>
      </c>
      <c r="E19127" t="s">
        <v>201</v>
      </c>
      <c r="I19127" t="s">
        <v>56</v>
      </c>
      <c r="L19127" t="s">
        <v>57</v>
      </c>
      <c r="M19127">
        <f>+IFERROR(IFERROR(VLOOKUP(covid_cl[[#This Row],[Comuna]],Hoja1!$J$12:$BJ$356,9,0),VLOOKUP(covid_cl[[#This Row],[Region]],Hoja1!$K$12:$BJ$356,6,0)),-33.6043642941)</f>
        <v>-33.604364294100002</v>
      </c>
      <c r="N19127">
        <f>+IFERROR(IFERROR(VLOOKUP(covid_cl[[#This Row],[Comuna]],Hoja1!$J$12:$BJ$356,8,0),VLOOKUP(covid_cl[[#This Row],[Region]],Hoja1!$K$12:$BJ$356,5,0)),-70.6266370305)</f>
        <v>-70.626637030500007</v>
      </c>
    </row>
    <row r="19128" spans="1:14">
      <c r="A19128">
        <f t="shared" si="302"/>
        <v>19127</v>
      </c>
      <c r="B19128" s="3" t="s">
        <v>1795</v>
      </c>
      <c r="C19128">
        <v>13</v>
      </c>
      <c r="D19128" t="s">
        <v>69</v>
      </c>
      <c r="E19128" t="s">
        <v>201</v>
      </c>
      <c r="I19128" t="s">
        <v>56</v>
      </c>
      <c r="L19128" t="s">
        <v>57</v>
      </c>
      <c r="M19128">
        <f>+IFERROR(IFERROR(VLOOKUP(covid_cl[[#This Row],[Comuna]],Hoja1!$J$12:$BJ$356,9,0),VLOOKUP(covid_cl[[#This Row],[Region]],Hoja1!$K$12:$BJ$356,6,0)),-33.6043642941)</f>
        <v>-33.604364294100002</v>
      </c>
      <c r="N19128">
        <f>+IFERROR(IFERROR(VLOOKUP(covid_cl[[#This Row],[Comuna]],Hoja1!$J$12:$BJ$356,8,0),VLOOKUP(covid_cl[[#This Row],[Region]],Hoja1!$K$12:$BJ$356,5,0)),-70.6266370305)</f>
        <v>-70.626637030500007</v>
      </c>
    </row>
    <row r="19129" spans="1:14">
      <c r="A19129">
        <f t="shared" si="302"/>
        <v>19128</v>
      </c>
      <c r="B19129" s="3" t="s">
        <v>1795</v>
      </c>
      <c r="C19129">
        <v>13</v>
      </c>
      <c r="D19129" t="s">
        <v>69</v>
      </c>
      <c r="E19129" t="s">
        <v>201</v>
      </c>
      <c r="I19129" t="s">
        <v>56</v>
      </c>
      <c r="L19129" t="s">
        <v>57</v>
      </c>
      <c r="M19129">
        <f>+IFERROR(IFERROR(VLOOKUP(covid_cl[[#This Row],[Comuna]],Hoja1!$J$12:$BJ$356,9,0),VLOOKUP(covid_cl[[#This Row],[Region]],Hoja1!$K$12:$BJ$356,6,0)),-33.6043642941)</f>
        <v>-33.604364294100002</v>
      </c>
      <c r="N19129">
        <f>+IFERROR(IFERROR(VLOOKUP(covid_cl[[#This Row],[Comuna]],Hoja1!$J$12:$BJ$356,8,0),VLOOKUP(covid_cl[[#This Row],[Region]],Hoja1!$K$12:$BJ$356,5,0)),-70.6266370305)</f>
        <v>-70.626637030500007</v>
      </c>
    </row>
    <row r="19130" spans="1:14">
      <c r="A19130">
        <f t="shared" si="302"/>
        <v>19129</v>
      </c>
      <c r="B19130" s="3" t="s">
        <v>1795</v>
      </c>
      <c r="C19130">
        <v>13</v>
      </c>
      <c r="D19130" t="s">
        <v>69</v>
      </c>
      <c r="E19130" t="s">
        <v>201</v>
      </c>
      <c r="I19130" t="s">
        <v>56</v>
      </c>
      <c r="L19130" t="s">
        <v>57</v>
      </c>
      <c r="M19130">
        <f>+IFERROR(IFERROR(VLOOKUP(covid_cl[[#This Row],[Comuna]],Hoja1!$J$12:$BJ$356,9,0),VLOOKUP(covid_cl[[#This Row],[Region]],Hoja1!$K$12:$BJ$356,6,0)),-33.6043642941)</f>
        <v>-33.604364294100002</v>
      </c>
      <c r="N19130">
        <f>+IFERROR(IFERROR(VLOOKUP(covid_cl[[#This Row],[Comuna]],Hoja1!$J$12:$BJ$356,8,0),VLOOKUP(covid_cl[[#This Row],[Region]],Hoja1!$K$12:$BJ$356,5,0)),-70.6266370305)</f>
        <v>-70.626637030500007</v>
      </c>
    </row>
    <row r="19131" spans="1:14">
      <c r="A19131">
        <f t="shared" si="302"/>
        <v>19130</v>
      </c>
      <c r="B19131" s="3" t="s">
        <v>1795</v>
      </c>
      <c r="C19131">
        <v>13</v>
      </c>
      <c r="D19131" t="s">
        <v>69</v>
      </c>
      <c r="E19131" t="s">
        <v>201</v>
      </c>
      <c r="I19131" t="s">
        <v>56</v>
      </c>
      <c r="L19131" t="s">
        <v>57</v>
      </c>
      <c r="M19131">
        <f>+IFERROR(IFERROR(VLOOKUP(covid_cl[[#This Row],[Comuna]],Hoja1!$J$12:$BJ$356,9,0),VLOOKUP(covid_cl[[#This Row],[Region]],Hoja1!$K$12:$BJ$356,6,0)),-33.6043642941)</f>
        <v>-33.604364294100002</v>
      </c>
      <c r="N19131">
        <f>+IFERROR(IFERROR(VLOOKUP(covid_cl[[#This Row],[Comuna]],Hoja1!$J$12:$BJ$356,8,0),VLOOKUP(covid_cl[[#This Row],[Region]],Hoja1!$K$12:$BJ$356,5,0)),-70.6266370305)</f>
        <v>-70.626637030500007</v>
      </c>
    </row>
    <row r="19132" spans="1:14">
      <c r="A19132">
        <f t="shared" si="302"/>
        <v>19131</v>
      </c>
      <c r="B19132" s="3" t="s">
        <v>1795</v>
      </c>
      <c r="C19132">
        <v>13</v>
      </c>
      <c r="D19132" t="s">
        <v>69</v>
      </c>
      <c r="E19132" t="s">
        <v>201</v>
      </c>
      <c r="I19132" t="s">
        <v>56</v>
      </c>
      <c r="L19132" t="s">
        <v>57</v>
      </c>
      <c r="M19132">
        <f>+IFERROR(IFERROR(VLOOKUP(covid_cl[[#This Row],[Comuna]],Hoja1!$J$12:$BJ$356,9,0),VLOOKUP(covid_cl[[#This Row],[Region]],Hoja1!$K$12:$BJ$356,6,0)),-33.6043642941)</f>
        <v>-33.604364294100002</v>
      </c>
      <c r="N19132">
        <f>+IFERROR(IFERROR(VLOOKUP(covid_cl[[#This Row],[Comuna]],Hoja1!$J$12:$BJ$356,8,0),VLOOKUP(covid_cl[[#This Row],[Region]],Hoja1!$K$12:$BJ$356,5,0)),-70.6266370305)</f>
        <v>-70.626637030500007</v>
      </c>
    </row>
    <row r="19133" spans="1:14">
      <c r="A19133">
        <f t="shared" si="302"/>
        <v>19132</v>
      </c>
      <c r="B19133" s="3" t="s">
        <v>1795</v>
      </c>
      <c r="C19133">
        <v>13</v>
      </c>
      <c r="D19133" t="s">
        <v>69</v>
      </c>
      <c r="E19133" t="s">
        <v>201</v>
      </c>
      <c r="I19133" t="s">
        <v>56</v>
      </c>
      <c r="L19133" t="s">
        <v>57</v>
      </c>
      <c r="M19133">
        <f>+IFERROR(IFERROR(VLOOKUP(covid_cl[[#This Row],[Comuna]],Hoja1!$J$12:$BJ$356,9,0),VLOOKUP(covid_cl[[#This Row],[Region]],Hoja1!$K$12:$BJ$356,6,0)),-33.6043642941)</f>
        <v>-33.604364294100002</v>
      </c>
      <c r="N19133">
        <f>+IFERROR(IFERROR(VLOOKUP(covid_cl[[#This Row],[Comuna]],Hoja1!$J$12:$BJ$356,8,0),VLOOKUP(covid_cl[[#This Row],[Region]],Hoja1!$K$12:$BJ$356,5,0)),-70.6266370305)</f>
        <v>-70.626637030500007</v>
      </c>
    </row>
    <row r="19134" spans="1:14">
      <c r="A19134">
        <f t="shared" si="302"/>
        <v>19133</v>
      </c>
      <c r="B19134" s="3" t="s">
        <v>1795</v>
      </c>
      <c r="C19134">
        <v>13</v>
      </c>
      <c r="D19134" t="s">
        <v>69</v>
      </c>
      <c r="E19134" t="s">
        <v>201</v>
      </c>
      <c r="I19134" t="s">
        <v>56</v>
      </c>
      <c r="L19134" t="s">
        <v>57</v>
      </c>
      <c r="M19134">
        <f>+IFERROR(IFERROR(VLOOKUP(covid_cl[[#This Row],[Comuna]],Hoja1!$J$12:$BJ$356,9,0),VLOOKUP(covid_cl[[#This Row],[Region]],Hoja1!$K$12:$BJ$356,6,0)),-33.6043642941)</f>
        <v>-33.604364294100002</v>
      </c>
      <c r="N19134">
        <f>+IFERROR(IFERROR(VLOOKUP(covid_cl[[#This Row],[Comuna]],Hoja1!$J$12:$BJ$356,8,0),VLOOKUP(covid_cl[[#This Row],[Region]],Hoja1!$K$12:$BJ$356,5,0)),-70.6266370305)</f>
        <v>-70.626637030500007</v>
      </c>
    </row>
    <row r="19135" spans="1:14">
      <c r="A19135">
        <f t="shared" si="302"/>
        <v>19134</v>
      </c>
      <c r="B19135" s="3" t="s">
        <v>1795</v>
      </c>
      <c r="C19135">
        <v>13</v>
      </c>
      <c r="D19135" t="s">
        <v>69</v>
      </c>
      <c r="E19135" t="s">
        <v>201</v>
      </c>
      <c r="I19135" t="s">
        <v>56</v>
      </c>
      <c r="L19135" t="s">
        <v>57</v>
      </c>
      <c r="M19135">
        <f>+IFERROR(IFERROR(VLOOKUP(covid_cl[[#This Row],[Comuna]],Hoja1!$J$12:$BJ$356,9,0),VLOOKUP(covid_cl[[#This Row],[Region]],Hoja1!$K$12:$BJ$356,6,0)),-33.6043642941)</f>
        <v>-33.604364294100002</v>
      </c>
      <c r="N19135">
        <f>+IFERROR(IFERROR(VLOOKUP(covid_cl[[#This Row],[Comuna]],Hoja1!$J$12:$BJ$356,8,0),VLOOKUP(covid_cl[[#This Row],[Region]],Hoja1!$K$12:$BJ$356,5,0)),-70.6266370305)</f>
        <v>-70.626637030500007</v>
      </c>
    </row>
    <row r="19136" spans="1:14">
      <c r="A19136">
        <f t="shared" si="302"/>
        <v>19135</v>
      </c>
      <c r="B19136" s="3" t="s">
        <v>1795</v>
      </c>
      <c r="C19136">
        <v>13</v>
      </c>
      <c r="D19136" t="s">
        <v>69</v>
      </c>
      <c r="E19136" t="s">
        <v>201</v>
      </c>
      <c r="I19136" t="s">
        <v>56</v>
      </c>
      <c r="L19136" t="s">
        <v>57</v>
      </c>
      <c r="M19136">
        <f>+IFERROR(IFERROR(VLOOKUP(covid_cl[[#This Row],[Comuna]],Hoja1!$J$12:$BJ$356,9,0),VLOOKUP(covid_cl[[#This Row],[Region]],Hoja1!$K$12:$BJ$356,6,0)),-33.6043642941)</f>
        <v>-33.604364294100002</v>
      </c>
      <c r="N19136">
        <f>+IFERROR(IFERROR(VLOOKUP(covid_cl[[#This Row],[Comuna]],Hoja1!$J$12:$BJ$356,8,0),VLOOKUP(covid_cl[[#This Row],[Region]],Hoja1!$K$12:$BJ$356,5,0)),-70.6266370305)</f>
        <v>-70.626637030500007</v>
      </c>
    </row>
    <row r="19137" spans="1:14">
      <c r="A19137">
        <f t="shared" si="302"/>
        <v>19136</v>
      </c>
      <c r="B19137" s="3" t="s">
        <v>1795</v>
      </c>
      <c r="C19137">
        <v>13</v>
      </c>
      <c r="D19137" t="s">
        <v>69</v>
      </c>
      <c r="E19137" t="s">
        <v>201</v>
      </c>
      <c r="I19137" t="s">
        <v>56</v>
      </c>
      <c r="L19137" t="s">
        <v>57</v>
      </c>
      <c r="M19137">
        <f>+IFERROR(IFERROR(VLOOKUP(covid_cl[[#This Row],[Comuna]],Hoja1!$J$12:$BJ$356,9,0),VLOOKUP(covid_cl[[#This Row],[Region]],Hoja1!$K$12:$BJ$356,6,0)),-33.6043642941)</f>
        <v>-33.604364294100002</v>
      </c>
      <c r="N19137">
        <f>+IFERROR(IFERROR(VLOOKUP(covid_cl[[#This Row],[Comuna]],Hoja1!$J$12:$BJ$356,8,0),VLOOKUP(covid_cl[[#This Row],[Region]],Hoja1!$K$12:$BJ$356,5,0)),-70.6266370305)</f>
        <v>-70.626637030500007</v>
      </c>
    </row>
    <row r="19138" spans="1:14">
      <c r="A19138">
        <f t="shared" si="302"/>
        <v>19137</v>
      </c>
      <c r="B19138" s="3" t="s">
        <v>1795</v>
      </c>
      <c r="C19138">
        <v>13</v>
      </c>
      <c r="D19138" t="s">
        <v>69</v>
      </c>
      <c r="E19138" t="s">
        <v>201</v>
      </c>
      <c r="I19138" t="s">
        <v>56</v>
      </c>
      <c r="L19138" t="s">
        <v>57</v>
      </c>
      <c r="M19138">
        <f>+IFERROR(IFERROR(VLOOKUP(covid_cl[[#This Row],[Comuna]],Hoja1!$J$12:$BJ$356,9,0),VLOOKUP(covid_cl[[#This Row],[Region]],Hoja1!$K$12:$BJ$356,6,0)),-33.6043642941)</f>
        <v>-33.604364294100002</v>
      </c>
      <c r="N19138">
        <f>+IFERROR(IFERROR(VLOOKUP(covid_cl[[#This Row],[Comuna]],Hoja1!$J$12:$BJ$356,8,0),VLOOKUP(covid_cl[[#This Row],[Region]],Hoja1!$K$12:$BJ$356,5,0)),-70.6266370305)</f>
        <v>-70.626637030500007</v>
      </c>
    </row>
    <row r="19139" spans="1:14">
      <c r="A19139">
        <f t="shared" si="302"/>
        <v>19138</v>
      </c>
      <c r="B19139" s="3" t="s">
        <v>1795</v>
      </c>
      <c r="C19139">
        <v>13</v>
      </c>
      <c r="D19139" t="s">
        <v>69</v>
      </c>
      <c r="E19139" t="s">
        <v>201</v>
      </c>
      <c r="I19139" t="s">
        <v>56</v>
      </c>
      <c r="L19139" t="s">
        <v>57</v>
      </c>
      <c r="M19139">
        <f>+IFERROR(IFERROR(VLOOKUP(covid_cl[[#This Row],[Comuna]],Hoja1!$J$12:$BJ$356,9,0),VLOOKUP(covid_cl[[#This Row],[Region]],Hoja1!$K$12:$BJ$356,6,0)),-33.6043642941)</f>
        <v>-33.604364294100002</v>
      </c>
      <c r="N19139">
        <f>+IFERROR(IFERROR(VLOOKUP(covid_cl[[#This Row],[Comuna]],Hoja1!$J$12:$BJ$356,8,0),VLOOKUP(covid_cl[[#This Row],[Region]],Hoja1!$K$12:$BJ$356,5,0)),-70.6266370305)</f>
        <v>-70.626637030500007</v>
      </c>
    </row>
    <row r="19140" spans="1:14">
      <c r="A19140">
        <f t="shared" si="302"/>
        <v>19139</v>
      </c>
      <c r="B19140" s="3" t="s">
        <v>1795</v>
      </c>
      <c r="C19140">
        <v>13</v>
      </c>
      <c r="D19140" t="s">
        <v>69</v>
      </c>
      <c r="E19140" t="s">
        <v>201</v>
      </c>
      <c r="I19140" t="s">
        <v>56</v>
      </c>
      <c r="L19140" t="s">
        <v>57</v>
      </c>
      <c r="M19140">
        <f>+IFERROR(IFERROR(VLOOKUP(covid_cl[[#This Row],[Comuna]],Hoja1!$J$12:$BJ$356,9,0),VLOOKUP(covid_cl[[#This Row],[Region]],Hoja1!$K$12:$BJ$356,6,0)),-33.6043642941)</f>
        <v>-33.604364294100002</v>
      </c>
      <c r="N19140">
        <f>+IFERROR(IFERROR(VLOOKUP(covid_cl[[#This Row],[Comuna]],Hoja1!$J$12:$BJ$356,8,0),VLOOKUP(covid_cl[[#This Row],[Region]],Hoja1!$K$12:$BJ$356,5,0)),-70.6266370305)</f>
        <v>-70.626637030500007</v>
      </c>
    </row>
    <row r="19141" spans="1:14">
      <c r="A19141">
        <f t="shared" si="302"/>
        <v>19140</v>
      </c>
      <c r="B19141" s="3" t="s">
        <v>1795</v>
      </c>
      <c r="C19141">
        <v>13</v>
      </c>
      <c r="D19141" t="s">
        <v>69</v>
      </c>
      <c r="E19141" t="s">
        <v>201</v>
      </c>
      <c r="I19141" t="s">
        <v>56</v>
      </c>
      <c r="L19141" t="s">
        <v>57</v>
      </c>
      <c r="M19141">
        <f>+IFERROR(IFERROR(VLOOKUP(covid_cl[[#This Row],[Comuna]],Hoja1!$J$12:$BJ$356,9,0),VLOOKUP(covid_cl[[#This Row],[Region]],Hoja1!$K$12:$BJ$356,6,0)),-33.6043642941)</f>
        <v>-33.604364294100002</v>
      </c>
      <c r="N19141">
        <f>+IFERROR(IFERROR(VLOOKUP(covid_cl[[#This Row],[Comuna]],Hoja1!$J$12:$BJ$356,8,0),VLOOKUP(covid_cl[[#This Row],[Region]],Hoja1!$K$12:$BJ$356,5,0)),-70.6266370305)</f>
        <v>-70.626637030500007</v>
      </c>
    </row>
    <row r="19142" spans="1:14">
      <c r="A19142">
        <f t="shared" si="302"/>
        <v>19141</v>
      </c>
      <c r="B19142" s="3" t="s">
        <v>1795</v>
      </c>
      <c r="C19142">
        <v>13</v>
      </c>
      <c r="D19142" t="s">
        <v>69</v>
      </c>
      <c r="E19142" t="s">
        <v>201</v>
      </c>
      <c r="I19142" t="s">
        <v>56</v>
      </c>
      <c r="L19142" t="s">
        <v>57</v>
      </c>
      <c r="M19142">
        <f>+IFERROR(IFERROR(VLOOKUP(covid_cl[[#This Row],[Comuna]],Hoja1!$J$12:$BJ$356,9,0),VLOOKUP(covid_cl[[#This Row],[Region]],Hoja1!$K$12:$BJ$356,6,0)),-33.6043642941)</f>
        <v>-33.604364294100002</v>
      </c>
      <c r="N19142">
        <f>+IFERROR(IFERROR(VLOOKUP(covid_cl[[#This Row],[Comuna]],Hoja1!$J$12:$BJ$356,8,0),VLOOKUP(covid_cl[[#This Row],[Region]],Hoja1!$K$12:$BJ$356,5,0)),-70.6266370305)</f>
        <v>-70.626637030500007</v>
      </c>
    </row>
    <row r="19143" spans="1:14">
      <c r="A19143">
        <f t="shared" si="302"/>
        <v>19142</v>
      </c>
      <c r="B19143" s="3" t="s">
        <v>1795</v>
      </c>
      <c r="C19143">
        <v>13</v>
      </c>
      <c r="D19143" t="s">
        <v>69</v>
      </c>
      <c r="E19143" t="s">
        <v>201</v>
      </c>
      <c r="I19143" t="s">
        <v>56</v>
      </c>
      <c r="L19143" t="s">
        <v>57</v>
      </c>
      <c r="M19143">
        <f>+IFERROR(IFERROR(VLOOKUP(covid_cl[[#This Row],[Comuna]],Hoja1!$J$12:$BJ$356,9,0),VLOOKUP(covid_cl[[#This Row],[Region]],Hoja1!$K$12:$BJ$356,6,0)),-33.6043642941)</f>
        <v>-33.604364294100002</v>
      </c>
      <c r="N19143">
        <f>+IFERROR(IFERROR(VLOOKUP(covid_cl[[#This Row],[Comuna]],Hoja1!$J$12:$BJ$356,8,0),VLOOKUP(covid_cl[[#This Row],[Region]],Hoja1!$K$12:$BJ$356,5,0)),-70.6266370305)</f>
        <v>-70.626637030500007</v>
      </c>
    </row>
    <row r="19144" spans="1:14">
      <c r="A19144">
        <f t="shared" si="302"/>
        <v>19143</v>
      </c>
      <c r="B19144" s="3" t="s">
        <v>1795</v>
      </c>
      <c r="C19144">
        <v>13</v>
      </c>
      <c r="D19144" t="s">
        <v>69</v>
      </c>
      <c r="E19144" t="s">
        <v>201</v>
      </c>
      <c r="I19144" t="s">
        <v>56</v>
      </c>
      <c r="L19144" t="s">
        <v>57</v>
      </c>
      <c r="M19144">
        <f>+IFERROR(IFERROR(VLOOKUP(covid_cl[[#This Row],[Comuna]],Hoja1!$J$12:$BJ$356,9,0),VLOOKUP(covid_cl[[#This Row],[Region]],Hoja1!$K$12:$BJ$356,6,0)),-33.6043642941)</f>
        <v>-33.604364294100002</v>
      </c>
      <c r="N19144">
        <f>+IFERROR(IFERROR(VLOOKUP(covid_cl[[#This Row],[Comuna]],Hoja1!$J$12:$BJ$356,8,0),VLOOKUP(covid_cl[[#This Row],[Region]],Hoja1!$K$12:$BJ$356,5,0)),-70.6266370305)</f>
        <v>-70.626637030500007</v>
      </c>
    </row>
    <row r="19145" spans="1:14">
      <c r="A19145">
        <f t="shared" si="302"/>
        <v>19144</v>
      </c>
      <c r="B19145" s="3" t="s">
        <v>1795</v>
      </c>
      <c r="C19145">
        <v>13</v>
      </c>
      <c r="D19145" t="s">
        <v>69</v>
      </c>
      <c r="E19145" t="s">
        <v>201</v>
      </c>
      <c r="I19145" t="s">
        <v>56</v>
      </c>
      <c r="L19145" t="s">
        <v>57</v>
      </c>
      <c r="M19145">
        <f>+IFERROR(IFERROR(VLOOKUP(covid_cl[[#This Row],[Comuna]],Hoja1!$J$12:$BJ$356,9,0),VLOOKUP(covid_cl[[#This Row],[Region]],Hoja1!$K$12:$BJ$356,6,0)),-33.6043642941)</f>
        <v>-33.604364294100002</v>
      </c>
      <c r="N19145">
        <f>+IFERROR(IFERROR(VLOOKUP(covid_cl[[#This Row],[Comuna]],Hoja1!$J$12:$BJ$356,8,0),VLOOKUP(covid_cl[[#This Row],[Region]],Hoja1!$K$12:$BJ$356,5,0)),-70.6266370305)</f>
        <v>-70.626637030500007</v>
      </c>
    </row>
    <row r="19146" spans="1:14">
      <c r="A19146">
        <f t="shared" si="302"/>
        <v>19145</v>
      </c>
      <c r="B19146" s="3" t="s">
        <v>1795</v>
      </c>
      <c r="C19146">
        <v>13</v>
      </c>
      <c r="D19146" t="s">
        <v>69</v>
      </c>
      <c r="E19146" t="s">
        <v>201</v>
      </c>
      <c r="I19146" t="s">
        <v>56</v>
      </c>
      <c r="L19146" t="s">
        <v>57</v>
      </c>
      <c r="M19146">
        <f>+IFERROR(IFERROR(VLOOKUP(covid_cl[[#This Row],[Comuna]],Hoja1!$J$12:$BJ$356,9,0),VLOOKUP(covid_cl[[#This Row],[Region]],Hoja1!$K$12:$BJ$356,6,0)),-33.6043642941)</f>
        <v>-33.604364294100002</v>
      </c>
      <c r="N19146">
        <f>+IFERROR(IFERROR(VLOOKUP(covid_cl[[#This Row],[Comuna]],Hoja1!$J$12:$BJ$356,8,0),VLOOKUP(covid_cl[[#This Row],[Region]],Hoja1!$K$12:$BJ$356,5,0)),-70.6266370305)</f>
        <v>-70.626637030500007</v>
      </c>
    </row>
    <row r="19147" spans="1:14">
      <c r="A19147">
        <f t="shared" si="302"/>
        <v>19146</v>
      </c>
      <c r="B19147" s="3" t="s">
        <v>1795</v>
      </c>
      <c r="C19147">
        <v>13</v>
      </c>
      <c r="D19147" t="s">
        <v>69</v>
      </c>
      <c r="E19147" t="s">
        <v>201</v>
      </c>
      <c r="I19147" t="s">
        <v>56</v>
      </c>
      <c r="L19147" t="s">
        <v>57</v>
      </c>
      <c r="M19147">
        <f>+IFERROR(IFERROR(VLOOKUP(covid_cl[[#This Row],[Comuna]],Hoja1!$J$12:$BJ$356,9,0),VLOOKUP(covid_cl[[#This Row],[Region]],Hoja1!$K$12:$BJ$356,6,0)),-33.6043642941)</f>
        <v>-33.604364294100002</v>
      </c>
      <c r="N19147">
        <f>+IFERROR(IFERROR(VLOOKUP(covid_cl[[#This Row],[Comuna]],Hoja1!$J$12:$BJ$356,8,0),VLOOKUP(covid_cl[[#This Row],[Region]],Hoja1!$K$12:$BJ$356,5,0)),-70.6266370305)</f>
        <v>-70.626637030500007</v>
      </c>
    </row>
    <row r="19148" spans="1:14">
      <c r="A19148">
        <f t="shared" si="302"/>
        <v>19147</v>
      </c>
      <c r="B19148" s="3" t="s">
        <v>1795</v>
      </c>
      <c r="C19148">
        <v>13</v>
      </c>
      <c r="D19148" t="s">
        <v>69</v>
      </c>
      <c r="E19148" t="s">
        <v>201</v>
      </c>
      <c r="I19148" t="s">
        <v>56</v>
      </c>
      <c r="L19148" t="s">
        <v>57</v>
      </c>
      <c r="M19148">
        <f>+IFERROR(IFERROR(VLOOKUP(covid_cl[[#This Row],[Comuna]],Hoja1!$J$12:$BJ$356,9,0),VLOOKUP(covid_cl[[#This Row],[Region]],Hoja1!$K$12:$BJ$356,6,0)),-33.6043642941)</f>
        <v>-33.604364294100002</v>
      </c>
      <c r="N19148">
        <f>+IFERROR(IFERROR(VLOOKUP(covid_cl[[#This Row],[Comuna]],Hoja1!$J$12:$BJ$356,8,0),VLOOKUP(covid_cl[[#This Row],[Region]],Hoja1!$K$12:$BJ$356,5,0)),-70.6266370305)</f>
        <v>-70.626637030500007</v>
      </c>
    </row>
    <row r="19149" spans="1:14">
      <c r="A19149">
        <f t="shared" si="302"/>
        <v>19148</v>
      </c>
      <c r="B19149" s="3" t="s">
        <v>1795</v>
      </c>
      <c r="C19149">
        <v>13</v>
      </c>
      <c r="D19149" t="s">
        <v>69</v>
      </c>
      <c r="E19149" t="s">
        <v>201</v>
      </c>
      <c r="I19149" t="s">
        <v>56</v>
      </c>
      <c r="L19149" t="s">
        <v>57</v>
      </c>
      <c r="M19149">
        <f>+IFERROR(IFERROR(VLOOKUP(covid_cl[[#This Row],[Comuna]],Hoja1!$J$12:$BJ$356,9,0),VLOOKUP(covid_cl[[#This Row],[Region]],Hoja1!$K$12:$BJ$356,6,0)),-33.6043642941)</f>
        <v>-33.604364294100002</v>
      </c>
      <c r="N19149">
        <f>+IFERROR(IFERROR(VLOOKUP(covid_cl[[#This Row],[Comuna]],Hoja1!$J$12:$BJ$356,8,0),VLOOKUP(covid_cl[[#This Row],[Region]],Hoja1!$K$12:$BJ$356,5,0)),-70.6266370305)</f>
        <v>-70.626637030500007</v>
      </c>
    </row>
    <row r="19150" spans="1:14">
      <c r="A19150">
        <f t="shared" si="302"/>
        <v>19149</v>
      </c>
      <c r="B19150" s="3" t="s">
        <v>1795</v>
      </c>
      <c r="C19150">
        <v>13</v>
      </c>
      <c r="D19150" t="s">
        <v>69</v>
      </c>
      <c r="E19150" t="s">
        <v>201</v>
      </c>
      <c r="I19150" t="s">
        <v>56</v>
      </c>
      <c r="L19150" t="s">
        <v>57</v>
      </c>
      <c r="M19150">
        <f>+IFERROR(IFERROR(VLOOKUP(covid_cl[[#This Row],[Comuna]],Hoja1!$J$12:$BJ$356,9,0),VLOOKUP(covid_cl[[#This Row],[Region]],Hoja1!$K$12:$BJ$356,6,0)),-33.6043642941)</f>
        <v>-33.604364294100002</v>
      </c>
      <c r="N19150">
        <f>+IFERROR(IFERROR(VLOOKUP(covid_cl[[#This Row],[Comuna]],Hoja1!$J$12:$BJ$356,8,0),VLOOKUP(covid_cl[[#This Row],[Region]],Hoja1!$K$12:$BJ$356,5,0)),-70.6266370305)</f>
        <v>-70.626637030500007</v>
      </c>
    </row>
    <row r="19151" spans="1:14">
      <c r="A19151">
        <f t="shared" si="302"/>
        <v>19150</v>
      </c>
      <c r="B19151" s="3" t="s">
        <v>1795</v>
      </c>
      <c r="C19151">
        <v>13</v>
      </c>
      <c r="D19151" t="s">
        <v>69</v>
      </c>
      <c r="E19151" t="s">
        <v>201</v>
      </c>
      <c r="I19151" t="s">
        <v>56</v>
      </c>
      <c r="L19151" t="s">
        <v>57</v>
      </c>
      <c r="M19151">
        <f>+IFERROR(IFERROR(VLOOKUP(covid_cl[[#This Row],[Comuna]],Hoja1!$J$12:$BJ$356,9,0),VLOOKUP(covid_cl[[#This Row],[Region]],Hoja1!$K$12:$BJ$356,6,0)),-33.6043642941)</f>
        <v>-33.604364294100002</v>
      </c>
      <c r="N19151">
        <f>+IFERROR(IFERROR(VLOOKUP(covid_cl[[#This Row],[Comuna]],Hoja1!$J$12:$BJ$356,8,0),VLOOKUP(covid_cl[[#This Row],[Region]],Hoja1!$K$12:$BJ$356,5,0)),-70.6266370305)</f>
        <v>-70.626637030500007</v>
      </c>
    </row>
    <row r="19152" spans="1:14">
      <c r="A19152">
        <f t="shared" si="302"/>
        <v>19151</v>
      </c>
      <c r="B19152" s="3" t="s">
        <v>1795</v>
      </c>
      <c r="C19152">
        <v>13</v>
      </c>
      <c r="D19152" t="s">
        <v>69</v>
      </c>
      <c r="E19152" t="s">
        <v>201</v>
      </c>
      <c r="I19152" t="s">
        <v>56</v>
      </c>
      <c r="L19152" t="s">
        <v>57</v>
      </c>
      <c r="M19152">
        <f>+IFERROR(IFERROR(VLOOKUP(covid_cl[[#This Row],[Comuna]],Hoja1!$J$12:$BJ$356,9,0),VLOOKUP(covid_cl[[#This Row],[Region]],Hoja1!$K$12:$BJ$356,6,0)),-33.6043642941)</f>
        <v>-33.604364294100002</v>
      </c>
      <c r="N19152">
        <f>+IFERROR(IFERROR(VLOOKUP(covid_cl[[#This Row],[Comuna]],Hoja1!$J$12:$BJ$356,8,0),VLOOKUP(covid_cl[[#This Row],[Region]],Hoja1!$K$12:$BJ$356,5,0)),-70.6266370305)</f>
        <v>-70.626637030500007</v>
      </c>
    </row>
    <row r="19153" spans="1:14">
      <c r="A19153">
        <f t="shared" si="302"/>
        <v>19152</v>
      </c>
      <c r="B19153" s="3" t="s">
        <v>1795</v>
      </c>
      <c r="C19153">
        <v>13</v>
      </c>
      <c r="D19153" t="s">
        <v>69</v>
      </c>
      <c r="E19153" t="s">
        <v>201</v>
      </c>
      <c r="I19153" t="s">
        <v>56</v>
      </c>
      <c r="L19153" t="s">
        <v>57</v>
      </c>
      <c r="M19153">
        <f>+IFERROR(IFERROR(VLOOKUP(covid_cl[[#This Row],[Comuna]],Hoja1!$J$12:$BJ$356,9,0),VLOOKUP(covid_cl[[#This Row],[Region]],Hoja1!$K$12:$BJ$356,6,0)),-33.6043642941)</f>
        <v>-33.604364294100002</v>
      </c>
      <c r="N19153">
        <f>+IFERROR(IFERROR(VLOOKUP(covid_cl[[#This Row],[Comuna]],Hoja1!$J$12:$BJ$356,8,0),VLOOKUP(covid_cl[[#This Row],[Region]],Hoja1!$K$12:$BJ$356,5,0)),-70.6266370305)</f>
        <v>-70.626637030500007</v>
      </c>
    </row>
    <row r="19154" spans="1:14">
      <c r="A19154">
        <f t="shared" si="302"/>
        <v>19153</v>
      </c>
      <c r="B19154" s="3" t="s">
        <v>1795</v>
      </c>
      <c r="C19154">
        <v>13</v>
      </c>
      <c r="D19154" t="s">
        <v>69</v>
      </c>
      <c r="E19154" t="s">
        <v>201</v>
      </c>
      <c r="I19154" t="s">
        <v>56</v>
      </c>
      <c r="L19154" t="s">
        <v>57</v>
      </c>
      <c r="M19154">
        <f>+IFERROR(IFERROR(VLOOKUP(covid_cl[[#This Row],[Comuna]],Hoja1!$J$12:$BJ$356,9,0),VLOOKUP(covid_cl[[#This Row],[Region]],Hoja1!$K$12:$BJ$356,6,0)),-33.6043642941)</f>
        <v>-33.604364294100002</v>
      </c>
      <c r="N19154">
        <f>+IFERROR(IFERROR(VLOOKUP(covid_cl[[#This Row],[Comuna]],Hoja1!$J$12:$BJ$356,8,0),VLOOKUP(covid_cl[[#This Row],[Region]],Hoja1!$K$12:$BJ$356,5,0)),-70.6266370305)</f>
        <v>-70.626637030500007</v>
      </c>
    </row>
    <row r="19155" spans="1:14">
      <c r="A19155">
        <f t="shared" si="302"/>
        <v>19154</v>
      </c>
      <c r="B19155" s="3" t="s">
        <v>1795</v>
      </c>
      <c r="C19155">
        <v>13</v>
      </c>
      <c r="D19155" t="s">
        <v>69</v>
      </c>
      <c r="E19155" t="s">
        <v>201</v>
      </c>
      <c r="I19155" t="s">
        <v>56</v>
      </c>
      <c r="L19155" t="s">
        <v>57</v>
      </c>
      <c r="M19155">
        <f>+IFERROR(IFERROR(VLOOKUP(covid_cl[[#This Row],[Comuna]],Hoja1!$J$12:$BJ$356,9,0),VLOOKUP(covid_cl[[#This Row],[Region]],Hoja1!$K$12:$BJ$356,6,0)),-33.6043642941)</f>
        <v>-33.604364294100002</v>
      </c>
      <c r="N19155">
        <f>+IFERROR(IFERROR(VLOOKUP(covid_cl[[#This Row],[Comuna]],Hoja1!$J$12:$BJ$356,8,0),VLOOKUP(covid_cl[[#This Row],[Region]],Hoja1!$K$12:$BJ$356,5,0)),-70.6266370305)</f>
        <v>-70.626637030500007</v>
      </c>
    </row>
    <row r="19156" spans="1:14">
      <c r="A19156">
        <f t="shared" si="302"/>
        <v>19155</v>
      </c>
      <c r="B19156" s="3" t="s">
        <v>1795</v>
      </c>
      <c r="C19156">
        <v>13</v>
      </c>
      <c r="D19156" t="s">
        <v>69</v>
      </c>
      <c r="E19156" t="s">
        <v>201</v>
      </c>
      <c r="I19156" t="s">
        <v>56</v>
      </c>
      <c r="L19156" t="s">
        <v>57</v>
      </c>
      <c r="M19156">
        <f>+IFERROR(IFERROR(VLOOKUP(covid_cl[[#This Row],[Comuna]],Hoja1!$J$12:$BJ$356,9,0),VLOOKUP(covid_cl[[#This Row],[Region]],Hoja1!$K$12:$BJ$356,6,0)),-33.6043642941)</f>
        <v>-33.604364294100002</v>
      </c>
      <c r="N19156">
        <f>+IFERROR(IFERROR(VLOOKUP(covid_cl[[#This Row],[Comuna]],Hoja1!$J$12:$BJ$356,8,0),VLOOKUP(covid_cl[[#This Row],[Region]],Hoja1!$K$12:$BJ$356,5,0)),-70.6266370305)</f>
        <v>-70.626637030500007</v>
      </c>
    </row>
    <row r="19157" spans="1:14">
      <c r="A19157">
        <f t="shared" si="302"/>
        <v>19156</v>
      </c>
      <c r="B19157" s="3" t="s">
        <v>1795</v>
      </c>
      <c r="C19157">
        <v>13</v>
      </c>
      <c r="D19157" t="s">
        <v>69</v>
      </c>
      <c r="E19157" t="s">
        <v>201</v>
      </c>
      <c r="I19157" t="s">
        <v>56</v>
      </c>
      <c r="L19157" t="s">
        <v>57</v>
      </c>
      <c r="M19157">
        <f>+IFERROR(IFERROR(VLOOKUP(covid_cl[[#This Row],[Comuna]],Hoja1!$J$12:$BJ$356,9,0),VLOOKUP(covid_cl[[#This Row],[Region]],Hoja1!$K$12:$BJ$356,6,0)),-33.6043642941)</f>
        <v>-33.604364294100002</v>
      </c>
      <c r="N19157">
        <f>+IFERROR(IFERROR(VLOOKUP(covid_cl[[#This Row],[Comuna]],Hoja1!$J$12:$BJ$356,8,0),VLOOKUP(covid_cl[[#This Row],[Region]],Hoja1!$K$12:$BJ$356,5,0)),-70.6266370305)</f>
        <v>-70.626637030500007</v>
      </c>
    </row>
    <row r="19158" spans="1:14">
      <c r="A19158">
        <f t="shared" si="302"/>
        <v>19157</v>
      </c>
      <c r="B19158" s="3" t="s">
        <v>1795</v>
      </c>
      <c r="C19158">
        <v>13</v>
      </c>
      <c r="D19158" t="s">
        <v>69</v>
      </c>
      <c r="E19158" t="s">
        <v>201</v>
      </c>
      <c r="I19158" t="s">
        <v>56</v>
      </c>
      <c r="L19158" t="s">
        <v>57</v>
      </c>
      <c r="M19158">
        <f>+IFERROR(IFERROR(VLOOKUP(covid_cl[[#This Row],[Comuna]],Hoja1!$J$12:$BJ$356,9,0),VLOOKUP(covid_cl[[#This Row],[Region]],Hoja1!$K$12:$BJ$356,6,0)),-33.6043642941)</f>
        <v>-33.604364294100002</v>
      </c>
      <c r="N19158">
        <f>+IFERROR(IFERROR(VLOOKUP(covid_cl[[#This Row],[Comuna]],Hoja1!$J$12:$BJ$356,8,0),VLOOKUP(covid_cl[[#This Row],[Region]],Hoja1!$K$12:$BJ$356,5,0)),-70.6266370305)</f>
        <v>-70.626637030500007</v>
      </c>
    </row>
    <row r="19159" spans="1:14">
      <c r="A19159">
        <f t="shared" si="302"/>
        <v>19158</v>
      </c>
      <c r="B19159" s="3" t="s">
        <v>1795</v>
      </c>
      <c r="C19159">
        <v>13</v>
      </c>
      <c r="D19159" t="s">
        <v>69</v>
      </c>
      <c r="E19159" t="s">
        <v>201</v>
      </c>
      <c r="I19159" t="s">
        <v>56</v>
      </c>
      <c r="L19159" t="s">
        <v>57</v>
      </c>
      <c r="M19159">
        <f>+IFERROR(IFERROR(VLOOKUP(covid_cl[[#This Row],[Comuna]],Hoja1!$J$12:$BJ$356,9,0),VLOOKUP(covid_cl[[#This Row],[Region]],Hoja1!$K$12:$BJ$356,6,0)),-33.6043642941)</f>
        <v>-33.604364294100002</v>
      </c>
      <c r="N19159">
        <f>+IFERROR(IFERROR(VLOOKUP(covid_cl[[#This Row],[Comuna]],Hoja1!$J$12:$BJ$356,8,0),VLOOKUP(covid_cl[[#This Row],[Region]],Hoja1!$K$12:$BJ$356,5,0)),-70.6266370305)</f>
        <v>-70.626637030500007</v>
      </c>
    </row>
    <row r="19160" spans="1:14">
      <c r="A19160">
        <f t="shared" si="302"/>
        <v>19159</v>
      </c>
      <c r="B19160" s="3" t="s">
        <v>1795</v>
      </c>
      <c r="C19160">
        <v>13</v>
      </c>
      <c r="D19160" t="s">
        <v>69</v>
      </c>
      <c r="E19160" t="s">
        <v>201</v>
      </c>
      <c r="I19160" t="s">
        <v>56</v>
      </c>
      <c r="L19160" t="s">
        <v>57</v>
      </c>
      <c r="M19160">
        <f>+IFERROR(IFERROR(VLOOKUP(covid_cl[[#This Row],[Comuna]],Hoja1!$J$12:$BJ$356,9,0),VLOOKUP(covid_cl[[#This Row],[Region]],Hoja1!$K$12:$BJ$356,6,0)),-33.6043642941)</f>
        <v>-33.604364294100002</v>
      </c>
      <c r="N19160">
        <f>+IFERROR(IFERROR(VLOOKUP(covid_cl[[#This Row],[Comuna]],Hoja1!$J$12:$BJ$356,8,0),VLOOKUP(covid_cl[[#This Row],[Region]],Hoja1!$K$12:$BJ$356,5,0)),-70.6266370305)</f>
        <v>-70.626637030500007</v>
      </c>
    </row>
    <row r="19161" spans="1:14">
      <c r="A19161">
        <f t="shared" si="302"/>
        <v>19160</v>
      </c>
      <c r="B19161" s="3" t="s">
        <v>1795</v>
      </c>
      <c r="C19161">
        <v>13</v>
      </c>
      <c r="D19161" t="s">
        <v>69</v>
      </c>
      <c r="E19161" t="s">
        <v>201</v>
      </c>
      <c r="I19161" t="s">
        <v>56</v>
      </c>
      <c r="L19161" t="s">
        <v>57</v>
      </c>
      <c r="M19161">
        <f>+IFERROR(IFERROR(VLOOKUP(covid_cl[[#This Row],[Comuna]],Hoja1!$J$12:$BJ$356,9,0),VLOOKUP(covid_cl[[#This Row],[Region]],Hoja1!$K$12:$BJ$356,6,0)),-33.6043642941)</f>
        <v>-33.604364294100002</v>
      </c>
      <c r="N19161">
        <f>+IFERROR(IFERROR(VLOOKUP(covid_cl[[#This Row],[Comuna]],Hoja1!$J$12:$BJ$356,8,0),VLOOKUP(covid_cl[[#This Row],[Region]],Hoja1!$K$12:$BJ$356,5,0)),-70.6266370305)</f>
        <v>-70.626637030500007</v>
      </c>
    </row>
    <row r="19162" spans="1:14">
      <c r="A19162">
        <f t="shared" si="302"/>
        <v>19161</v>
      </c>
      <c r="B19162" s="3" t="s">
        <v>1795</v>
      </c>
      <c r="C19162">
        <v>13</v>
      </c>
      <c r="D19162" t="s">
        <v>69</v>
      </c>
      <c r="E19162" t="s">
        <v>201</v>
      </c>
      <c r="I19162" t="s">
        <v>56</v>
      </c>
      <c r="L19162" t="s">
        <v>57</v>
      </c>
      <c r="M19162">
        <f>+IFERROR(IFERROR(VLOOKUP(covid_cl[[#This Row],[Comuna]],Hoja1!$J$12:$BJ$356,9,0),VLOOKUP(covid_cl[[#This Row],[Region]],Hoja1!$K$12:$BJ$356,6,0)),-33.6043642941)</f>
        <v>-33.604364294100002</v>
      </c>
      <c r="N19162">
        <f>+IFERROR(IFERROR(VLOOKUP(covid_cl[[#This Row],[Comuna]],Hoja1!$J$12:$BJ$356,8,0),VLOOKUP(covid_cl[[#This Row],[Region]],Hoja1!$K$12:$BJ$356,5,0)),-70.6266370305)</f>
        <v>-70.626637030500007</v>
      </c>
    </row>
    <row r="19163" spans="1:14">
      <c r="A19163">
        <f t="shared" si="302"/>
        <v>19162</v>
      </c>
      <c r="B19163" s="3" t="s">
        <v>1795</v>
      </c>
      <c r="C19163">
        <v>13</v>
      </c>
      <c r="D19163" t="s">
        <v>69</v>
      </c>
      <c r="E19163" t="s">
        <v>201</v>
      </c>
      <c r="I19163" t="s">
        <v>56</v>
      </c>
      <c r="L19163" t="s">
        <v>57</v>
      </c>
      <c r="M19163">
        <f>+IFERROR(IFERROR(VLOOKUP(covid_cl[[#This Row],[Comuna]],Hoja1!$J$12:$BJ$356,9,0),VLOOKUP(covid_cl[[#This Row],[Region]],Hoja1!$K$12:$BJ$356,6,0)),-33.6043642941)</f>
        <v>-33.604364294100002</v>
      </c>
      <c r="N19163">
        <f>+IFERROR(IFERROR(VLOOKUP(covid_cl[[#This Row],[Comuna]],Hoja1!$J$12:$BJ$356,8,0),VLOOKUP(covid_cl[[#This Row],[Region]],Hoja1!$K$12:$BJ$356,5,0)),-70.6266370305)</f>
        <v>-70.626637030500007</v>
      </c>
    </row>
    <row r="19164" spans="1:14">
      <c r="A19164">
        <f t="shared" si="302"/>
        <v>19163</v>
      </c>
      <c r="B19164" s="3" t="s">
        <v>1795</v>
      </c>
      <c r="C19164">
        <v>13</v>
      </c>
      <c r="D19164" t="s">
        <v>69</v>
      </c>
      <c r="E19164" t="s">
        <v>201</v>
      </c>
      <c r="I19164" t="s">
        <v>56</v>
      </c>
      <c r="L19164" t="s">
        <v>57</v>
      </c>
      <c r="M19164">
        <f>+IFERROR(IFERROR(VLOOKUP(covid_cl[[#This Row],[Comuna]],Hoja1!$J$12:$BJ$356,9,0),VLOOKUP(covid_cl[[#This Row],[Region]],Hoja1!$K$12:$BJ$356,6,0)),-33.6043642941)</f>
        <v>-33.604364294100002</v>
      </c>
      <c r="N19164">
        <f>+IFERROR(IFERROR(VLOOKUP(covid_cl[[#This Row],[Comuna]],Hoja1!$J$12:$BJ$356,8,0),VLOOKUP(covid_cl[[#This Row],[Region]],Hoja1!$K$12:$BJ$356,5,0)),-70.6266370305)</f>
        <v>-70.626637030500007</v>
      </c>
    </row>
    <row r="19165" spans="1:14">
      <c r="A19165">
        <f t="shared" si="302"/>
        <v>19164</v>
      </c>
      <c r="B19165" s="3" t="s">
        <v>1795</v>
      </c>
      <c r="C19165">
        <v>13</v>
      </c>
      <c r="D19165" t="s">
        <v>69</v>
      </c>
      <c r="E19165" t="s">
        <v>201</v>
      </c>
      <c r="I19165" t="s">
        <v>56</v>
      </c>
      <c r="L19165" t="s">
        <v>57</v>
      </c>
      <c r="M19165">
        <f>+IFERROR(IFERROR(VLOOKUP(covid_cl[[#This Row],[Comuna]],Hoja1!$J$12:$BJ$356,9,0),VLOOKUP(covid_cl[[#This Row],[Region]],Hoja1!$K$12:$BJ$356,6,0)),-33.6043642941)</f>
        <v>-33.604364294100002</v>
      </c>
      <c r="N19165">
        <f>+IFERROR(IFERROR(VLOOKUP(covid_cl[[#This Row],[Comuna]],Hoja1!$J$12:$BJ$356,8,0),VLOOKUP(covid_cl[[#This Row],[Region]],Hoja1!$K$12:$BJ$356,5,0)),-70.6266370305)</f>
        <v>-70.626637030500007</v>
      </c>
    </row>
    <row r="19166" spans="1:14">
      <c r="A19166">
        <f t="shared" si="302"/>
        <v>19165</v>
      </c>
      <c r="B19166" s="3" t="s">
        <v>1795</v>
      </c>
      <c r="C19166">
        <v>13</v>
      </c>
      <c r="D19166" t="s">
        <v>69</v>
      </c>
      <c r="E19166" t="s">
        <v>201</v>
      </c>
      <c r="I19166" t="s">
        <v>56</v>
      </c>
      <c r="L19166" t="s">
        <v>57</v>
      </c>
      <c r="M19166">
        <f>+IFERROR(IFERROR(VLOOKUP(covid_cl[[#This Row],[Comuna]],Hoja1!$J$12:$BJ$356,9,0),VLOOKUP(covid_cl[[#This Row],[Region]],Hoja1!$K$12:$BJ$356,6,0)),-33.6043642941)</f>
        <v>-33.604364294100002</v>
      </c>
      <c r="N19166">
        <f>+IFERROR(IFERROR(VLOOKUP(covid_cl[[#This Row],[Comuna]],Hoja1!$J$12:$BJ$356,8,0),VLOOKUP(covid_cl[[#This Row],[Region]],Hoja1!$K$12:$BJ$356,5,0)),-70.6266370305)</f>
        <v>-70.626637030500007</v>
      </c>
    </row>
    <row r="19167" spans="1:14">
      <c r="A19167">
        <f t="shared" si="302"/>
        <v>19166</v>
      </c>
      <c r="B19167" s="3" t="s">
        <v>1795</v>
      </c>
      <c r="C19167">
        <v>13</v>
      </c>
      <c r="D19167" t="s">
        <v>69</v>
      </c>
      <c r="E19167" t="s">
        <v>201</v>
      </c>
      <c r="I19167" t="s">
        <v>56</v>
      </c>
      <c r="L19167" t="s">
        <v>57</v>
      </c>
      <c r="M19167">
        <f>+IFERROR(IFERROR(VLOOKUP(covid_cl[[#This Row],[Comuna]],Hoja1!$J$12:$BJ$356,9,0),VLOOKUP(covid_cl[[#This Row],[Region]],Hoja1!$K$12:$BJ$356,6,0)),-33.6043642941)</f>
        <v>-33.604364294100002</v>
      </c>
      <c r="N19167">
        <f>+IFERROR(IFERROR(VLOOKUP(covid_cl[[#This Row],[Comuna]],Hoja1!$J$12:$BJ$356,8,0),VLOOKUP(covid_cl[[#This Row],[Region]],Hoja1!$K$12:$BJ$356,5,0)),-70.6266370305)</f>
        <v>-70.626637030500007</v>
      </c>
    </row>
    <row r="19168" spans="1:14">
      <c r="A19168">
        <f t="shared" si="302"/>
        <v>19167</v>
      </c>
      <c r="B19168" s="3" t="s">
        <v>1795</v>
      </c>
      <c r="C19168">
        <v>13</v>
      </c>
      <c r="D19168" t="s">
        <v>69</v>
      </c>
      <c r="E19168" t="s">
        <v>201</v>
      </c>
      <c r="I19168" t="s">
        <v>56</v>
      </c>
      <c r="L19168" t="s">
        <v>57</v>
      </c>
      <c r="M19168">
        <f>+IFERROR(IFERROR(VLOOKUP(covid_cl[[#This Row],[Comuna]],Hoja1!$J$12:$BJ$356,9,0),VLOOKUP(covid_cl[[#This Row],[Region]],Hoja1!$K$12:$BJ$356,6,0)),-33.6043642941)</f>
        <v>-33.604364294100002</v>
      </c>
      <c r="N19168">
        <f>+IFERROR(IFERROR(VLOOKUP(covid_cl[[#This Row],[Comuna]],Hoja1!$J$12:$BJ$356,8,0),VLOOKUP(covid_cl[[#This Row],[Region]],Hoja1!$K$12:$BJ$356,5,0)),-70.6266370305)</f>
        <v>-70.626637030500007</v>
      </c>
    </row>
    <row r="19169" spans="1:14">
      <c r="A19169">
        <f t="shared" si="302"/>
        <v>19168</v>
      </c>
      <c r="B19169" s="3" t="s">
        <v>1795</v>
      </c>
      <c r="C19169">
        <v>13</v>
      </c>
      <c r="D19169" t="s">
        <v>69</v>
      </c>
      <c r="E19169" t="s">
        <v>201</v>
      </c>
      <c r="I19169" t="s">
        <v>56</v>
      </c>
      <c r="L19169" t="s">
        <v>57</v>
      </c>
      <c r="M19169">
        <f>+IFERROR(IFERROR(VLOOKUP(covid_cl[[#This Row],[Comuna]],Hoja1!$J$12:$BJ$356,9,0),VLOOKUP(covid_cl[[#This Row],[Region]],Hoja1!$K$12:$BJ$356,6,0)),-33.6043642941)</f>
        <v>-33.604364294100002</v>
      </c>
      <c r="N19169">
        <f>+IFERROR(IFERROR(VLOOKUP(covid_cl[[#This Row],[Comuna]],Hoja1!$J$12:$BJ$356,8,0),VLOOKUP(covid_cl[[#This Row],[Region]],Hoja1!$K$12:$BJ$356,5,0)),-70.6266370305)</f>
        <v>-70.626637030500007</v>
      </c>
    </row>
    <row r="19170" spans="1:14">
      <c r="A19170">
        <f t="shared" ref="A19170:A19233" si="303">+ROW()-1</f>
        <v>19169</v>
      </c>
      <c r="B19170" s="3" t="s">
        <v>1795</v>
      </c>
      <c r="C19170">
        <v>13</v>
      </c>
      <c r="D19170" t="s">
        <v>69</v>
      </c>
      <c r="E19170" t="s">
        <v>201</v>
      </c>
      <c r="I19170" t="s">
        <v>56</v>
      </c>
      <c r="L19170" t="s">
        <v>57</v>
      </c>
      <c r="M19170">
        <f>+IFERROR(IFERROR(VLOOKUP(covid_cl[[#This Row],[Comuna]],Hoja1!$J$12:$BJ$356,9,0),VLOOKUP(covid_cl[[#This Row],[Region]],Hoja1!$K$12:$BJ$356,6,0)),-33.6043642941)</f>
        <v>-33.604364294100002</v>
      </c>
      <c r="N19170">
        <f>+IFERROR(IFERROR(VLOOKUP(covid_cl[[#This Row],[Comuna]],Hoja1!$J$12:$BJ$356,8,0),VLOOKUP(covid_cl[[#This Row],[Region]],Hoja1!$K$12:$BJ$356,5,0)),-70.6266370305)</f>
        <v>-70.626637030500007</v>
      </c>
    </row>
    <row r="19171" spans="1:14">
      <c r="A19171">
        <f t="shared" si="303"/>
        <v>19170</v>
      </c>
      <c r="B19171" s="3" t="s">
        <v>1795</v>
      </c>
      <c r="C19171">
        <v>13</v>
      </c>
      <c r="D19171" t="s">
        <v>69</v>
      </c>
      <c r="E19171" t="s">
        <v>201</v>
      </c>
      <c r="I19171" t="s">
        <v>56</v>
      </c>
      <c r="L19171" t="s">
        <v>57</v>
      </c>
      <c r="M19171">
        <f>+IFERROR(IFERROR(VLOOKUP(covid_cl[[#This Row],[Comuna]],Hoja1!$J$12:$BJ$356,9,0),VLOOKUP(covid_cl[[#This Row],[Region]],Hoja1!$K$12:$BJ$356,6,0)),-33.6043642941)</f>
        <v>-33.604364294100002</v>
      </c>
      <c r="N19171">
        <f>+IFERROR(IFERROR(VLOOKUP(covid_cl[[#This Row],[Comuna]],Hoja1!$J$12:$BJ$356,8,0),VLOOKUP(covid_cl[[#This Row],[Region]],Hoja1!$K$12:$BJ$356,5,0)),-70.6266370305)</f>
        <v>-70.626637030500007</v>
      </c>
    </row>
    <row r="19172" spans="1:14">
      <c r="A19172">
        <f t="shared" si="303"/>
        <v>19171</v>
      </c>
      <c r="B19172" s="3" t="s">
        <v>1795</v>
      </c>
      <c r="C19172">
        <v>13</v>
      </c>
      <c r="D19172" t="s">
        <v>69</v>
      </c>
      <c r="E19172" t="s">
        <v>201</v>
      </c>
      <c r="I19172" t="s">
        <v>56</v>
      </c>
      <c r="L19172" t="s">
        <v>57</v>
      </c>
      <c r="M19172">
        <f>+IFERROR(IFERROR(VLOOKUP(covid_cl[[#This Row],[Comuna]],Hoja1!$J$12:$BJ$356,9,0),VLOOKUP(covid_cl[[#This Row],[Region]],Hoja1!$K$12:$BJ$356,6,0)),-33.6043642941)</f>
        <v>-33.604364294100002</v>
      </c>
      <c r="N19172">
        <f>+IFERROR(IFERROR(VLOOKUP(covid_cl[[#This Row],[Comuna]],Hoja1!$J$12:$BJ$356,8,0),VLOOKUP(covid_cl[[#This Row],[Region]],Hoja1!$K$12:$BJ$356,5,0)),-70.6266370305)</f>
        <v>-70.626637030500007</v>
      </c>
    </row>
    <row r="19173" spans="1:14">
      <c r="A19173">
        <f t="shared" si="303"/>
        <v>19172</v>
      </c>
      <c r="B19173" s="3" t="s">
        <v>1795</v>
      </c>
      <c r="C19173">
        <v>13</v>
      </c>
      <c r="D19173" t="s">
        <v>69</v>
      </c>
      <c r="E19173" t="s">
        <v>201</v>
      </c>
      <c r="I19173" t="s">
        <v>56</v>
      </c>
      <c r="L19173" t="s">
        <v>57</v>
      </c>
      <c r="M19173">
        <f>+IFERROR(IFERROR(VLOOKUP(covid_cl[[#This Row],[Comuna]],Hoja1!$J$12:$BJ$356,9,0),VLOOKUP(covid_cl[[#This Row],[Region]],Hoja1!$K$12:$BJ$356,6,0)),-33.6043642941)</f>
        <v>-33.604364294100002</v>
      </c>
      <c r="N19173">
        <f>+IFERROR(IFERROR(VLOOKUP(covid_cl[[#This Row],[Comuna]],Hoja1!$J$12:$BJ$356,8,0),VLOOKUP(covid_cl[[#This Row],[Region]],Hoja1!$K$12:$BJ$356,5,0)),-70.6266370305)</f>
        <v>-70.626637030500007</v>
      </c>
    </row>
    <row r="19174" spans="1:14">
      <c r="A19174">
        <f t="shared" si="303"/>
        <v>19173</v>
      </c>
      <c r="B19174" s="3" t="s">
        <v>1795</v>
      </c>
      <c r="C19174">
        <v>13</v>
      </c>
      <c r="D19174" t="s">
        <v>69</v>
      </c>
      <c r="E19174" t="s">
        <v>201</v>
      </c>
      <c r="I19174" t="s">
        <v>56</v>
      </c>
      <c r="L19174" t="s">
        <v>57</v>
      </c>
      <c r="M19174">
        <f>+IFERROR(IFERROR(VLOOKUP(covid_cl[[#This Row],[Comuna]],Hoja1!$J$12:$BJ$356,9,0),VLOOKUP(covid_cl[[#This Row],[Region]],Hoja1!$K$12:$BJ$356,6,0)),-33.6043642941)</f>
        <v>-33.604364294100002</v>
      </c>
      <c r="N19174">
        <f>+IFERROR(IFERROR(VLOOKUP(covid_cl[[#This Row],[Comuna]],Hoja1!$J$12:$BJ$356,8,0),VLOOKUP(covid_cl[[#This Row],[Region]],Hoja1!$K$12:$BJ$356,5,0)),-70.6266370305)</f>
        <v>-70.626637030500007</v>
      </c>
    </row>
    <row r="19175" spans="1:14">
      <c r="A19175">
        <f t="shared" si="303"/>
        <v>19174</v>
      </c>
      <c r="B19175" s="3" t="s">
        <v>1795</v>
      </c>
      <c r="C19175">
        <v>13</v>
      </c>
      <c r="D19175" t="s">
        <v>69</v>
      </c>
      <c r="E19175" t="s">
        <v>201</v>
      </c>
      <c r="I19175" t="s">
        <v>56</v>
      </c>
      <c r="L19175" t="s">
        <v>57</v>
      </c>
      <c r="M19175">
        <f>+IFERROR(IFERROR(VLOOKUP(covid_cl[[#This Row],[Comuna]],Hoja1!$J$12:$BJ$356,9,0),VLOOKUP(covid_cl[[#This Row],[Region]],Hoja1!$K$12:$BJ$356,6,0)),-33.6043642941)</f>
        <v>-33.604364294100002</v>
      </c>
      <c r="N19175">
        <f>+IFERROR(IFERROR(VLOOKUP(covid_cl[[#This Row],[Comuna]],Hoja1!$J$12:$BJ$356,8,0),VLOOKUP(covid_cl[[#This Row],[Region]],Hoja1!$K$12:$BJ$356,5,0)),-70.6266370305)</f>
        <v>-70.626637030500007</v>
      </c>
    </row>
    <row r="19176" spans="1:14">
      <c r="A19176">
        <f t="shared" si="303"/>
        <v>19175</v>
      </c>
      <c r="B19176" s="3" t="s">
        <v>1795</v>
      </c>
      <c r="C19176">
        <v>13</v>
      </c>
      <c r="D19176" t="s">
        <v>69</v>
      </c>
      <c r="E19176" t="s">
        <v>201</v>
      </c>
      <c r="I19176" t="s">
        <v>56</v>
      </c>
      <c r="L19176" t="s">
        <v>57</v>
      </c>
      <c r="M19176">
        <f>+IFERROR(IFERROR(VLOOKUP(covid_cl[[#This Row],[Comuna]],Hoja1!$J$12:$BJ$356,9,0),VLOOKUP(covid_cl[[#This Row],[Region]],Hoja1!$K$12:$BJ$356,6,0)),-33.6043642941)</f>
        <v>-33.604364294100002</v>
      </c>
      <c r="N19176">
        <f>+IFERROR(IFERROR(VLOOKUP(covid_cl[[#This Row],[Comuna]],Hoja1!$J$12:$BJ$356,8,0),VLOOKUP(covid_cl[[#This Row],[Region]],Hoja1!$K$12:$BJ$356,5,0)),-70.6266370305)</f>
        <v>-70.626637030500007</v>
      </c>
    </row>
    <row r="19177" spans="1:14">
      <c r="A19177">
        <f t="shared" si="303"/>
        <v>19176</v>
      </c>
      <c r="B19177" s="3" t="s">
        <v>1795</v>
      </c>
      <c r="C19177">
        <v>13</v>
      </c>
      <c r="D19177" t="s">
        <v>69</v>
      </c>
      <c r="E19177" t="s">
        <v>201</v>
      </c>
      <c r="I19177" t="s">
        <v>56</v>
      </c>
      <c r="L19177" t="s">
        <v>57</v>
      </c>
      <c r="M19177">
        <f>+IFERROR(IFERROR(VLOOKUP(covid_cl[[#This Row],[Comuna]],Hoja1!$J$12:$BJ$356,9,0),VLOOKUP(covid_cl[[#This Row],[Region]],Hoja1!$K$12:$BJ$356,6,0)),-33.6043642941)</f>
        <v>-33.604364294100002</v>
      </c>
      <c r="N19177">
        <f>+IFERROR(IFERROR(VLOOKUP(covid_cl[[#This Row],[Comuna]],Hoja1!$J$12:$BJ$356,8,0),VLOOKUP(covid_cl[[#This Row],[Region]],Hoja1!$K$12:$BJ$356,5,0)),-70.6266370305)</f>
        <v>-70.626637030500007</v>
      </c>
    </row>
    <row r="19178" spans="1:14">
      <c r="A19178">
        <f t="shared" si="303"/>
        <v>19177</v>
      </c>
      <c r="B19178" s="3" t="s">
        <v>1795</v>
      </c>
      <c r="C19178">
        <v>13</v>
      </c>
      <c r="D19178" t="s">
        <v>69</v>
      </c>
      <c r="E19178" t="s">
        <v>201</v>
      </c>
      <c r="I19178" t="s">
        <v>56</v>
      </c>
      <c r="L19178" t="s">
        <v>57</v>
      </c>
      <c r="M19178">
        <f>+IFERROR(IFERROR(VLOOKUP(covid_cl[[#This Row],[Comuna]],Hoja1!$J$12:$BJ$356,9,0),VLOOKUP(covid_cl[[#This Row],[Region]],Hoja1!$K$12:$BJ$356,6,0)),-33.6043642941)</f>
        <v>-33.604364294100002</v>
      </c>
      <c r="N19178">
        <f>+IFERROR(IFERROR(VLOOKUP(covid_cl[[#This Row],[Comuna]],Hoja1!$J$12:$BJ$356,8,0),VLOOKUP(covid_cl[[#This Row],[Region]],Hoja1!$K$12:$BJ$356,5,0)),-70.6266370305)</f>
        <v>-70.626637030500007</v>
      </c>
    </row>
    <row r="19179" spans="1:14">
      <c r="A19179">
        <f t="shared" si="303"/>
        <v>19178</v>
      </c>
      <c r="B19179" s="3" t="s">
        <v>1795</v>
      </c>
      <c r="C19179">
        <v>13</v>
      </c>
      <c r="D19179" t="s">
        <v>69</v>
      </c>
      <c r="E19179" t="s">
        <v>201</v>
      </c>
      <c r="I19179" t="s">
        <v>56</v>
      </c>
      <c r="L19179" t="s">
        <v>57</v>
      </c>
      <c r="M19179">
        <f>+IFERROR(IFERROR(VLOOKUP(covid_cl[[#This Row],[Comuna]],Hoja1!$J$12:$BJ$356,9,0),VLOOKUP(covid_cl[[#This Row],[Region]],Hoja1!$K$12:$BJ$356,6,0)),-33.6043642941)</f>
        <v>-33.604364294100002</v>
      </c>
      <c r="N19179">
        <f>+IFERROR(IFERROR(VLOOKUP(covid_cl[[#This Row],[Comuna]],Hoja1!$J$12:$BJ$356,8,0),VLOOKUP(covid_cl[[#This Row],[Region]],Hoja1!$K$12:$BJ$356,5,0)),-70.6266370305)</f>
        <v>-70.626637030500007</v>
      </c>
    </row>
    <row r="19180" spans="1:14">
      <c r="A19180">
        <f t="shared" si="303"/>
        <v>19179</v>
      </c>
      <c r="B19180" s="3" t="s">
        <v>1795</v>
      </c>
      <c r="C19180">
        <v>13</v>
      </c>
      <c r="D19180" t="s">
        <v>69</v>
      </c>
      <c r="E19180" t="s">
        <v>201</v>
      </c>
      <c r="I19180" t="s">
        <v>56</v>
      </c>
      <c r="L19180" t="s">
        <v>57</v>
      </c>
      <c r="M19180">
        <f>+IFERROR(IFERROR(VLOOKUP(covid_cl[[#This Row],[Comuna]],Hoja1!$J$12:$BJ$356,9,0),VLOOKUP(covid_cl[[#This Row],[Region]],Hoja1!$K$12:$BJ$356,6,0)),-33.6043642941)</f>
        <v>-33.604364294100002</v>
      </c>
      <c r="N19180">
        <f>+IFERROR(IFERROR(VLOOKUP(covid_cl[[#This Row],[Comuna]],Hoja1!$J$12:$BJ$356,8,0),VLOOKUP(covid_cl[[#This Row],[Region]],Hoja1!$K$12:$BJ$356,5,0)),-70.6266370305)</f>
        <v>-70.626637030500007</v>
      </c>
    </row>
    <row r="19181" spans="1:14">
      <c r="A19181">
        <f t="shared" si="303"/>
        <v>19180</v>
      </c>
      <c r="B19181" s="3" t="s">
        <v>1795</v>
      </c>
      <c r="C19181">
        <v>13</v>
      </c>
      <c r="D19181" t="s">
        <v>69</v>
      </c>
      <c r="E19181" t="s">
        <v>201</v>
      </c>
      <c r="I19181" t="s">
        <v>56</v>
      </c>
      <c r="L19181" t="s">
        <v>57</v>
      </c>
      <c r="M19181">
        <f>+IFERROR(IFERROR(VLOOKUP(covid_cl[[#This Row],[Comuna]],Hoja1!$J$12:$BJ$356,9,0),VLOOKUP(covid_cl[[#This Row],[Region]],Hoja1!$K$12:$BJ$356,6,0)),-33.6043642941)</f>
        <v>-33.604364294100002</v>
      </c>
      <c r="N19181">
        <f>+IFERROR(IFERROR(VLOOKUP(covid_cl[[#This Row],[Comuna]],Hoja1!$J$12:$BJ$356,8,0),VLOOKUP(covid_cl[[#This Row],[Region]],Hoja1!$K$12:$BJ$356,5,0)),-70.6266370305)</f>
        <v>-70.626637030500007</v>
      </c>
    </row>
    <row r="19182" spans="1:14">
      <c r="A19182">
        <f t="shared" si="303"/>
        <v>19181</v>
      </c>
      <c r="B19182" s="3" t="s">
        <v>1795</v>
      </c>
      <c r="C19182">
        <v>13</v>
      </c>
      <c r="D19182" t="s">
        <v>69</v>
      </c>
      <c r="E19182" t="s">
        <v>201</v>
      </c>
      <c r="I19182" t="s">
        <v>56</v>
      </c>
      <c r="L19182" t="s">
        <v>57</v>
      </c>
      <c r="M19182">
        <f>+IFERROR(IFERROR(VLOOKUP(covid_cl[[#This Row],[Comuna]],Hoja1!$J$12:$BJ$356,9,0),VLOOKUP(covid_cl[[#This Row],[Region]],Hoja1!$K$12:$BJ$356,6,0)),-33.6043642941)</f>
        <v>-33.604364294100002</v>
      </c>
      <c r="N19182">
        <f>+IFERROR(IFERROR(VLOOKUP(covid_cl[[#This Row],[Comuna]],Hoja1!$J$12:$BJ$356,8,0),VLOOKUP(covid_cl[[#This Row],[Region]],Hoja1!$K$12:$BJ$356,5,0)),-70.6266370305)</f>
        <v>-70.626637030500007</v>
      </c>
    </row>
    <row r="19183" spans="1:14">
      <c r="A19183">
        <f t="shared" si="303"/>
        <v>19182</v>
      </c>
      <c r="B19183" s="3" t="s">
        <v>1795</v>
      </c>
      <c r="C19183">
        <v>13</v>
      </c>
      <c r="D19183" t="s">
        <v>69</v>
      </c>
      <c r="E19183" t="s">
        <v>201</v>
      </c>
      <c r="I19183" t="s">
        <v>56</v>
      </c>
      <c r="L19183" t="s">
        <v>57</v>
      </c>
      <c r="M19183">
        <f>+IFERROR(IFERROR(VLOOKUP(covid_cl[[#This Row],[Comuna]],Hoja1!$J$12:$BJ$356,9,0),VLOOKUP(covid_cl[[#This Row],[Region]],Hoja1!$K$12:$BJ$356,6,0)),-33.6043642941)</f>
        <v>-33.604364294100002</v>
      </c>
      <c r="N19183">
        <f>+IFERROR(IFERROR(VLOOKUP(covid_cl[[#This Row],[Comuna]],Hoja1!$J$12:$BJ$356,8,0),VLOOKUP(covid_cl[[#This Row],[Region]],Hoja1!$K$12:$BJ$356,5,0)),-70.6266370305)</f>
        <v>-70.626637030500007</v>
      </c>
    </row>
    <row r="19184" spans="1:14">
      <c r="A19184">
        <f t="shared" si="303"/>
        <v>19183</v>
      </c>
      <c r="B19184" s="3" t="s">
        <v>1795</v>
      </c>
      <c r="C19184">
        <v>13</v>
      </c>
      <c r="D19184" t="s">
        <v>69</v>
      </c>
      <c r="E19184" t="s">
        <v>201</v>
      </c>
      <c r="I19184" t="s">
        <v>56</v>
      </c>
      <c r="L19184" t="s">
        <v>57</v>
      </c>
      <c r="M19184">
        <f>+IFERROR(IFERROR(VLOOKUP(covid_cl[[#This Row],[Comuna]],Hoja1!$J$12:$BJ$356,9,0),VLOOKUP(covid_cl[[#This Row],[Region]],Hoja1!$K$12:$BJ$356,6,0)),-33.6043642941)</f>
        <v>-33.604364294100002</v>
      </c>
      <c r="N19184">
        <f>+IFERROR(IFERROR(VLOOKUP(covid_cl[[#This Row],[Comuna]],Hoja1!$J$12:$BJ$356,8,0),VLOOKUP(covid_cl[[#This Row],[Region]],Hoja1!$K$12:$BJ$356,5,0)),-70.6266370305)</f>
        <v>-70.626637030500007</v>
      </c>
    </row>
    <row r="19185" spans="1:14">
      <c r="A19185">
        <f t="shared" si="303"/>
        <v>19184</v>
      </c>
      <c r="B19185" s="3" t="s">
        <v>1795</v>
      </c>
      <c r="C19185">
        <v>13</v>
      </c>
      <c r="D19185" t="s">
        <v>69</v>
      </c>
      <c r="E19185" t="s">
        <v>201</v>
      </c>
      <c r="I19185" t="s">
        <v>56</v>
      </c>
      <c r="L19185" t="s">
        <v>57</v>
      </c>
      <c r="M19185">
        <f>+IFERROR(IFERROR(VLOOKUP(covid_cl[[#This Row],[Comuna]],Hoja1!$J$12:$BJ$356,9,0),VLOOKUP(covid_cl[[#This Row],[Region]],Hoja1!$K$12:$BJ$356,6,0)),-33.6043642941)</f>
        <v>-33.604364294100002</v>
      </c>
      <c r="N19185">
        <f>+IFERROR(IFERROR(VLOOKUP(covid_cl[[#This Row],[Comuna]],Hoja1!$J$12:$BJ$356,8,0),VLOOKUP(covid_cl[[#This Row],[Region]],Hoja1!$K$12:$BJ$356,5,0)),-70.6266370305)</f>
        <v>-70.626637030500007</v>
      </c>
    </row>
    <row r="19186" spans="1:14">
      <c r="A19186">
        <f t="shared" si="303"/>
        <v>19185</v>
      </c>
      <c r="B19186" s="3" t="s">
        <v>1795</v>
      </c>
      <c r="C19186">
        <v>13</v>
      </c>
      <c r="D19186" t="s">
        <v>69</v>
      </c>
      <c r="E19186" t="s">
        <v>201</v>
      </c>
      <c r="I19186" t="s">
        <v>56</v>
      </c>
      <c r="L19186" t="s">
        <v>57</v>
      </c>
      <c r="M19186">
        <f>+IFERROR(IFERROR(VLOOKUP(covid_cl[[#This Row],[Comuna]],Hoja1!$J$12:$BJ$356,9,0),VLOOKUP(covid_cl[[#This Row],[Region]],Hoja1!$K$12:$BJ$356,6,0)),-33.6043642941)</f>
        <v>-33.604364294100002</v>
      </c>
      <c r="N19186">
        <f>+IFERROR(IFERROR(VLOOKUP(covid_cl[[#This Row],[Comuna]],Hoja1!$J$12:$BJ$356,8,0),VLOOKUP(covid_cl[[#This Row],[Region]],Hoja1!$K$12:$BJ$356,5,0)),-70.6266370305)</f>
        <v>-70.626637030500007</v>
      </c>
    </row>
    <row r="19187" spans="1:14">
      <c r="A19187">
        <f t="shared" si="303"/>
        <v>19186</v>
      </c>
      <c r="B19187" s="3" t="s">
        <v>1795</v>
      </c>
      <c r="C19187">
        <v>13</v>
      </c>
      <c r="D19187" t="s">
        <v>69</v>
      </c>
      <c r="E19187" t="s">
        <v>201</v>
      </c>
      <c r="I19187" t="s">
        <v>56</v>
      </c>
      <c r="L19187" t="s">
        <v>57</v>
      </c>
      <c r="M19187">
        <f>+IFERROR(IFERROR(VLOOKUP(covid_cl[[#This Row],[Comuna]],Hoja1!$J$12:$BJ$356,9,0),VLOOKUP(covid_cl[[#This Row],[Region]],Hoja1!$K$12:$BJ$356,6,0)),-33.6043642941)</f>
        <v>-33.604364294100002</v>
      </c>
      <c r="N19187">
        <f>+IFERROR(IFERROR(VLOOKUP(covid_cl[[#This Row],[Comuna]],Hoja1!$J$12:$BJ$356,8,0),VLOOKUP(covid_cl[[#This Row],[Region]],Hoja1!$K$12:$BJ$356,5,0)),-70.6266370305)</f>
        <v>-70.626637030500007</v>
      </c>
    </row>
    <row r="19188" spans="1:14">
      <c r="A19188">
        <f t="shared" si="303"/>
        <v>19187</v>
      </c>
      <c r="B19188" s="3" t="s">
        <v>1795</v>
      </c>
      <c r="C19188">
        <v>13</v>
      </c>
      <c r="D19188" t="s">
        <v>69</v>
      </c>
      <c r="E19188" t="s">
        <v>201</v>
      </c>
      <c r="I19188" t="s">
        <v>56</v>
      </c>
      <c r="L19188" t="s">
        <v>57</v>
      </c>
      <c r="M19188">
        <f>+IFERROR(IFERROR(VLOOKUP(covid_cl[[#This Row],[Comuna]],Hoja1!$J$12:$BJ$356,9,0),VLOOKUP(covid_cl[[#This Row],[Region]],Hoja1!$K$12:$BJ$356,6,0)),-33.6043642941)</f>
        <v>-33.604364294100002</v>
      </c>
      <c r="N19188">
        <f>+IFERROR(IFERROR(VLOOKUP(covid_cl[[#This Row],[Comuna]],Hoja1!$J$12:$BJ$356,8,0),VLOOKUP(covid_cl[[#This Row],[Region]],Hoja1!$K$12:$BJ$356,5,0)),-70.6266370305)</f>
        <v>-70.626637030500007</v>
      </c>
    </row>
    <row r="19189" spans="1:14">
      <c r="A19189">
        <f t="shared" si="303"/>
        <v>19188</v>
      </c>
      <c r="B19189" s="3" t="s">
        <v>1795</v>
      </c>
      <c r="C19189">
        <v>13</v>
      </c>
      <c r="D19189" t="s">
        <v>69</v>
      </c>
      <c r="E19189" t="s">
        <v>201</v>
      </c>
      <c r="I19189" t="s">
        <v>56</v>
      </c>
      <c r="L19189" t="s">
        <v>57</v>
      </c>
      <c r="M19189">
        <f>+IFERROR(IFERROR(VLOOKUP(covid_cl[[#This Row],[Comuna]],Hoja1!$J$12:$BJ$356,9,0),VLOOKUP(covid_cl[[#This Row],[Region]],Hoja1!$K$12:$BJ$356,6,0)),-33.6043642941)</f>
        <v>-33.604364294100002</v>
      </c>
      <c r="N19189">
        <f>+IFERROR(IFERROR(VLOOKUP(covid_cl[[#This Row],[Comuna]],Hoja1!$J$12:$BJ$356,8,0),VLOOKUP(covid_cl[[#This Row],[Region]],Hoja1!$K$12:$BJ$356,5,0)),-70.6266370305)</f>
        <v>-70.626637030500007</v>
      </c>
    </row>
    <row r="19190" spans="1:14">
      <c r="A19190">
        <f t="shared" si="303"/>
        <v>19189</v>
      </c>
      <c r="B19190" s="3" t="s">
        <v>1795</v>
      </c>
      <c r="C19190">
        <v>13</v>
      </c>
      <c r="D19190" t="s">
        <v>69</v>
      </c>
      <c r="E19190" t="s">
        <v>201</v>
      </c>
      <c r="I19190" t="s">
        <v>56</v>
      </c>
      <c r="L19190" t="s">
        <v>57</v>
      </c>
      <c r="M19190">
        <f>+IFERROR(IFERROR(VLOOKUP(covid_cl[[#This Row],[Comuna]],Hoja1!$J$12:$BJ$356,9,0),VLOOKUP(covid_cl[[#This Row],[Region]],Hoja1!$K$12:$BJ$356,6,0)),-33.6043642941)</f>
        <v>-33.604364294100002</v>
      </c>
      <c r="N19190">
        <f>+IFERROR(IFERROR(VLOOKUP(covid_cl[[#This Row],[Comuna]],Hoja1!$J$12:$BJ$356,8,0),VLOOKUP(covid_cl[[#This Row],[Region]],Hoja1!$K$12:$BJ$356,5,0)),-70.6266370305)</f>
        <v>-70.626637030500007</v>
      </c>
    </row>
    <row r="19191" spans="1:14">
      <c r="A19191">
        <f t="shared" si="303"/>
        <v>19190</v>
      </c>
      <c r="B19191" s="3" t="s">
        <v>1795</v>
      </c>
      <c r="C19191">
        <v>13</v>
      </c>
      <c r="D19191" t="s">
        <v>69</v>
      </c>
      <c r="E19191" t="s">
        <v>201</v>
      </c>
      <c r="I19191" t="s">
        <v>56</v>
      </c>
      <c r="L19191" t="s">
        <v>57</v>
      </c>
      <c r="M19191">
        <f>+IFERROR(IFERROR(VLOOKUP(covid_cl[[#This Row],[Comuna]],Hoja1!$J$12:$BJ$356,9,0),VLOOKUP(covid_cl[[#This Row],[Region]],Hoja1!$K$12:$BJ$356,6,0)),-33.6043642941)</f>
        <v>-33.604364294100002</v>
      </c>
      <c r="N19191">
        <f>+IFERROR(IFERROR(VLOOKUP(covid_cl[[#This Row],[Comuna]],Hoja1!$J$12:$BJ$356,8,0),VLOOKUP(covid_cl[[#This Row],[Region]],Hoja1!$K$12:$BJ$356,5,0)),-70.6266370305)</f>
        <v>-70.626637030500007</v>
      </c>
    </row>
    <row r="19192" spans="1:14">
      <c r="A19192">
        <f t="shared" si="303"/>
        <v>19191</v>
      </c>
      <c r="B19192" s="3" t="s">
        <v>1795</v>
      </c>
      <c r="C19192">
        <v>13</v>
      </c>
      <c r="D19192" t="s">
        <v>69</v>
      </c>
      <c r="E19192" t="s">
        <v>201</v>
      </c>
      <c r="I19192" t="s">
        <v>56</v>
      </c>
      <c r="L19192" t="s">
        <v>57</v>
      </c>
      <c r="M19192">
        <f>+IFERROR(IFERROR(VLOOKUP(covid_cl[[#This Row],[Comuna]],Hoja1!$J$12:$BJ$356,9,0),VLOOKUP(covid_cl[[#This Row],[Region]],Hoja1!$K$12:$BJ$356,6,0)),-33.6043642941)</f>
        <v>-33.604364294100002</v>
      </c>
      <c r="N19192">
        <f>+IFERROR(IFERROR(VLOOKUP(covid_cl[[#This Row],[Comuna]],Hoja1!$J$12:$BJ$356,8,0),VLOOKUP(covid_cl[[#This Row],[Region]],Hoja1!$K$12:$BJ$356,5,0)),-70.6266370305)</f>
        <v>-70.626637030500007</v>
      </c>
    </row>
    <row r="19193" spans="1:14">
      <c r="A19193">
        <f t="shared" si="303"/>
        <v>19192</v>
      </c>
      <c r="B19193" s="3" t="s">
        <v>1795</v>
      </c>
      <c r="C19193">
        <v>13</v>
      </c>
      <c r="D19193" t="s">
        <v>69</v>
      </c>
      <c r="E19193" t="s">
        <v>201</v>
      </c>
      <c r="I19193" t="s">
        <v>56</v>
      </c>
      <c r="L19193" t="s">
        <v>57</v>
      </c>
      <c r="M19193">
        <f>+IFERROR(IFERROR(VLOOKUP(covid_cl[[#This Row],[Comuna]],Hoja1!$J$12:$BJ$356,9,0),VLOOKUP(covid_cl[[#This Row],[Region]],Hoja1!$K$12:$BJ$356,6,0)),-33.6043642941)</f>
        <v>-33.604364294100002</v>
      </c>
      <c r="N19193">
        <f>+IFERROR(IFERROR(VLOOKUP(covid_cl[[#This Row],[Comuna]],Hoja1!$J$12:$BJ$356,8,0),VLOOKUP(covid_cl[[#This Row],[Region]],Hoja1!$K$12:$BJ$356,5,0)),-70.6266370305)</f>
        <v>-70.626637030500007</v>
      </c>
    </row>
    <row r="19194" spans="1:14">
      <c r="A19194">
        <f t="shared" si="303"/>
        <v>19193</v>
      </c>
      <c r="B19194" s="3" t="s">
        <v>1795</v>
      </c>
      <c r="C19194">
        <v>13</v>
      </c>
      <c r="D19194" t="s">
        <v>69</v>
      </c>
      <c r="E19194" t="s">
        <v>201</v>
      </c>
      <c r="I19194" t="s">
        <v>56</v>
      </c>
      <c r="L19194" t="s">
        <v>57</v>
      </c>
      <c r="M19194">
        <f>+IFERROR(IFERROR(VLOOKUP(covid_cl[[#This Row],[Comuna]],Hoja1!$J$12:$BJ$356,9,0),VLOOKUP(covid_cl[[#This Row],[Region]],Hoja1!$K$12:$BJ$356,6,0)),-33.6043642941)</f>
        <v>-33.604364294100002</v>
      </c>
      <c r="N19194">
        <f>+IFERROR(IFERROR(VLOOKUP(covid_cl[[#This Row],[Comuna]],Hoja1!$J$12:$BJ$356,8,0),VLOOKUP(covid_cl[[#This Row],[Region]],Hoja1!$K$12:$BJ$356,5,0)),-70.6266370305)</f>
        <v>-70.626637030500007</v>
      </c>
    </row>
    <row r="19195" spans="1:14">
      <c r="A19195">
        <f t="shared" si="303"/>
        <v>19194</v>
      </c>
      <c r="B19195" s="3" t="s">
        <v>1795</v>
      </c>
      <c r="C19195">
        <v>13</v>
      </c>
      <c r="D19195" t="s">
        <v>69</v>
      </c>
      <c r="E19195" t="s">
        <v>201</v>
      </c>
      <c r="I19195" t="s">
        <v>56</v>
      </c>
      <c r="L19195" t="s">
        <v>57</v>
      </c>
      <c r="M19195">
        <f>+IFERROR(IFERROR(VLOOKUP(covid_cl[[#This Row],[Comuna]],Hoja1!$J$12:$BJ$356,9,0),VLOOKUP(covid_cl[[#This Row],[Region]],Hoja1!$K$12:$BJ$356,6,0)),-33.6043642941)</f>
        <v>-33.604364294100002</v>
      </c>
      <c r="N19195">
        <f>+IFERROR(IFERROR(VLOOKUP(covid_cl[[#This Row],[Comuna]],Hoja1!$J$12:$BJ$356,8,0),VLOOKUP(covid_cl[[#This Row],[Region]],Hoja1!$K$12:$BJ$356,5,0)),-70.6266370305)</f>
        <v>-70.626637030500007</v>
      </c>
    </row>
    <row r="19196" spans="1:14">
      <c r="A19196">
        <f t="shared" si="303"/>
        <v>19195</v>
      </c>
      <c r="B19196" s="3" t="s">
        <v>1795</v>
      </c>
      <c r="C19196">
        <v>13</v>
      </c>
      <c r="D19196" t="s">
        <v>69</v>
      </c>
      <c r="E19196" t="s">
        <v>201</v>
      </c>
      <c r="I19196" t="s">
        <v>56</v>
      </c>
      <c r="L19196" t="s">
        <v>57</v>
      </c>
      <c r="M19196">
        <f>+IFERROR(IFERROR(VLOOKUP(covid_cl[[#This Row],[Comuna]],Hoja1!$J$12:$BJ$356,9,0),VLOOKUP(covid_cl[[#This Row],[Region]],Hoja1!$K$12:$BJ$356,6,0)),-33.6043642941)</f>
        <v>-33.604364294100002</v>
      </c>
      <c r="N19196">
        <f>+IFERROR(IFERROR(VLOOKUP(covid_cl[[#This Row],[Comuna]],Hoja1!$J$12:$BJ$356,8,0),VLOOKUP(covid_cl[[#This Row],[Region]],Hoja1!$K$12:$BJ$356,5,0)),-70.6266370305)</f>
        <v>-70.626637030500007</v>
      </c>
    </row>
    <row r="19197" spans="1:14">
      <c r="A19197">
        <f t="shared" si="303"/>
        <v>19196</v>
      </c>
      <c r="B19197" s="3" t="s">
        <v>1795</v>
      </c>
      <c r="C19197">
        <v>13</v>
      </c>
      <c r="D19197" t="s">
        <v>69</v>
      </c>
      <c r="E19197" t="s">
        <v>201</v>
      </c>
      <c r="I19197" t="s">
        <v>56</v>
      </c>
      <c r="L19197" t="s">
        <v>57</v>
      </c>
      <c r="M19197">
        <f>+IFERROR(IFERROR(VLOOKUP(covid_cl[[#This Row],[Comuna]],Hoja1!$J$12:$BJ$356,9,0),VLOOKUP(covid_cl[[#This Row],[Region]],Hoja1!$K$12:$BJ$356,6,0)),-33.6043642941)</f>
        <v>-33.604364294100002</v>
      </c>
      <c r="N19197">
        <f>+IFERROR(IFERROR(VLOOKUP(covid_cl[[#This Row],[Comuna]],Hoja1!$J$12:$BJ$356,8,0),VLOOKUP(covid_cl[[#This Row],[Region]],Hoja1!$K$12:$BJ$356,5,0)),-70.6266370305)</f>
        <v>-70.626637030500007</v>
      </c>
    </row>
    <row r="19198" spans="1:14">
      <c r="A19198">
        <f t="shared" si="303"/>
        <v>19197</v>
      </c>
      <c r="B19198" s="3" t="s">
        <v>1795</v>
      </c>
      <c r="C19198">
        <v>13</v>
      </c>
      <c r="D19198" t="s">
        <v>69</v>
      </c>
      <c r="E19198" t="s">
        <v>201</v>
      </c>
      <c r="I19198" t="s">
        <v>56</v>
      </c>
      <c r="L19198" t="s">
        <v>57</v>
      </c>
      <c r="M19198">
        <f>+IFERROR(IFERROR(VLOOKUP(covid_cl[[#This Row],[Comuna]],Hoja1!$J$12:$BJ$356,9,0),VLOOKUP(covid_cl[[#This Row],[Region]],Hoja1!$K$12:$BJ$356,6,0)),-33.6043642941)</f>
        <v>-33.604364294100002</v>
      </c>
      <c r="N19198">
        <f>+IFERROR(IFERROR(VLOOKUP(covid_cl[[#This Row],[Comuna]],Hoja1!$J$12:$BJ$356,8,0),VLOOKUP(covid_cl[[#This Row],[Region]],Hoja1!$K$12:$BJ$356,5,0)),-70.6266370305)</f>
        <v>-70.626637030500007</v>
      </c>
    </row>
    <row r="19199" spans="1:14">
      <c r="A19199">
        <f t="shared" si="303"/>
        <v>19198</v>
      </c>
      <c r="B19199" s="3" t="s">
        <v>1795</v>
      </c>
      <c r="C19199">
        <v>13</v>
      </c>
      <c r="D19199" t="s">
        <v>69</v>
      </c>
      <c r="E19199" t="s">
        <v>201</v>
      </c>
      <c r="I19199" t="s">
        <v>56</v>
      </c>
      <c r="L19199" t="s">
        <v>57</v>
      </c>
      <c r="M19199">
        <f>+IFERROR(IFERROR(VLOOKUP(covid_cl[[#This Row],[Comuna]],Hoja1!$J$12:$BJ$356,9,0),VLOOKUP(covid_cl[[#This Row],[Region]],Hoja1!$K$12:$BJ$356,6,0)),-33.6043642941)</f>
        <v>-33.604364294100002</v>
      </c>
      <c r="N19199">
        <f>+IFERROR(IFERROR(VLOOKUP(covid_cl[[#This Row],[Comuna]],Hoja1!$J$12:$BJ$356,8,0),VLOOKUP(covid_cl[[#This Row],[Region]],Hoja1!$K$12:$BJ$356,5,0)),-70.6266370305)</f>
        <v>-70.626637030500007</v>
      </c>
    </row>
    <row r="19200" spans="1:14">
      <c r="A19200">
        <f t="shared" si="303"/>
        <v>19199</v>
      </c>
      <c r="B19200" s="3" t="s">
        <v>1795</v>
      </c>
      <c r="C19200">
        <v>13</v>
      </c>
      <c r="D19200" t="s">
        <v>69</v>
      </c>
      <c r="E19200" t="s">
        <v>201</v>
      </c>
      <c r="I19200" t="s">
        <v>56</v>
      </c>
      <c r="L19200" t="s">
        <v>57</v>
      </c>
      <c r="M19200">
        <f>+IFERROR(IFERROR(VLOOKUP(covid_cl[[#This Row],[Comuna]],Hoja1!$J$12:$BJ$356,9,0),VLOOKUP(covid_cl[[#This Row],[Region]],Hoja1!$K$12:$BJ$356,6,0)),-33.6043642941)</f>
        <v>-33.604364294100002</v>
      </c>
      <c r="N19200">
        <f>+IFERROR(IFERROR(VLOOKUP(covid_cl[[#This Row],[Comuna]],Hoja1!$J$12:$BJ$356,8,0),VLOOKUP(covid_cl[[#This Row],[Region]],Hoja1!$K$12:$BJ$356,5,0)),-70.6266370305)</f>
        <v>-70.626637030500007</v>
      </c>
    </row>
    <row r="19201" spans="1:14">
      <c r="A19201">
        <f t="shared" si="303"/>
        <v>19200</v>
      </c>
      <c r="B19201" s="3" t="s">
        <v>1795</v>
      </c>
      <c r="C19201">
        <v>13</v>
      </c>
      <c r="D19201" t="s">
        <v>69</v>
      </c>
      <c r="E19201" t="s">
        <v>201</v>
      </c>
      <c r="I19201" t="s">
        <v>56</v>
      </c>
      <c r="L19201" t="s">
        <v>57</v>
      </c>
      <c r="M19201">
        <f>+IFERROR(IFERROR(VLOOKUP(covid_cl[[#This Row],[Comuna]],Hoja1!$J$12:$BJ$356,9,0),VLOOKUP(covid_cl[[#This Row],[Region]],Hoja1!$K$12:$BJ$356,6,0)),-33.6043642941)</f>
        <v>-33.604364294100002</v>
      </c>
      <c r="N19201">
        <f>+IFERROR(IFERROR(VLOOKUP(covid_cl[[#This Row],[Comuna]],Hoja1!$J$12:$BJ$356,8,0),VLOOKUP(covid_cl[[#This Row],[Region]],Hoja1!$K$12:$BJ$356,5,0)),-70.6266370305)</f>
        <v>-70.626637030500007</v>
      </c>
    </row>
    <row r="19202" spans="1:14">
      <c r="A19202">
        <f t="shared" si="303"/>
        <v>19201</v>
      </c>
      <c r="B19202" s="3" t="s">
        <v>1795</v>
      </c>
      <c r="C19202">
        <v>13</v>
      </c>
      <c r="D19202" t="s">
        <v>69</v>
      </c>
      <c r="E19202" t="s">
        <v>201</v>
      </c>
      <c r="I19202" t="s">
        <v>56</v>
      </c>
      <c r="L19202" t="s">
        <v>57</v>
      </c>
      <c r="M19202">
        <f>+IFERROR(IFERROR(VLOOKUP(covid_cl[[#This Row],[Comuna]],Hoja1!$J$12:$BJ$356,9,0),VLOOKUP(covid_cl[[#This Row],[Region]],Hoja1!$K$12:$BJ$356,6,0)),-33.6043642941)</f>
        <v>-33.604364294100002</v>
      </c>
      <c r="N19202">
        <f>+IFERROR(IFERROR(VLOOKUP(covid_cl[[#This Row],[Comuna]],Hoja1!$J$12:$BJ$356,8,0),VLOOKUP(covid_cl[[#This Row],[Region]],Hoja1!$K$12:$BJ$356,5,0)),-70.6266370305)</f>
        <v>-70.626637030500007</v>
      </c>
    </row>
    <row r="19203" spans="1:14">
      <c r="A19203">
        <f t="shared" si="303"/>
        <v>19202</v>
      </c>
      <c r="B19203" s="3" t="s">
        <v>1795</v>
      </c>
      <c r="C19203">
        <v>13</v>
      </c>
      <c r="D19203" t="s">
        <v>69</v>
      </c>
      <c r="E19203" t="s">
        <v>201</v>
      </c>
      <c r="I19203" t="s">
        <v>56</v>
      </c>
      <c r="L19203" t="s">
        <v>57</v>
      </c>
      <c r="M19203">
        <f>+IFERROR(IFERROR(VLOOKUP(covid_cl[[#This Row],[Comuna]],Hoja1!$J$12:$BJ$356,9,0),VLOOKUP(covid_cl[[#This Row],[Region]],Hoja1!$K$12:$BJ$356,6,0)),-33.6043642941)</f>
        <v>-33.604364294100002</v>
      </c>
      <c r="N19203">
        <f>+IFERROR(IFERROR(VLOOKUP(covid_cl[[#This Row],[Comuna]],Hoja1!$J$12:$BJ$356,8,0),VLOOKUP(covid_cl[[#This Row],[Region]],Hoja1!$K$12:$BJ$356,5,0)),-70.6266370305)</f>
        <v>-70.626637030500007</v>
      </c>
    </row>
    <row r="19204" spans="1:14">
      <c r="A19204">
        <f t="shared" si="303"/>
        <v>19203</v>
      </c>
      <c r="B19204" s="3" t="s">
        <v>1795</v>
      </c>
      <c r="C19204">
        <v>13</v>
      </c>
      <c r="D19204" t="s">
        <v>69</v>
      </c>
      <c r="E19204" t="s">
        <v>201</v>
      </c>
      <c r="I19204" t="s">
        <v>56</v>
      </c>
      <c r="L19204" t="s">
        <v>57</v>
      </c>
      <c r="M19204">
        <f>+IFERROR(IFERROR(VLOOKUP(covid_cl[[#This Row],[Comuna]],Hoja1!$J$12:$BJ$356,9,0),VLOOKUP(covid_cl[[#This Row],[Region]],Hoja1!$K$12:$BJ$356,6,0)),-33.6043642941)</f>
        <v>-33.604364294100002</v>
      </c>
      <c r="N19204">
        <f>+IFERROR(IFERROR(VLOOKUP(covid_cl[[#This Row],[Comuna]],Hoja1!$J$12:$BJ$356,8,0),VLOOKUP(covid_cl[[#This Row],[Region]],Hoja1!$K$12:$BJ$356,5,0)),-70.6266370305)</f>
        <v>-70.626637030500007</v>
      </c>
    </row>
    <row r="19205" spans="1:14">
      <c r="A19205">
        <f t="shared" si="303"/>
        <v>19204</v>
      </c>
      <c r="B19205" s="3" t="s">
        <v>1795</v>
      </c>
      <c r="C19205">
        <v>13</v>
      </c>
      <c r="D19205" t="s">
        <v>69</v>
      </c>
      <c r="E19205" t="s">
        <v>201</v>
      </c>
      <c r="I19205" t="s">
        <v>56</v>
      </c>
      <c r="L19205" t="s">
        <v>57</v>
      </c>
      <c r="M19205">
        <f>+IFERROR(IFERROR(VLOOKUP(covid_cl[[#This Row],[Comuna]],Hoja1!$J$12:$BJ$356,9,0),VLOOKUP(covid_cl[[#This Row],[Region]],Hoja1!$K$12:$BJ$356,6,0)),-33.6043642941)</f>
        <v>-33.604364294100002</v>
      </c>
      <c r="N19205">
        <f>+IFERROR(IFERROR(VLOOKUP(covid_cl[[#This Row],[Comuna]],Hoja1!$J$12:$BJ$356,8,0),VLOOKUP(covid_cl[[#This Row],[Region]],Hoja1!$K$12:$BJ$356,5,0)),-70.6266370305)</f>
        <v>-70.626637030500007</v>
      </c>
    </row>
    <row r="19206" spans="1:14">
      <c r="A19206">
        <f t="shared" si="303"/>
        <v>19205</v>
      </c>
      <c r="B19206" s="3" t="s">
        <v>1795</v>
      </c>
      <c r="C19206">
        <v>13</v>
      </c>
      <c r="D19206" t="s">
        <v>69</v>
      </c>
      <c r="E19206" t="s">
        <v>201</v>
      </c>
      <c r="I19206" t="s">
        <v>56</v>
      </c>
      <c r="L19206" t="s">
        <v>57</v>
      </c>
      <c r="M19206">
        <f>+IFERROR(IFERROR(VLOOKUP(covid_cl[[#This Row],[Comuna]],Hoja1!$J$12:$BJ$356,9,0),VLOOKUP(covid_cl[[#This Row],[Region]],Hoja1!$K$12:$BJ$356,6,0)),-33.6043642941)</f>
        <v>-33.604364294100002</v>
      </c>
      <c r="N19206">
        <f>+IFERROR(IFERROR(VLOOKUP(covid_cl[[#This Row],[Comuna]],Hoja1!$J$12:$BJ$356,8,0),VLOOKUP(covid_cl[[#This Row],[Region]],Hoja1!$K$12:$BJ$356,5,0)),-70.6266370305)</f>
        <v>-70.626637030500007</v>
      </c>
    </row>
    <row r="19207" spans="1:14">
      <c r="A19207">
        <f t="shared" si="303"/>
        <v>19206</v>
      </c>
      <c r="B19207" s="3" t="s">
        <v>1795</v>
      </c>
      <c r="C19207">
        <v>13</v>
      </c>
      <c r="D19207" t="s">
        <v>69</v>
      </c>
      <c r="E19207" t="s">
        <v>201</v>
      </c>
      <c r="I19207" t="s">
        <v>56</v>
      </c>
      <c r="L19207" t="s">
        <v>57</v>
      </c>
      <c r="M19207">
        <f>+IFERROR(IFERROR(VLOOKUP(covid_cl[[#This Row],[Comuna]],Hoja1!$J$12:$BJ$356,9,0),VLOOKUP(covid_cl[[#This Row],[Region]],Hoja1!$K$12:$BJ$356,6,0)),-33.6043642941)</f>
        <v>-33.604364294100002</v>
      </c>
      <c r="N19207">
        <f>+IFERROR(IFERROR(VLOOKUP(covid_cl[[#This Row],[Comuna]],Hoja1!$J$12:$BJ$356,8,0),VLOOKUP(covid_cl[[#This Row],[Region]],Hoja1!$K$12:$BJ$356,5,0)),-70.6266370305)</f>
        <v>-70.626637030500007</v>
      </c>
    </row>
    <row r="19208" spans="1:14">
      <c r="A19208">
        <f t="shared" si="303"/>
        <v>19207</v>
      </c>
      <c r="B19208" s="3" t="s">
        <v>1795</v>
      </c>
      <c r="C19208">
        <v>13</v>
      </c>
      <c r="D19208" t="s">
        <v>69</v>
      </c>
      <c r="E19208" t="s">
        <v>201</v>
      </c>
      <c r="I19208" t="s">
        <v>56</v>
      </c>
      <c r="L19208" t="s">
        <v>57</v>
      </c>
      <c r="M19208">
        <f>+IFERROR(IFERROR(VLOOKUP(covid_cl[[#This Row],[Comuna]],Hoja1!$J$12:$BJ$356,9,0),VLOOKUP(covid_cl[[#This Row],[Region]],Hoja1!$K$12:$BJ$356,6,0)),-33.6043642941)</f>
        <v>-33.604364294100002</v>
      </c>
      <c r="N19208">
        <f>+IFERROR(IFERROR(VLOOKUP(covid_cl[[#This Row],[Comuna]],Hoja1!$J$12:$BJ$356,8,0),VLOOKUP(covid_cl[[#This Row],[Region]],Hoja1!$K$12:$BJ$356,5,0)),-70.6266370305)</f>
        <v>-70.626637030500007</v>
      </c>
    </row>
    <row r="19209" spans="1:14">
      <c r="A19209">
        <f t="shared" si="303"/>
        <v>19208</v>
      </c>
      <c r="B19209" s="3" t="s">
        <v>1795</v>
      </c>
      <c r="C19209">
        <v>13</v>
      </c>
      <c r="D19209" t="s">
        <v>69</v>
      </c>
      <c r="E19209" t="s">
        <v>201</v>
      </c>
      <c r="I19209" t="s">
        <v>56</v>
      </c>
      <c r="L19209" t="s">
        <v>57</v>
      </c>
      <c r="M19209">
        <f>+IFERROR(IFERROR(VLOOKUP(covid_cl[[#This Row],[Comuna]],Hoja1!$J$12:$BJ$356,9,0),VLOOKUP(covid_cl[[#This Row],[Region]],Hoja1!$K$12:$BJ$356,6,0)),-33.6043642941)</f>
        <v>-33.604364294100002</v>
      </c>
      <c r="N19209">
        <f>+IFERROR(IFERROR(VLOOKUP(covid_cl[[#This Row],[Comuna]],Hoja1!$J$12:$BJ$356,8,0),VLOOKUP(covid_cl[[#This Row],[Region]],Hoja1!$K$12:$BJ$356,5,0)),-70.6266370305)</f>
        <v>-70.626637030500007</v>
      </c>
    </row>
    <row r="19210" spans="1:14">
      <c r="A19210">
        <f t="shared" si="303"/>
        <v>19209</v>
      </c>
      <c r="B19210" s="3" t="s">
        <v>1795</v>
      </c>
      <c r="C19210">
        <v>13</v>
      </c>
      <c r="D19210" t="s">
        <v>69</v>
      </c>
      <c r="E19210" t="s">
        <v>201</v>
      </c>
      <c r="I19210" t="s">
        <v>56</v>
      </c>
      <c r="L19210" t="s">
        <v>57</v>
      </c>
      <c r="M19210">
        <f>+IFERROR(IFERROR(VLOOKUP(covid_cl[[#This Row],[Comuna]],Hoja1!$J$12:$BJ$356,9,0),VLOOKUP(covid_cl[[#This Row],[Region]],Hoja1!$K$12:$BJ$356,6,0)),-33.6043642941)</f>
        <v>-33.604364294100002</v>
      </c>
      <c r="N19210">
        <f>+IFERROR(IFERROR(VLOOKUP(covid_cl[[#This Row],[Comuna]],Hoja1!$J$12:$BJ$356,8,0),VLOOKUP(covid_cl[[#This Row],[Region]],Hoja1!$K$12:$BJ$356,5,0)),-70.6266370305)</f>
        <v>-70.626637030500007</v>
      </c>
    </row>
    <row r="19211" spans="1:14">
      <c r="A19211">
        <f t="shared" si="303"/>
        <v>19210</v>
      </c>
      <c r="B19211" s="3" t="s">
        <v>1795</v>
      </c>
      <c r="C19211">
        <v>13</v>
      </c>
      <c r="D19211" t="s">
        <v>69</v>
      </c>
      <c r="E19211" t="s">
        <v>201</v>
      </c>
      <c r="I19211" t="s">
        <v>56</v>
      </c>
      <c r="L19211" t="s">
        <v>57</v>
      </c>
      <c r="M19211">
        <f>+IFERROR(IFERROR(VLOOKUP(covid_cl[[#This Row],[Comuna]],Hoja1!$J$12:$BJ$356,9,0),VLOOKUP(covid_cl[[#This Row],[Region]],Hoja1!$K$12:$BJ$356,6,0)),-33.6043642941)</f>
        <v>-33.604364294100002</v>
      </c>
      <c r="N19211">
        <f>+IFERROR(IFERROR(VLOOKUP(covid_cl[[#This Row],[Comuna]],Hoja1!$J$12:$BJ$356,8,0),VLOOKUP(covid_cl[[#This Row],[Region]],Hoja1!$K$12:$BJ$356,5,0)),-70.6266370305)</f>
        <v>-70.626637030500007</v>
      </c>
    </row>
    <row r="19212" spans="1:14">
      <c r="A19212">
        <f t="shared" si="303"/>
        <v>19211</v>
      </c>
      <c r="B19212" s="3" t="s">
        <v>1795</v>
      </c>
      <c r="C19212">
        <v>13</v>
      </c>
      <c r="D19212" t="s">
        <v>69</v>
      </c>
      <c r="E19212" t="s">
        <v>201</v>
      </c>
      <c r="I19212" t="s">
        <v>56</v>
      </c>
      <c r="L19212" t="s">
        <v>57</v>
      </c>
      <c r="M19212">
        <f>+IFERROR(IFERROR(VLOOKUP(covid_cl[[#This Row],[Comuna]],Hoja1!$J$12:$BJ$356,9,0),VLOOKUP(covid_cl[[#This Row],[Region]],Hoja1!$K$12:$BJ$356,6,0)),-33.6043642941)</f>
        <v>-33.604364294100002</v>
      </c>
      <c r="N19212">
        <f>+IFERROR(IFERROR(VLOOKUP(covid_cl[[#This Row],[Comuna]],Hoja1!$J$12:$BJ$356,8,0),VLOOKUP(covid_cl[[#This Row],[Region]],Hoja1!$K$12:$BJ$356,5,0)),-70.6266370305)</f>
        <v>-70.626637030500007</v>
      </c>
    </row>
    <row r="19213" spans="1:14">
      <c r="A19213">
        <f t="shared" si="303"/>
        <v>19212</v>
      </c>
      <c r="B19213" s="3" t="s">
        <v>1795</v>
      </c>
      <c r="C19213">
        <v>13</v>
      </c>
      <c r="D19213" t="s">
        <v>69</v>
      </c>
      <c r="E19213" t="s">
        <v>201</v>
      </c>
      <c r="I19213" t="s">
        <v>56</v>
      </c>
      <c r="L19213" t="s">
        <v>57</v>
      </c>
      <c r="M19213">
        <f>+IFERROR(IFERROR(VLOOKUP(covid_cl[[#This Row],[Comuna]],Hoja1!$J$12:$BJ$356,9,0),VLOOKUP(covid_cl[[#This Row],[Region]],Hoja1!$K$12:$BJ$356,6,0)),-33.6043642941)</f>
        <v>-33.604364294100002</v>
      </c>
      <c r="N19213">
        <f>+IFERROR(IFERROR(VLOOKUP(covid_cl[[#This Row],[Comuna]],Hoja1!$J$12:$BJ$356,8,0),VLOOKUP(covid_cl[[#This Row],[Region]],Hoja1!$K$12:$BJ$356,5,0)),-70.6266370305)</f>
        <v>-70.626637030500007</v>
      </c>
    </row>
    <row r="19214" spans="1:14">
      <c r="A19214">
        <f t="shared" si="303"/>
        <v>19213</v>
      </c>
      <c r="B19214" s="3" t="s">
        <v>1795</v>
      </c>
      <c r="C19214">
        <v>13</v>
      </c>
      <c r="D19214" t="s">
        <v>69</v>
      </c>
      <c r="E19214" t="s">
        <v>201</v>
      </c>
      <c r="I19214" t="s">
        <v>56</v>
      </c>
      <c r="L19214" t="s">
        <v>57</v>
      </c>
      <c r="M19214">
        <f>+IFERROR(IFERROR(VLOOKUP(covid_cl[[#This Row],[Comuna]],Hoja1!$J$12:$BJ$356,9,0),VLOOKUP(covid_cl[[#This Row],[Region]],Hoja1!$K$12:$BJ$356,6,0)),-33.6043642941)</f>
        <v>-33.604364294100002</v>
      </c>
      <c r="N19214">
        <f>+IFERROR(IFERROR(VLOOKUP(covid_cl[[#This Row],[Comuna]],Hoja1!$J$12:$BJ$356,8,0),VLOOKUP(covid_cl[[#This Row],[Region]],Hoja1!$K$12:$BJ$356,5,0)),-70.6266370305)</f>
        <v>-70.626637030500007</v>
      </c>
    </row>
    <row r="19215" spans="1:14">
      <c r="A19215">
        <f t="shared" si="303"/>
        <v>19214</v>
      </c>
      <c r="B19215" s="3" t="s">
        <v>1795</v>
      </c>
      <c r="C19215">
        <v>13</v>
      </c>
      <c r="D19215" t="s">
        <v>69</v>
      </c>
      <c r="E19215" t="s">
        <v>201</v>
      </c>
      <c r="I19215" t="s">
        <v>56</v>
      </c>
      <c r="L19215" t="s">
        <v>57</v>
      </c>
      <c r="M19215">
        <f>+IFERROR(IFERROR(VLOOKUP(covid_cl[[#This Row],[Comuna]],Hoja1!$J$12:$BJ$356,9,0),VLOOKUP(covid_cl[[#This Row],[Region]],Hoja1!$K$12:$BJ$356,6,0)),-33.6043642941)</f>
        <v>-33.604364294100002</v>
      </c>
      <c r="N19215">
        <f>+IFERROR(IFERROR(VLOOKUP(covid_cl[[#This Row],[Comuna]],Hoja1!$J$12:$BJ$356,8,0),VLOOKUP(covid_cl[[#This Row],[Region]],Hoja1!$K$12:$BJ$356,5,0)),-70.6266370305)</f>
        <v>-70.626637030500007</v>
      </c>
    </row>
    <row r="19216" spans="1:14">
      <c r="A19216">
        <f t="shared" si="303"/>
        <v>19215</v>
      </c>
      <c r="B19216" s="3" t="s">
        <v>1795</v>
      </c>
      <c r="C19216">
        <v>13</v>
      </c>
      <c r="D19216" t="s">
        <v>69</v>
      </c>
      <c r="E19216" t="s">
        <v>201</v>
      </c>
      <c r="I19216" t="s">
        <v>56</v>
      </c>
      <c r="L19216" t="s">
        <v>57</v>
      </c>
      <c r="M19216">
        <f>+IFERROR(IFERROR(VLOOKUP(covid_cl[[#This Row],[Comuna]],Hoja1!$J$12:$BJ$356,9,0),VLOOKUP(covid_cl[[#This Row],[Region]],Hoja1!$K$12:$BJ$356,6,0)),-33.6043642941)</f>
        <v>-33.604364294100002</v>
      </c>
      <c r="N19216">
        <f>+IFERROR(IFERROR(VLOOKUP(covid_cl[[#This Row],[Comuna]],Hoja1!$J$12:$BJ$356,8,0),VLOOKUP(covid_cl[[#This Row],[Region]],Hoja1!$K$12:$BJ$356,5,0)),-70.6266370305)</f>
        <v>-70.626637030500007</v>
      </c>
    </row>
    <row r="19217" spans="1:14">
      <c r="A19217">
        <f t="shared" si="303"/>
        <v>19216</v>
      </c>
      <c r="B19217" s="3" t="s">
        <v>1795</v>
      </c>
      <c r="C19217">
        <v>13</v>
      </c>
      <c r="D19217" t="s">
        <v>69</v>
      </c>
      <c r="E19217" t="s">
        <v>201</v>
      </c>
      <c r="I19217" t="s">
        <v>56</v>
      </c>
      <c r="L19217" t="s">
        <v>57</v>
      </c>
      <c r="M19217">
        <f>+IFERROR(IFERROR(VLOOKUP(covid_cl[[#This Row],[Comuna]],Hoja1!$J$12:$BJ$356,9,0),VLOOKUP(covid_cl[[#This Row],[Region]],Hoja1!$K$12:$BJ$356,6,0)),-33.6043642941)</f>
        <v>-33.604364294100002</v>
      </c>
      <c r="N19217">
        <f>+IFERROR(IFERROR(VLOOKUP(covid_cl[[#This Row],[Comuna]],Hoja1!$J$12:$BJ$356,8,0),VLOOKUP(covid_cl[[#This Row],[Region]],Hoja1!$K$12:$BJ$356,5,0)),-70.6266370305)</f>
        <v>-70.626637030500007</v>
      </c>
    </row>
    <row r="19218" spans="1:14">
      <c r="A19218">
        <f t="shared" si="303"/>
        <v>19217</v>
      </c>
      <c r="B19218" s="3" t="s">
        <v>1795</v>
      </c>
      <c r="C19218">
        <v>13</v>
      </c>
      <c r="D19218" t="s">
        <v>69</v>
      </c>
      <c r="E19218" t="s">
        <v>201</v>
      </c>
      <c r="I19218" t="s">
        <v>56</v>
      </c>
      <c r="L19218" t="s">
        <v>57</v>
      </c>
      <c r="M19218">
        <f>+IFERROR(IFERROR(VLOOKUP(covid_cl[[#This Row],[Comuna]],Hoja1!$J$12:$BJ$356,9,0),VLOOKUP(covid_cl[[#This Row],[Region]],Hoja1!$K$12:$BJ$356,6,0)),-33.6043642941)</f>
        <v>-33.604364294100002</v>
      </c>
      <c r="N19218">
        <f>+IFERROR(IFERROR(VLOOKUP(covid_cl[[#This Row],[Comuna]],Hoja1!$J$12:$BJ$356,8,0),VLOOKUP(covid_cl[[#This Row],[Region]],Hoja1!$K$12:$BJ$356,5,0)),-70.6266370305)</f>
        <v>-70.626637030500007</v>
      </c>
    </row>
    <row r="19219" spans="1:14">
      <c r="A19219">
        <f t="shared" si="303"/>
        <v>19218</v>
      </c>
      <c r="B19219" s="3" t="s">
        <v>1795</v>
      </c>
      <c r="C19219">
        <v>13</v>
      </c>
      <c r="D19219" t="s">
        <v>69</v>
      </c>
      <c r="E19219" t="s">
        <v>201</v>
      </c>
      <c r="I19219" t="s">
        <v>56</v>
      </c>
      <c r="L19219" t="s">
        <v>57</v>
      </c>
      <c r="M19219">
        <f>+IFERROR(IFERROR(VLOOKUP(covid_cl[[#This Row],[Comuna]],Hoja1!$J$12:$BJ$356,9,0),VLOOKUP(covid_cl[[#This Row],[Region]],Hoja1!$K$12:$BJ$356,6,0)),-33.6043642941)</f>
        <v>-33.604364294100002</v>
      </c>
      <c r="N19219">
        <f>+IFERROR(IFERROR(VLOOKUP(covid_cl[[#This Row],[Comuna]],Hoja1!$J$12:$BJ$356,8,0),VLOOKUP(covid_cl[[#This Row],[Region]],Hoja1!$K$12:$BJ$356,5,0)),-70.6266370305)</f>
        <v>-70.626637030500007</v>
      </c>
    </row>
    <row r="19220" spans="1:14">
      <c r="A19220">
        <f t="shared" si="303"/>
        <v>19219</v>
      </c>
      <c r="B19220" s="3" t="s">
        <v>1795</v>
      </c>
      <c r="C19220">
        <v>13</v>
      </c>
      <c r="D19220" t="s">
        <v>69</v>
      </c>
      <c r="E19220" t="s">
        <v>201</v>
      </c>
      <c r="I19220" t="s">
        <v>56</v>
      </c>
      <c r="L19220" t="s">
        <v>57</v>
      </c>
      <c r="M19220">
        <f>+IFERROR(IFERROR(VLOOKUP(covid_cl[[#This Row],[Comuna]],Hoja1!$J$12:$BJ$356,9,0),VLOOKUP(covid_cl[[#This Row],[Region]],Hoja1!$K$12:$BJ$356,6,0)),-33.6043642941)</f>
        <v>-33.604364294100002</v>
      </c>
      <c r="N19220">
        <f>+IFERROR(IFERROR(VLOOKUP(covid_cl[[#This Row],[Comuna]],Hoja1!$J$12:$BJ$356,8,0),VLOOKUP(covid_cl[[#This Row],[Region]],Hoja1!$K$12:$BJ$356,5,0)),-70.6266370305)</f>
        <v>-70.626637030500007</v>
      </c>
    </row>
    <row r="19221" spans="1:14">
      <c r="A19221">
        <f t="shared" si="303"/>
        <v>19220</v>
      </c>
      <c r="B19221" s="3" t="s">
        <v>1795</v>
      </c>
      <c r="C19221">
        <v>13</v>
      </c>
      <c r="D19221" t="s">
        <v>69</v>
      </c>
      <c r="E19221" t="s">
        <v>201</v>
      </c>
      <c r="I19221" t="s">
        <v>56</v>
      </c>
      <c r="L19221" t="s">
        <v>57</v>
      </c>
      <c r="M19221">
        <f>+IFERROR(IFERROR(VLOOKUP(covid_cl[[#This Row],[Comuna]],Hoja1!$J$12:$BJ$356,9,0),VLOOKUP(covid_cl[[#This Row],[Region]],Hoja1!$K$12:$BJ$356,6,0)),-33.6043642941)</f>
        <v>-33.604364294100002</v>
      </c>
      <c r="N19221">
        <f>+IFERROR(IFERROR(VLOOKUP(covid_cl[[#This Row],[Comuna]],Hoja1!$J$12:$BJ$356,8,0),VLOOKUP(covid_cl[[#This Row],[Region]],Hoja1!$K$12:$BJ$356,5,0)),-70.6266370305)</f>
        <v>-70.626637030500007</v>
      </c>
    </row>
    <row r="19222" spans="1:14">
      <c r="A19222">
        <f t="shared" si="303"/>
        <v>19221</v>
      </c>
      <c r="B19222" s="3" t="s">
        <v>1795</v>
      </c>
      <c r="C19222">
        <v>13</v>
      </c>
      <c r="D19222" t="s">
        <v>69</v>
      </c>
      <c r="E19222" t="s">
        <v>201</v>
      </c>
      <c r="I19222" t="s">
        <v>56</v>
      </c>
      <c r="L19222" t="s">
        <v>57</v>
      </c>
      <c r="M19222">
        <f>+IFERROR(IFERROR(VLOOKUP(covid_cl[[#This Row],[Comuna]],Hoja1!$J$12:$BJ$356,9,0),VLOOKUP(covid_cl[[#This Row],[Region]],Hoja1!$K$12:$BJ$356,6,0)),-33.6043642941)</f>
        <v>-33.604364294100002</v>
      </c>
      <c r="N19222">
        <f>+IFERROR(IFERROR(VLOOKUP(covid_cl[[#This Row],[Comuna]],Hoja1!$J$12:$BJ$356,8,0),VLOOKUP(covid_cl[[#This Row],[Region]],Hoja1!$K$12:$BJ$356,5,0)),-70.6266370305)</f>
        <v>-70.626637030500007</v>
      </c>
    </row>
    <row r="19223" spans="1:14">
      <c r="A19223">
        <f t="shared" si="303"/>
        <v>19222</v>
      </c>
      <c r="B19223" s="3" t="s">
        <v>1795</v>
      </c>
      <c r="C19223">
        <v>13</v>
      </c>
      <c r="D19223" t="s">
        <v>69</v>
      </c>
      <c r="E19223" t="s">
        <v>201</v>
      </c>
      <c r="I19223" t="s">
        <v>56</v>
      </c>
      <c r="L19223" t="s">
        <v>57</v>
      </c>
      <c r="M19223">
        <f>+IFERROR(IFERROR(VLOOKUP(covid_cl[[#This Row],[Comuna]],Hoja1!$J$12:$BJ$356,9,0),VLOOKUP(covid_cl[[#This Row],[Region]],Hoja1!$K$12:$BJ$356,6,0)),-33.6043642941)</f>
        <v>-33.604364294100002</v>
      </c>
      <c r="N19223">
        <f>+IFERROR(IFERROR(VLOOKUP(covid_cl[[#This Row],[Comuna]],Hoja1!$J$12:$BJ$356,8,0),VLOOKUP(covid_cl[[#This Row],[Region]],Hoja1!$K$12:$BJ$356,5,0)),-70.6266370305)</f>
        <v>-70.626637030500007</v>
      </c>
    </row>
    <row r="19224" spans="1:14">
      <c r="A19224">
        <f t="shared" si="303"/>
        <v>19223</v>
      </c>
      <c r="B19224" s="3" t="s">
        <v>1795</v>
      </c>
      <c r="C19224">
        <v>13</v>
      </c>
      <c r="D19224" t="s">
        <v>69</v>
      </c>
      <c r="E19224" t="s">
        <v>201</v>
      </c>
      <c r="I19224" t="s">
        <v>56</v>
      </c>
      <c r="L19224" t="s">
        <v>57</v>
      </c>
      <c r="M19224">
        <f>+IFERROR(IFERROR(VLOOKUP(covid_cl[[#This Row],[Comuna]],Hoja1!$J$12:$BJ$356,9,0),VLOOKUP(covid_cl[[#This Row],[Region]],Hoja1!$K$12:$BJ$356,6,0)),-33.6043642941)</f>
        <v>-33.604364294100002</v>
      </c>
      <c r="N19224">
        <f>+IFERROR(IFERROR(VLOOKUP(covid_cl[[#This Row],[Comuna]],Hoja1!$J$12:$BJ$356,8,0),VLOOKUP(covid_cl[[#This Row],[Region]],Hoja1!$K$12:$BJ$356,5,0)),-70.6266370305)</f>
        <v>-70.626637030500007</v>
      </c>
    </row>
    <row r="19225" spans="1:14">
      <c r="A19225">
        <f t="shared" si="303"/>
        <v>19224</v>
      </c>
      <c r="B19225" s="3" t="s">
        <v>1795</v>
      </c>
      <c r="C19225">
        <v>13</v>
      </c>
      <c r="D19225" t="s">
        <v>69</v>
      </c>
      <c r="E19225" t="s">
        <v>201</v>
      </c>
      <c r="I19225" t="s">
        <v>56</v>
      </c>
      <c r="L19225" t="s">
        <v>57</v>
      </c>
      <c r="M19225">
        <f>+IFERROR(IFERROR(VLOOKUP(covid_cl[[#This Row],[Comuna]],Hoja1!$J$12:$BJ$356,9,0),VLOOKUP(covid_cl[[#This Row],[Region]],Hoja1!$K$12:$BJ$356,6,0)),-33.6043642941)</f>
        <v>-33.604364294100002</v>
      </c>
      <c r="N19225">
        <f>+IFERROR(IFERROR(VLOOKUP(covid_cl[[#This Row],[Comuna]],Hoja1!$J$12:$BJ$356,8,0),VLOOKUP(covid_cl[[#This Row],[Region]],Hoja1!$K$12:$BJ$356,5,0)),-70.6266370305)</f>
        <v>-70.626637030500007</v>
      </c>
    </row>
    <row r="19226" spans="1:14">
      <c r="A19226">
        <f t="shared" si="303"/>
        <v>19225</v>
      </c>
      <c r="B19226" s="3" t="s">
        <v>1795</v>
      </c>
      <c r="C19226">
        <v>13</v>
      </c>
      <c r="D19226" t="s">
        <v>69</v>
      </c>
      <c r="E19226" t="s">
        <v>201</v>
      </c>
      <c r="I19226" t="s">
        <v>56</v>
      </c>
      <c r="L19226" t="s">
        <v>57</v>
      </c>
      <c r="M19226">
        <f>+IFERROR(IFERROR(VLOOKUP(covid_cl[[#This Row],[Comuna]],Hoja1!$J$12:$BJ$356,9,0),VLOOKUP(covid_cl[[#This Row],[Region]],Hoja1!$K$12:$BJ$356,6,0)),-33.6043642941)</f>
        <v>-33.604364294100002</v>
      </c>
      <c r="N19226">
        <f>+IFERROR(IFERROR(VLOOKUP(covid_cl[[#This Row],[Comuna]],Hoja1!$J$12:$BJ$356,8,0),VLOOKUP(covid_cl[[#This Row],[Region]],Hoja1!$K$12:$BJ$356,5,0)),-70.6266370305)</f>
        <v>-70.626637030500007</v>
      </c>
    </row>
    <row r="19227" spans="1:14">
      <c r="A19227">
        <f t="shared" si="303"/>
        <v>19226</v>
      </c>
      <c r="B19227" s="3" t="s">
        <v>1795</v>
      </c>
      <c r="C19227">
        <v>13</v>
      </c>
      <c r="D19227" t="s">
        <v>69</v>
      </c>
      <c r="E19227" t="s">
        <v>201</v>
      </c>
      <c r="I19227" t="s">
        <v>56</v>
      </c>
      <c r="L19227" t="s">
        <v>57</v>
      </c>
      <c r="M19227">
        <f>+IFERROR(IFERROR(VLOOKUP(covid_cl[[#This Row],[Comuna]],Hoja1!$J$12:$BJ$356,9,0),VLOOKUP(covid_cl[[#This Row],[Region]],Hoja1!$K$12:$BJ$356,6,0)),-33.6043642941)</f>
        <v>-33.604364294100002</v>
      </c>
      <c r="N19227">
        <f>+IFERROR(IFERROR(VLOOKUP(covid_cl[[#This Row],[Comuna]],Hoja1!$J$12:$BJ$356,8,0),VLOOKUP(covid_cl[[#This Row],[Region]],Hoja1!$K$12:$BJ$356,5,0)),-70.6266370305)</f>
        <v>-70.626637030500007</v>
      </c>
    </row>
    <row r="19228" spans="1:14">
      <c r="A19228">
        <f t="shared" si="303"/>
        <v>19227</v>
      </c>
      <c r="B19228" s="3" t="s">
        <v>1795</v>
      </c>
      <c r="C19228">
        <v>13</v>
      </c>
      <c r="D19228" t="s">
        <v>69</v>
      </c>
      <c r="E19228" t="s">
        <v>201</v>
      </c>
      <c r="I19228" t="s">
        <v>56</v>
      </c>
      <c r="L19228" t="s">
        <v>57</v>
      </c>
      <c r="M19228">
        <f>+IFERROR(IFERROR(VLOOKUP(covid_cl[[#This Row],[Comuna]],Hoja1!$J$12:$BJ$356,9,0),VLOOKUP(covid_cl[[#This Row],[Region]],Hoja1!$K$12:$BJ$356,6,0)),-33.6043642941)</f>
        <v>-33.604364294100002</v>
      </c>
      <c r="N19228">
        <f>+IFERROR(IFERROR(VLOOKUP(covid_cl[[#This Row],[Comuna]],Hoja1!$J$12:$BJ$356,8,0),VLOOKUP(covid_cl[[#This Row],[Region]],Hoja1!$K$12:$BJ$356,5,0)),-70.6266370305)</f>
        <v>-70.626637030500007</v>
      </c>
    </row>
    <row r="19229" spans="1:14">
      <c r="A19229">
        <f t="shared" si="303"/>
        <v>19228</v>
      </c>
      <c r="B19229" s="3" t="s">
        <v>1795</v>
      </c>
      <c r="C19229">
        <v>13</v>
      </c>
      <c r="D19229" t="s">
        <v>69</v>
      </c>
      <c r="E19229" t="s">
        <v>201</v>
      </c>
      <c r="I19229" t="s">
        <v>56</v>
      </c>
      <c r="L19229" t="s">
        <v>57</v>
      </c>
      <c r="M19229">
        <f>+IFERROR(IFERROR(VLOOKUP(covid_cl[[#This Row],[Comuna]],Hoja1!$J$12:$BJ$356,9,0),VLOOKUP(covid_cl[[#This Row],[Region]],Hoja1!$K$12:$BJ$356,6,0)),-33.6043642941)</f>
        <v>-33.604364294100002</v>
      </c>
      <c r="N19229">
        <f>+IFERROR(IFERROR(VLOOKUP(covid_cl[[#This Row],[Comuna]],Hoja1!$J$12:$BJ$356,8,0),VLOOKUP(covid_cl[[#This Row],[Region]],Hoja1!$K$12:$BJ$356,5,0)),-70.6266370305)</f>
        <v>-70.626637030500007</v>
      </c>
    </row>
    <row r="19230" spans="1:14">
      <c r="A19230">
        <f t="shared" si="303"/>
        <v>19229</v>
      </c>
      <c r="B19230" s="3" t="s">
        <v>1795</v>
      </c>
      <c r="C19230">
        <v>13</v>
      </c>
      <c r="D19230" t="s">
        <v>69</v>
      </c>
      <c r="E19230" t="s">
        <v>201</v>
      </c>
      <c r="I19230" t="s">
        <v>56</v>
      </c>
      <c r="L19230" t="s">
        <v>57</v>
      </c>
      <c r="M19230">
        <f>+IFERROR(IFERROR(VLOOKUP(covid_cl[[#This Row],[Comuna]],Hoja1!$J$12:$BJ$356,9,0),VLOOKUP(covid_cl[[#This Row],[Region]],Hoja1!$K$12:$BJ$356,6,0)),-33.6043642941)</f>
        <v>-33.604364294100002</v>
      </c>
      <c r="N19230">
        <f>+IFERROR(IFERROR(VLOOKUP(covid_cl[[#This Row],[Comuna]],Hoja1!$J$12:$BJ$356,8,0),VLOOKUP(covid_cl[[#This Row],[Region]],Hoja1!$K$12:$BJ$356,5,0)),-70.6266370305)</f>
        <v>-70.626637030500007</v>
      </c>
    </row>
    <row r="19231" spans="1:14">
      <c r="A19231">
        <f t="shared" si="303"/>
        <v>19230</v>
      </c>
      <c r="B19231" s="3" t="s">
        <v>1795</v>
      </c>
      <c r="C19231">
        <v>13</v>
      </c>
      <c r="D19231" t="s">
        <v>69</v>
      </c>
      <c r="E19231" t="s">
        <v>201</v>
      </c>
      <c r="I19231" t="s">
        <v>56</v>
      </c>
      <c r="L19231" t="s">
        <v>57</v>
      </c>
      <c r="M19231">
        <f>+IFERROR(IFERROR(VLOOKUP(covid_cl[[#This Row],[Comuna]],Hoja1!$J$12:$BJ$356,9,0),VLOOKUP(covid_cl[[#This Row],[Region]],Hoja1!$K$12:$BJ$356,6,0)),-33.6043642941)</f>
        <v>-33.604364294100002</v>
      </c>
      <c r="N19231">
        <f>+IFERROR(IFERROR(VLOOKUP(covid_cl[[#This Row],[Comuna]],Hoja1!$J$12:$BJ$356,8,0),VLOOKUP(covid_cl[[#This Row],[Region]],Hoja1!$K$12:$BJ$356,5,0)),-70.6266370305)</f>
        <v>-70.626637030500007</v>
      </c>
    </row>
    <row r="19232" spans="1:14">
      <c r="A19232">
        <f t="shared" si="303"/>
        <v>19231</v>
      </c>
      <c r="B19232" s="3" t="s">
        <v>1795</v>
      </c>
      <c r="C19232">
        <v>13</v>
      </c>
      <c r="D19232" t="s">
        <v>69</v>
      </c>
      <c r="E19232" t="s">
        <v>201</v>
      </c>
      <c r="I19232" t="s">
        <v>56</v>
      </c>
      <c r="L19232" t="s">
        <v>57</v>
      </c>
      <c r="M19232">
        <f>+IFERROR(IFERROR(VLOOKUP(covid_cl[[#This Row],[Comuna]],Hoja1!$J$12:$BJ$356,9,0),VLOOKUP(covid_cl[[#This Row],[Region]],Hoja1!$K$12:$BJ$356,6,0)),-33.6043642941)</f>
        <v>-33.604364294100002</v>
      </c>
      <c r="N19232">
        <f>+IFERROR(IFERROR(VLOOKUP(covid_cl[[#This Row],[Comuna]],Hoja1!$J$12:$BJ$356,8,0),VLOOKUP(covid_cl[[#This Row],[Region]],Hoja1!$K$12:$BJ$356,5,0)),-70.6266370305)</f>
        <v>-70.626637030500007</v>
      </c>
    </row>
    <row r="19233" spans="1:14">
      <c r="A19233">
        <f t="shared" si="303"/>
        <v>19232</v>
      </c>
      <c r="B19233" s="3" t="s">
        <v>1795</v>
      </c>
      <c r="C19233">
        <v>13</v>
      </c>
      <c r="D19233" t="s">
        <v>69</v>
      </c>
      <c r="E19233" t="s">
        <v>201</v>
      </c>
      <c r="I19233" t="s">
        <v>56</v>
      </c>
      <c r="L19233" t="s">
        <v>57</v>
      </c>
      <c r="M19233">
        <f>+IFERROR(IFERROR(VLOOKUP(covid_cl[[#This Row],[Comuna]],Hoja1!$J$12:$BJ$356,9,0),VLOOKUP(covid_cl[[#This Row],[Region]],Hoja1!$K$12:$BJ$356,6,0)),-33.6043642941)</f>
        <v>-33.604364294100002</v>
      </c>
      <c r="N19233">
        <f>+IFERROR(IFERROR(VLOOKUP(covid_cl[[#This Row],[Comuna]],Hoja1!$J$12:$BJ$356,8,0),VLOOKUP(covid_cl[[#This Row],[Region]],Hoja1!$K$12:$BJ$356,5,0)),-70.6266370305)</f>
        <v>-70.626637030500007</v>
      </c>
    </row>
    <row r="19234" spans="1:14">
      <c r="A19234">
        <f t="shared" ref="A19234:A19297" si="304">+ROW()-1</f>
        <v>19233</v>
      </c>
      <c r="B19234" s="3" t="s">
        <v>1795</v>
      </c>
      <c r="C19234">
        <v>13</v>
      </c>
      <c r="D19234" t="s">
        <v>69</v>
      </c>
      <c r="E19234" t="s">
        <v>201</v>
      </c>
      <c r="I19234" t="s">
        <v>56</v>
      </c>
      <c r="L19234" t="s">
        <v>57</v>
      </c>
      <c r="M19234">
        <f>+IFERROR(IFERROR(VLOOKUP(covid_cl[[#This Row],[Comuna]],Hoja1!$J$12:$BJ$356,9,0),VLOOKUP(covid_cl[[#This Row],[Region]],Hoja1!$K$12:$BJ$356,6,0)),-33.6043642941)</f>
        <v>-33.604364294100002</v>
      </c>
      <c r="N19234">
        <f>+IFERROR(IFERROR(VLOOKUP(covid_cl[[#This Row],[Comuna]],Hoja1!$J$12:$BJ$356,8,0),VLOOKUP(covid_cl[[#This Row],[Region]],Hoja1!$K$12:$BJ$356,5,0)),-70.6266370305)</f>
        <v>-70.626637030500007</v>
      </c>
    </row>
    <row r="19235" spans="1:14">
      <c r="A19235">
        <f t="shared" si="304"/>
        <v>19234</v>
      </c>
      <c r="B19235" s="3" t="s">
        <v>1795</v>
      </c>
      <c r="C19235">
        <v>13</v>
      </c>
      <c r="D19235" t="s">
        <v>69</v>
      </c>
      <c r="E19235" t="s">
        <v>201</v>
      </c>
      <c r="I19235" t="s">
        <v>56</v>
      </c>
      <c r="L19235" t="s">
        <v>57</v>
      </c>
      <c r="M19235">
        <f>+IFERROR(IFERROR(VLOOKUP(covid_cl[[#This Row],[Comuna]],Hoja1!$J$12:$BJ$356,9,0),VLOOKUP(covid_cl[[#This Row],[Region]],Hoja1!$K$12:$BJ$356,6,0)),-33.6043642941)</f>
        <v>-33.604364294100002</v>
      </c>
      <c r="N19235">
        <f>+IFERROR(IFERROR(VLOOKUP(covid_cl[[#This Row],[Comuna]],Hoja1!$J$12:$BJ$356,8,0),VLOOKUP(covid_cl[[#This Row],[Region]],Hoja1!$K$12:$BJ$356,5,0)),-70.6266370305)</f>
        <v>-70.626637030500007</v>
      </c>
    </row>
    <row r="19236" spans="1:14">
      <c r="A19236">
        <f t="shared" si="304"/>
        <v>19235</v>
      </c>
      <c r="B19236" s="3" t="s">
        <v>1795</v>
      </c>
      <c r="C19236">
        <v>13</v>
      </c>
      <c r="D19236" t="s">
        <v>69</v>
      </c>
      <c r="E19236" t="s">
        <v>201</v>
      </c>
      <c r="I19236" t="s">
        <v>56</v>
      </c>
      <c r="L19236" t="s">
        <v>57</v>
      </c>
      <c r="M19236">
        <f>+IFERROR(IFERROR(VLOOKUP(covid_cl[[#This Row],[Comuna]],Hoja1!$J$12:$BJ$356,9,0),VLOOKUP(covid_cl[[#This Row],[Region]],Hoja1!$K$12:$BJ$356,6,0)),-33.6043642941)</f>
        <v>-33.604364294100002</v>
      </c>
      <c r="N19236">
        <f>+IFERROR(IFERROR(VLOOKUP(covid_cl[[#This Row],[Comuna]],Hoja1!$J$12:$BJ$356,8,0),VLOOKUP(covid_cl[[#This Row],[Region]],Hoja1!$K$12:$BJ$356,5,0)),-70.6266370305)</f>
        <v>-70.626637030500007</v>
      </c>
    </row>
    <row r="19237" spans="1:14">
      <c r="A19237">
        <f t="shared" si="304"/>
        <v>19236</v>
      </c>
      <c r="B19237" s="3" t="s">
        <v>1795</v>
      </c>
      <c r="C19237">
        <v>13</v>
      </c>
      <c r="D19237" t="s">
        <v>69</v>
      </c>
      <c r="E19237" t="s">
        <v>201</v>
      </c>
      <c r="I19237" t="s">
        <v>56</v>
      </c>
      <c r="L19237" t="s">
        <v>57</v>
      </c>
      <c r="M19237">
        <f>+IFERROR(IFERROR(VLOOKUP(covid_cl[[#This Row],[Comuna]],Hoja1!$J$12:$BJ$356,9,0),VLOOKUP(covid_cl[[#This Row],[Region]],Hoja1!$K$12:$BJ$356,6,0)),-33.6043642941)</f>
        <v>-33.604364294100002</v>
      </c>
      <c r="N19237">
        <f>+IFERROR(IFERROR(VLOOKUP(covid_cl[[#This Row],[Comuna]],Hoja1!$J$12:$BJ$356,8,0),VLOOKUP(covid_cl[[#This Row],[Region]],Hoja1!$K$12:$BJ$356,5,0)),-70.6266370305)</f>
        <v>-70.626637030500007</v>
      </c>
    </row>
    <row r="19238" spans="1:14">
      <c r="A19238">
        <f t="shared" si="304"/>
        <v>19237</v>
      </c>
      <c r="B19238" s="3" t="s">
        <v>1795</v>
      </c>
      <c r="C19238">
        <v>13</v>
      </c>
      <c r="D19238" t="s">
        <v>69</v>
      </c>
      <c r="E19238" t="s">
        <v>201</v>
      </c>
      <c r="I19238" t="s">
        <v>56</v>
      </c>
      <c r="L19238" t="s">
        <v>57</v>
      </c>
      <c r="M19238">
        <f>+IFERROR(IFERROR(VLOOKUP(covid_cl[[#This Row],[Comuna]],Hoja1!$J$12:$BJ$356,9,0),VLOOKUP(covid_cl[[#This Row],[Region]],Hoja1!$K$12:$BJ$356,6,0)),-33.6043642941)</f>
        <v>-33.604364294100002</v>
      </c>
      <c r="N19238">
        <f>+IFERROR(IFERROR(VLOOKUP(covid_cl[[#This Row],[Comuna]],Hoja1!$J$12:$BJ$356,8,0),VLOOKUP(covid_cl[[#This Row],[Region]],Hoja1!$K$12:$BJ$356,5,0)),-70.6266370305)</f>
        <v>-70.626637030500007</v>
      </c>
    </row>
    <row r="19239" spans="1:14">
      <c r="A19239">
        <f t="shared" si="304"/>
        <v>19238</v>
      </c>
      <c r="B19239" s="3" t="s">
        <v>1795</v>
      </c>
      <c r="C19239">
        <v>13</v>
      </c>
      <c r="D19239" t="s">
        <v>69</v>
      </c>
      <c r="E19239" t="s">
        <v>201</v>
      </c>
      <c r="I19239" t="s">
        <v>56</v>
      </c>
      <c r="L19239" t="s">
        <v>57</v>
      </c>
      <c r="M19239">
        <f>+IFERROR(IFERROR(VLOOKUP(covid_cl[[#This Row],[Comuna]],Hoja1!$J$12:$BJ$356,9,0),VLOOKUP(covid_cl[[#This Row],[Region]],Hoja1!$K$12:$BJ$356,6,0)),-33.6043642941)</f>
        <v>-33.604364294100002</v>
      </c>
      <c r="N19239">
        <f>+IFERROR(IFERROR(VLOOKUP(covid_cl[[#This Row],[Comuna]],Hoja1!$J$12:$BJ$356,8,0),VLOOKUP(covid_cl[[#This Row],[Region]],Hoja1!$K$12:$BJ$356,5,0)),-70.6266370305)</f>
        <v>-70.626637030500007</v>
      </c>
    </row>
    <row r="19240" spans="1:14">
      <c r="A19240">
        <f t="shared" si="304"/>
        <v>19239</v>
      </c>
      <c r="B19240" s="3" t="s">
        <v>1795</v>
      </c>
      <c r="C19240">
        <v>13</v>
      </c>
      <c r="D19240" t="s">
        <v>69</v>
      </c>
      <c r="E19240" t="s">
        <v>201</v>
      </c>
      <c r="I19240" t="s">
        <v>56</v>
      </c>
      <c r="L19240" t="s">
        <v>57</v>
      </c>
      <c r="M19240">
        <f>+IFERROR(IFERROR(VLOOKUP(covid_cl[[#This Row],[Comuna]],Hoja1!$J$12:$BJ$356,9,0),VLOOKUP(covid_cl[[#This Row],[Region]],Hoja1!$K$12:$BJ$356,6,0)),-33.6043642941)</f>
        <v>-33.604364294100002</v>
      </c>
      <c r="N19240">
        <f>+IFERROR(IFERROR(VLOOKUP(covid_cl[[#This Row],[Comuna]],Hoja1!$J$12:$BJ$356,8,0),VLOOKUP(covid_cl[[#This Row],[Region]],Hoja1!$K$12:$BJ$356,5,0)),-70.6266370305)</f>
        <v>-70.626637030500007</v>
      </c>
    </row>
    <row r="19241" spans="1:14">
      <c r="A19241">
        <f t="shared" si="304"/>
        <v>19240</v>
      </c>
      <c r="B19241" s="3" t="s">
        <v>1795</v>
      </c>
      <c r="C19241">
        <v>13</v>
      </c>
      <c r="D19241" t="s">
        <v>69</v>
      </c>
      <c r="E19241" t="s">
        <v>201</v>
      </c>
      <c r="I19241" t="s">
        <v>56</v>
      </c>
      <c r="L19241" t="s">
        <v>57</v>
      </c>
      <c r="M19241">
        <f>+IFERROR(IFERROR(VLOOKUP(covid_cl[[#This Row],[Comuna]],Hoja1!$J$12:$BJ$356,9,0),VLOOKUP(covid_cl[[#This Row],[Region]],Hoja1!$K$12:$BJ$356,6,0)),-33.6043642941)</f>
        <v>-33.604364294100002</v>
      </c>
      <c r="N19241">
        <f>+IFERROR(IFERROR(VLOOKUP(covid_cl[[#This Row],[Comuna]],Hoja1!$J$12:$BJ$356,8,0),VLOOKUP(covid_cl[[#This Row],[Region]],Hoja1!$K$12:$BJ$356,5,0)),-70.6266370305)</f>
        <v>-70.626637030500007</v>
      </c>
    </row>
    <row r="19242" spans="1:14">
      <c r="A19242">
        <f t="shared" si="304"/>
        <v>19241</v>
      </c>
      <c r="B19242" s="3" t="s">
        <v>1795</v>
      </c>
      <c r="C19242">
        <v>13</v>
      </c>
      <c r="D19242" t="s">
        <v>69</v>
      </c>
      <c r="E19242" t="s">
        <v>201</v>
      </c>
      <c r="I19242" t="s">
        <v>56</v>
      </c>
      <c r="L19242" t="s">
        <v>57</v>
      </c>
      <c r="M19242">
        <f>+IFERROR(IFERROR(VLOOKUP(covid_cl[[#This Row],[Comuna]],Hoja1!$J$12:$BJ$356,9,0),VLOOKUP(covid_cl[[#This Row],[Region]],Hoja1!$K$12:$BJ$356,6,0)),-33.6043642941)</f>
        <v>-33.604364294100002</v>
      </c>
      <c r="N19242">
        <f>+IFERROR(IFERROR(VLOOKUP(covid_cl[[#This Row],[Comuna]],Hoja1!$J$12:$BJ$356,8,0),VLOOKUP(covid_cl[[#This Row],[Region]],Hoja1!$K$12:$BJ$356,5,0)),-70.6266370305)</f>
        <v>-70.626637030500007</v>
      </c>
    </row>
    <row r="19243" spans="1:14">
      <c r="A19243">
        <f t="shared" si="304"/>
        <v>19242</v>
      </c>
      <c r="B19243" s="3" t="s">
        <v>1795</v>
      </c>
      <c r="C19243">
        <v>13</v>
      </c>
      <c r="D19243" t="s">
        <v>69</v>
      </c>
      <c r="E19243" t="s">
        <v>201</v>
      </c>
      <c r="I19243" t="s">
        <v>56</v>
      </c>
      <c r="L19243" t="s">
        <v>57</v>
      </c>
      <c r="M19243">
        <f>+IFERROR(IFERROR(VLOOKUP(covid_cl[[#This Row],[Comuna]],Hoja1!$J$12:$BJ$356,9,0),VLOOKUP(covid_cl[[#This Row],[Region]],Hoja1!$K$12:$BJ$356,6,0)),-33.6043642941)</f>
        <v>-33.604364294100002</v>
      </c>
      <c r="N19243">
        <f>+IFERROR(IFERROR(VLOOKUP(covid_cl[[#This Row],[Comuna]],Hoja1!$J$12:$BJ$356,8,0),VLOOKUP(covid_cl[[#This Row],[Region]],Hoja1!$K$12:$BJ$356,5,0)),-70.6266370305)</f>
        <v>-70.626637030500007</v>
      </c>
    </row>
    <row r="19244" spans="1:14">
      <c r="A19244">
        <f t="shared" si="304"/>
        <v>19243</v>
      </c>
      <c r="B19244" s="3" t="s">
        <v>1795</v>
      </c>
      <c r="C19244">
        <v>13</v>
      </c>
      <c r="D19244" t="s">
        <v>69</v>
      </c>
      <c r="E19244" t="s">
        <v>201</v>
      </c>
      <c r="I19244" t="s">
        <v>56</v>
      </c>
      <c r="L19244" t="s">
        <v>57</v>
      </c>
      <c r="M19244">
        <f>+IFERROR(IFERROR(VLOOKUP(covid_cl[[#This Row],[Comuna]],Hoja1!$J$12:$BJ$356,9,0),VLOOKUP(covid_cl[[#This Row],[Region]],Hoja1!$K$12:$BJ$356,6,0)),-33.6043642941)</f>
        <v>-33.604364294100002</v>
      </c>
      <c r="N19244">
        <f>+IFERROR(IFERROR(VLOOKUP(covid_cl[[#This Row],[Comuna]],Hoja1!$J$12:$BJ$356,8,0),VLOOKUP(covid_cl[[#This Row],[Region]],Hoja1!$K$12:$BJ$356,5,0)),-70.6266370305)</f>
        <v>-70.626637030500007</v>
      </c>
    </row>
    <row r="19245" spans="1:14">
      <c r="A19245">
        <f t="shared" si="304"/>
        <v>19244</v>
      </c>
      <c r="B19245" s="3" t="s">
        <v>1795</v>
      </c>
      <c r="C19245">
        <v>13</v>
      </c>
      <c r="D19245" t="s">
        <v>69</v>
      </c>
      <c r="E19245" t="s">
        <v>201</v>
      </c>
      <c r="I19245" t="s">
        <v>56</v>
      </c>
      <c r="L19245" t="s">
        <v>57</v>
      </c>
      <c r="M19245">
        <f>+IFERROR(IFERROR(VLOOKUP(covid_cl[[#This Row],[Comuna]],Hoja1!$J$12:$BJ$356,9,0),VLOOKUP(covid_cl[[#This Row],[Region]],Hoja1!$K$12:$BJ$356,6,0)),-33.6043642941)</f>
        <v>-33.604364294100002</v>
      </c>
      <c r="N19245">
        <f>+IFERROR(IFERROR(VLOOKUP(covid_cl[[#This Row],[Comuna]],Hoja1!$J$12:$BJ$356,8,0),VLOOKUP(covid_cl[[#This Row],[Region]],Hoja1!$K$12:$BJ$356,5,0)),-70.6266370305)</f>
        <v>-70.626637030500007</v>
      </c>
    </row>
    <row r="19246" spans="1:14">
      <c r="A19246">
        <f t="shared" si="304"/>
        <v>19245</v>
      </c>
      <c r="B19246" s="3" t="s">
        <v>1795</v>
      </c>
      <c r="C19246">
        <v>13</v>
      </c>
      <c r="D19246" t="s">
        <v>69</v>
      </c>
      <c r="E19246" t="s">
        <v>201</v>
      </c>
      <c r="I19246" t="s">
        <v>56</v>
      </c>
      <c r="L19246" t="s">
        <v>57</v>
      </c>
      <c r="M19246">
        <f>+IFERROR(IFERROR(VLOOKUP(covid_cl[[#This Row],[Comuna]],Hoja1!$J$12:$BJ$356,9,0),VLOOKUP(covid_cl[[#This Row],[Region]],Hoja1!$K$12:$BJ$356,6,0)),-33.6043642941)</f>
        <v>-33.604364294100002</v>
      </c>
      <c r="N19246">
        <f>+IFERROR(IFERROR(VLOOKUP(covid_cl[[#This Row],[Comuna]],Hoja1!$J$12:$BJ$356,8,0),VLOOKUP(covid_cl[[#This Row],[Region]],Hoja1!$K$12:$BJ$356,5,0)),-70.6266370305)</f>
        <v>-70.626637030500007</v>
      </c>
    </row>
    <row r="19247" spans="1:14">
      <c r="A19247">
        <f t="shared" si="304"/>
        <v>19246</v>
      </c>
      <c r="B19247" s="3" t="s">
        <v>1795</v>
      </c>
      <c r="C19247">
        <v>13</v>
      </c>
      <c r="D19247" t="s">
        <v>69</v>
      </c>
      <c r="E19247" t="s">
        <v>201</v>
      </c>
      <c r="I19247" t="s">
        <v>56</v>
      </c>
      <c r="L19247" t="s">
        <v>57</v>
      </c>
      <c r="M19247">
        <f>+IFERROR(IFERROR(VLOOKUP(covid_cl[[#This Row],[Comuna]],Hoja1!$J$12:$BJ$356,9,0),VLOOKUP(covid_cl[[#This Row],[Region]],Hoja1!$K$12:$BJ$356,6,0)),-33.6043642941)</f>
        <v>-33.604364294100002</v>
      </c>
      <c r="N19247">
        <f>+IFERROR(IFERROR(VLOOKUP(covid_cl[[#This Row],[Comuna]],Hoja1!$J$12:$BJ$356,8,0),VLOOKUP(covid_cl[[#This Row],[Region]],Hoja1!$K$12:$BJ$356,5,0)),-70.6266370305)</f>
        <v>-70.626637030500007</v>
      </c>
    </row>
    <row r="19248" spans="1:14">
      <c r="A19248">
        <f t="shared" si="304"/>
        <v>19247</v>
      </c>
      <c r="B19248" s="3" t="s">
        <v>1795</v>
      </c>
      <c r="C19248">
        <v>13</v>
      </c>
      <c r="D19248" t="s">
        <v>69</v>
      </c>
      <c r="E19248" t="s">
        <v>201</v>
      </c>
      <c r="I19248" t="s">
        <v>56</v>
      </c>
      <c r="L19248" t="s">
        <v>57</v>
      </c>
      <c r="M19248">
        <f>+IFERROR(IFERROR(VLOOKUP(covid_cl[[#This Row],[Comuna]],Hoja1!$J$12:$BJ$356,9,0),VLOOKUP(covid_cl[[#This Row],[Region]],Hoja1!$K$12:$BJ$356,6,0)),-33.6043642941)</f>
        <v>-33.604364294100002</v>
      </c>
      <c r="N19248">
        <f>+IFERROR(IFERROR(VLOOKUP(covid_cl[[#This Row],[Comuna]],Hoja1!$J$12:$BJ$356,8,0),VLOOKUP(covid_cl[[#This Row],[Region]],Hoja1!$K$12:$BJ$356,5,0)),-70.6266370305)</f>
        <v>-70.626637030500007</v>
      </c>
    </row>
    <row r="19249" spans="1:14">
      <c r="A19249">
        <f t="shared" si="304"/>
        <v>19248</v>
      </c>
      <c r="B19249" s="3" t="s">
        <v>1795</v>
      </c>
      <c r="C19249">
        <v>13</v>
      </c>
      <c r="D19249" t="s">
        <v>69</v>
      </c>
      <c r="E19249" t="s">
        <v>201</v>
      </c>
      <c r="I19249" t="s">
        <v>56</v>
      </c>
      <c r="L19249" t="s">
        <v>57</v>
      </c>
      <c r="M19249">
        <f>+IFERROR(IFERROR(VLOOKUP(covid_cl[[#This Row],[Comuna]],Hoja1!$J$12:$BJ$356,9,0),VLOOKUP(covid_cl[[#This Row],[Region]],Hoja1!$K$12:$BJ$356,6,0)),-33.6043642941)</f>
        <v>-33.604364294100002</v>
      </c>
      <c r="N19249">
        <f>+IFERROR(IFERROR(VLOOKUP(covid_cl[[#This Row],[Comuna]],Hoja1!$J$12:$BJ$356,8,0),VLOOKUP(covid_cl[[#This Row],[Region]],Hoja1!$K$12:$BJ$356,5,0)),-70.6266370305)</f>
        <v>-70.626637030500007</v>
      </c>
    </row>
    <row r="19250" spans="1:14">
      <c r="A19250">
        <f t="shared" si="304"/>
        <v>19249</v>
      </c>
      <c r="B19250" s="3" t="s">
        <v>1795</v>
      </c>
      <c r="C19250">
        <v>13</v>
      </c>
      <c r="D19250" t="s">
        <v>69</v>
      </c>
      <c r="E19250" t="s">
        <v>201</v>
      </c>
      <c r="I19250" t="s">
        <v>56</v>
      </c>
      <c r="L19250" t="s">
        <v>57</v>
      </c>
      <c r="M19250">
        <f>+IFERROR(IFERROR(VLOOKUP(covid_cl[[#This Row],[Comuna]],Hoja1!$J$12:$BJ$356,9,0),VLOOKUP(covid_cl[[#This Row],[Region]],Hoja1!$K$12:$BJ$356,6,0)),-33.6043642941)</f>
        <v>-33.604364294100002</v>
      </c>
      <c r="N19250">
        <f>+IFERROR(IFERROR(VLOOKUP(covid_cl[[#This Row],[Comuna]],Hoja1!$J$12:$BJ$356,8,0),VLOOKUP(covid_cl[[#This Row],[Region]],Hoja1!$K$12:$BJ$356,5,0)),-70.6266370305)</f>
        <v>-70.626637030500007</v>
      </c>
    </row>
    <row r="19251" spans="1:14">
      <c r="A19251">
        <f t="shared" si="304"/>
        <v>19250</v>
      </c>
      <c r="B19251" s="3" t="s">
        <v>1795</v>
      </c>
      <c r="C19251">
        <v>13</v>
      </c>
      <c r="D19251" t="s">
        <v>69</v>
      </c>
      <c r="E19251" t="s">
        <v>201</v>
      </c>
      <c r="I19251" t="s">
        <v>56</v>
      </c>
      <c r="L19251" t="s">
        <v>57</v>
      </c>
      <c r="M19251">
        <f>+IFERROR(IFERROR(VLOOKUP(covid_cl[[#This Row],[Comuna]],Hoja1!$J$12:$BJ$356,9,0),VLOOKUP(covid_cl[[#This Row],[Region]],Hoja1!$K$12:$BJ$356,6,0)),-33.6043642941)</f>
        <v>-33.604364294100002</v>
      </c>
      <c r="N19251">
        <f>+IFERROR(IFERROR(VLOOKUP(covid_cl[[#This Row],[Comuna]],Hoja1!$J$12:$BJ$356,8,0),VLOOKUP(covid_cl[[#This Row],[Region]],Hoja1!$K$12:$BJ$356,5,0)),-70.6266370305)</f>
        <v>-70.626637030500007</v>
      </c>
    </row>
    <row r="19252" spans="1:14">
      <c r="A19252">
        <f t="shared" si="304"/>
        <v>19251</v>
      </c>
      <c r="B19252" s="3" t="s">
        <v>1795</v>
      </c>
      <c r="C19252">
        <v>13</v>
      </c>
      <c r="D19252" t="s">
        <v>69</v>
      </c>
      <c r="E19252" t="s">
        <v>201</v>
      </c>
      <c r="I19252" t="s">
        <v>56</v>
      </c>
      <c r="L19252" t="s">
        <v>57</v>
      </c>
      <c r="M19252">
        <f>+IFERROR(IFERROR(VLOOKUP(covid_cl[[#This Row],[Comuna]],Hoja1!$J$12:$BJ$356,9,0),VLOOKUP(covid_cl[[#This Row],[Region]],Hoja1!$K$12:$BJ$356,6,0)),-33.6043642941)</f>
        <v>-33.604364294100002</v>
      </c>
      <c r="N19252">
        <f>+IFERROR(IFERROR(VLOOKUP(covid_cl[[#This Row],[Comuna]],Hoja1!$J$12:$BJ$356,8,0),VLOOKUP(covid_cl[[#This Row],[Region]],Hoja1!$K$12:$BJ$356,5,0)),-70.6266370305)</f>
        <v>-70.626637030500007</v>
      </c>
    </row>
    <row r="19253" spans="1:14">
      <c r="A19253">
        <f t="shared" si="304"/>
        <v>19252</v>
      </c>
      <c r="B19253" s="3" t="s">
        <v>1795</v>
      </c>
      <c r="C19253">
        <v>13</v>
      </c>
      <c r="D19253" t="s">
        <v>69</v>
      </c>
      <c r="E19253" t="s">
        <v>201</v>
      </c>
      <c r="I19253" t="s">
        <v>56</v>
      </c>
      <c r="L19253" t="s">
        <v>57</v>
      </c>
      <c r="M19253">
        <f>+IFERROR(IFERROR(VLOOKUP(covid_cl[[#This Row],[Comuna]],Hoja1!$J$12:$BJ$356,9,0),VLOOKUP(covid_cl[[#This Row],[Region]],Hoja1!$K$12:$BJ$356,6,0)),-33.6043642941)</f>
        <v>-33.604364294100002</v>
      </c>
      <c r="N19253">
        <f>+IFERROR(IFERROR(VLOOKUP(covid_cl[[#This Row],[Comuna]],Hoja1!$J$12:$BJ$356,8,0),VLOOKUP(covid_cl[[#This Row],[Region]],Hoja1!$K$12:$BJ$356,5,0)),-70.6266370305)</f>
        <v>-70.626637030500007</v>
      </c>
    </row>
    <row r="19254" spans="1:14">
      <c r="A19254">
        <f t="shared" si="304"/>
        <v>19253</v>
      </c>
      <c r="B19254" s="3" t="s">
        <v>1795</v>
      </c>
      <c r="C19254">
        <v>13</v>
      </c>
      <c r="D19254" t="s">
        <v>69</v>
      </c>
      <c r="E19254" t="s">
        <v>201</v>
      </c>
      <c r="I19254" t="s">
        <v>56</v>
      </c>
      <c r="L19254" t="s">
        <v>57</v>
      </c>
      <c r="M19254">
        <f>+IFERROR(IFERROR(VLOOKUP(covid_cl[[#This Row],[Comuna]],Hoja1!$J$12:$BJ$356,9,0),VLOOKUP(covid_cl[[#This Row],[Region]],Hoja1!$K$12:$BJ$356,6,0)),-33.6043642941)</f>
        <v>-33.604364294100002</v>
      </c>
      <c r="N19254">
        <f>+IFERROR(IFERROR(VLOOKUP(covid_cl[[#This Row],[Comuna]],Hoja1!$J$12:$BJ$356,8,0),VLOOKUP(covid_cl[[#This Row],[Region]],Hoja1!$K$12:$BJ$356,5,0)),-70.6266370305)</f>
        <v>-70.626637030500007</v>
      </c>
    </row>
    <row r="19255" spans="1:14">
      <c r="A19255">
        <f t="shared" si="304"/>
        <v>19254</v>
      </c>
      <c r="B19255" s="3" t="s">
        <v>1795</v>
      </c>
      <c r="C19255">
        <v>13</v>
      </c>
      <c r="D19255" t="s">
        <v>69</v>
      </c>
      <c r="E19255" t="s">
        <v>201</v>
      </c>
      <c r="I19255" t="s">
        <v>56</v>
      </c>
      <c r="L19255" t="s">
        <v>57</v>
      </c>
      <c r="M19255">
        <f>+IFERROR(IFERROR(VLOOKUP(covid_cl[[#This Row],[Comuna]],Hoja1!$J$12:$BJ$356,9,0),VLOOKUP(covid_cl[[#This Row],[Region]],Hoja1!$K$12:$BJ$356,6,0)),-33.6043642941)</f>
        <v>-33.604364294100002</v>
      </c>
      <c r="N19255">
        <f>+IFERROR(IFERROR(VLOOKUP(covid_cl[[#This Row],[Comuna]],Hoja1!$J$12:$BJ$356,8,0),VLOOKUP(covid_cl[[#This Row],[Region]],Hoja1!$K$12:$BJ$356,5,0)),-70.6266370305)</f>
        <v>-70.626637030500007</v>
      </c>
    </row>
    <row r="19256" spans="1:14">
      <c r="A19256">
        <f t="shared" si="304"/>
        <v>19255</v>
      </c>
      <c r="B19256" s="3" t="s">
        <v>1795</v>
      </c>
      <c r="C19256">
        <v>13</v>
      </c>
      <c r="D19256" t="s">
        <v>69</v>
      </c>
      <c r="E19256" t="s">
        <v>201</v>
      </c>
      <c r="I19256" t="s">
        <v>56</v>
      </c>
      <c r="L19256" t="s">
        <v>57</v>
      </c>
      <c r="M19256">
        <f>+IFERROR(IFERROR(VLOOKUP(covid_cl[[#This Row],[Comuna]],Hoja1!$J$12:$BJ$356,9,0),VLOOKUP(covid_cl[[#This Row],[Region]],Hoja1!$K$12:$BJ$356,6,0)),-33.6043642941)</f>
        <v>-33.604364294100002</v>
      </c>
      <c r="N19256">
        <f>+IFERROR(IFERROR(VLOOKUP(covid_cl[[#This Row],[Comuna]],Hoja1!$J$12:$BJ$356,8,0),VLOOKUP(covid_cl[[#This Row],[Region]],Hoja1!$K$12:$BJ$356,5,0)),-70.6266370305)</f>
        <v>-70.626637030500007</v>
      </c>
    </row>
    <row r="19257" spans="1:14">
      <c r="A19257">
        <f t="shared" si="304"/>
        <v>19256</v>
      </c>
      <c r="B19257" s="3" t="s">
        <v>1795</v>
      </c>
      <c r="C19257">
        <v>13</v>
      </c>
      <c r="D19257" t="s">
        <v>69</v>
      </c>
      <c r="E19257" t="s">
        <v>201</v>
      </c>
      <c r="I19257" t="s">
        <v>56</v>
      </c>
      <c r="L19257" t="s">
        <v>57</v>
      </c>
      <c r="M19257">
        <f>+IFERROR(IFERROR(VLOOKUP(covid_cl[[#This Row],[Comuna]],Hoja1!$J$12:$BJ$356,9,0),VLOOKUP(covid_cl[[#This Row],[Region]],Hoja1!$K$12:$BJ$356,6,0)),-33.6043642941)</f>
        <v>-33.604364294100002</v>
      </c>
      <c r="N19257">
        <f>+IFERROR(IFERROR(VLOOKUP(covid_cl[[#This Row],[Comuna]],Hoja1!$J$12:$BJ$356,8,0),VLOOKUP(covid_cl[[#This Row],[Region]],Hoja1!$K$12:$BJ$356,5,0)),-70.6266370305)</f>
        <v>-70.626637030500007</v>
      </c>
    </row>
    <row r="19258" spans="1:14">
      <c r="A19258">
        <f t="shared" si="304"/>
        <v>19257</v>
      </c>
      <c r="B19258" s="3" t="s">
        <v>1795</v>
      </c>
      <c r="C19258">
        <v>13</v>
      </c>
      <c r="D19258" t="s">
        <v>69</v>
      </c>
      <c r="E19258" t="s">
        <v>201</v>
      </c>
      <c r="I19258" t="s">
        <v>56</v>
      </c>
      <c r="L19258" t="s">
        <v>57</v>
      </c>
      <c r="M19258">
        <f>+IFERROR(IFERROR(VLOOKUP(covid_cl[[#This Row],[Comuna]],Hoja1!$J$12:$BJ$356,9,0),VLOOKUP(covid_cl[[#This Row],[Region]],Hoja1!$K$12:$BJ$356,6,0)),-33.6043642941)</f>
        <v>-33.604364294100002</v>
      </c>
      <c r="N19258">
        <f>+IFERROR(IFERROR(VLOOKUP(covid_cl[[#This Row],[Comuna]],Hoja1!$J$12:$BJ$356,8,0),VLOOKUP(covid_cl[[#This Row],[Region]],Hoja1!$K$12:$BJ$356,5,0)),-70.6266370305)</f>
        <v>-70.626637030500007</v>
      </c>
    </row>
    <row r="19259" spans="1:14">
      <c r="A19259">
        <f t="shared" si="304"/>
        <v>19258</v>
      </c>
      <c r="B19259" s="3" t="s">
        <v>1795</v>
      </c>
      <c r="C19259">
        <v>13</v>
      </c>
      <c r="D19259" t="s">
        <v>69</v>
      </c>
      <c r="E19259" t="s">
        <v>201</v>
      </c>
      <c r="I19259" t="s">
        <v>56</v>
      </c>
      <c r="L19259" t="s">
        <v>57</v>
      </c>
      <c r="M19259">
        <f>+IFERROR(IFERROR(VLOOKUP(covid_cl[[#This Row],[Comuna]],Hoja1!$J$12:$BJ$356,9,0),VLOOKUP(covid_cl[[#This Row],[Region]],Hoja1!$K$12:$BJ$356,6,0)),-33.6043642941)</f>
        <v>-33.604364294100002</v>
      </c>
      <c r="N19259">
        <f>+IFERROR(IFERROR(VLOOKUP(covid_cl[[#This Row],[Comuna]],Hoja1!$J$12:$BJ$356,8,0),VLOOKUP(covid_cl[[#This Row],[Region]],Hoja1!$K$12:$BJ$356,5,0)),-70.6266370305)</f>
        <v>-70.626637030500007</v>
      </c>
    </row>
    <row r="19260" spans="1:14">
      <c r="A19260">
        <f t="shared" si="304"/>
        <v>19259</v>
      </c>
      <c r="B19260" s="3" t="s">
        <v>1795</v>
      </c>
      <c r="C19260">
        <v>13</v>
      </c>
      <c r="D19260" t="s">
        <v>69</v>
      </c>
      <c r="E19260" t="s">
        <v>201</v>
      </c>
      <c r="I19260" t="s">
        <v>56</v>
      </c>
      <c r="L19260" t="s">
        <v>57</v>
      </c>
      <c r="M19260">
        <f>+IFERROR(IFERROR(VLOOKUP(covid_cl[[#This Row],[Comuna]],Hoja1!$J$12:$BJ$356,9,0),VLOOKUP(covid_cl[[#This Row],[Region]],Hoja1!$K$12:$BJ$356,6,0)),-33.6043642941)</f>
        <v>-33.604364294100002</v>
      </c>
      <c r="N19260">
        <f>+IFERROR(IFERROR(VLOOKUP(covid_cl[[#This Row],[Comuna]],Hoja1!$J$12:$BJ$356,8,0),VLOOKUP(covid_cl[[#This Row],[Region]],Hoja1!$K$12:$BJ$356,5,0)),-70.6266370305)</f>
        <v>-70.626637030500007</v>
      </c>
    </row>
    <row r="19261" spans="1:14">
      <c r="A19261">
        <f t="shared" si="304"/>
        <v>19260</v>
      </c>
      <c r="B19261" s="3" t="s">
        <v>1795</v>
      </c>
      <c r="C19261">
        <v>13</v>
      </c>
      <c r="D19261" t="s">
        <v>69</v>
      </c>
      <c r="E19261" t="s">
        <v>201</v>
      </c>
      <c r="I19261" t="s">
        <v>56</v>
      </c>
      <c r="L19261" t="s">
        <v>57</v>
      </c>
      <c r="M19261">
        <f>+IFERROR(IFERROR(VLOOKUP(covid_cl[[#This Row],[Comuna]],Hoja1!$J$12:$BJ$356,9,0),VLOOKUP(covid_cl[[#This Row],[Region]],Hoja1!$K$12:$BJ$356,6,0)),-33.6043642941)</f>
        <v>-33.604364294100002</v>
      </c>
      <c r="N19261">
        <f>+IFERROR(IFERROR(VLOOKUP(covid_cl[[#This Row],[Comuna]],Hoja1!$J$12:$BJ$356,8,0),VLOOKUP(covid_cl[[#This Row],[Region]],Hoja1!$K$12:$BJ$356,5,0)),-70.6266370305)</f>
        <v>-70.626637030500007</v>
      </c>
    </row>
    <row r="19262" spans="1:14">
      <c r="A19262">
        <f t="shared" si="304"/>
        <v>19261</v>
      </c>
      <c r="B19262" s="3" t="s">
        <v>1795</v>
      </c>
      <c r="C19262">
        <v>13</v>
      </c>
      <c r="D19262" t="s">
        <v>69</v>
      </c>
      <c r="E19262" t="s">
        <v>201</v>
      </c>
      <c r="I19262" t="s">
        <v>56</v>
      </c>
      <c r="L19262" t="s">
        <v>57</v>
      </c>
      <c r="M19262">
        <f>+IFERROR(IFERROR(VLOOKUP(covid_cl[[#This Row],[Comuna]],Hoja1!$J$12:$BJ$356,9,0),VLOOKUP(covid_cl[[#This Row],[Region]],Hoja1!$K$12:$BJ$356,6,0)),-33.6043642941)</f>
        <v>-33.604364294100002</v>
      </c>
      <c r="N19262">
        <f>+IFERROR(IFERROR(VLOOKUP(covid_cl[[#This Row],[Comuna]],Hoja1!$J$12:$BJ$356,8,0),VLOOKUP(covid_cl[[#This Row],[Region]],Hoja1!$K$12:$BJ$356,5,0)),-70.6266370305)</f>
        <v>-70.626637030500007</v>
      </c>
    </row>
    <row r="19263" spans="1:14">
      <c r="A19263">
        <f t="shared" si="304"/>
        <v>19262</v>
      </c>
      <c r="B19263" s="3" t="s">
        <v>1795</v>
      </c>
      <c r="C19263">
        <v>13</v>
      </c>
      <c r="D19263" t="s">
        <v>69</v>
      </c>
      <c r="E19263" t="s">
        <v>201</v>
      </c>
      <c r="I19263" t="s">
        <v>56</v>
      </c>
      <c r="L19263" t="s">
        <v>57</v>
      </c>
      <c r="M19263">
        <f>+IFERROR(IFERROR(VLOOKUP(covid_cl[[#This Row],[Comuna]],Hoja1!$J$12:$BJ$356,9,0),VLOOKUP(covid_cl[[#This Row],[Region]],Hoja1!$K$12:$BJ$356,6,0)),-33.6043642941)</f>
        <v>-33.604364294100002</v>
      </c>
      <c r="N19263">
        <f>+IFERROR(IFERROR(VLOOKUP(covid_cl[[#This Row],[Comuna]],Hoja1!$J$12:$BJ$356,8,0),VLOOKUP(covid_cl[[#This Row],[Region]],Hoja1!$K$12:$BJ$356,5,0)),-70.6266370305)</f>
        <v>-70.626637030500007</v>
      </c>
    </row>
    <row r="19264" spans="1:14">
      <c r="A19264">
        <f t="shared" si="304"/>
        <v>19263</v>
      </c>
      <c r="B19264" s="3" t="s">
        <v>1795</v>
      </c>
      <c r="C19264">
        <v>13</v>
      </c>
      <c r="D19264" t="s">
        <v>69</v>
      </c>
      <c r="E19264" t="s">
        <v>201</v>
      </c>
      <c r="I19264" t="s">
        <v>56</v>
      </c>
      <c r="L19264" t="s">
        <v>57</v>
      </c>
      <c r="M19264">
        <f>+IFERROR(IFERROR(VLOOKUP(covid_cl[[#This Row],[Comuna]],Hoja1!$J$12:$BJ$356,9,0),VLOOKUP(covid_cl[[#This Row],[Region]],Hoja1!$K$12:$BJ$356,6,0)),-33.6043642941)</f>
        <v>-33.604364294100002</v>
      </c>
      <c r="N19264">
        <f>+IFERROR(IFERROR(VLOOKUP(covid_cl[[#This Row],[Comuna]],Hoja1!$J$12:$BJ$356,8,0),VLOOKUP(covid_cl[[#This Row],[Region]],Hoja1!$K$12:$BJ$356,5,0)),-70.6266370305)</f>
        <v>-70.626637030500007</v>
      </c>
    </row>
    <row r="19265" spans="1:14">
      <c r="A19265">
        <f t="shared" si="304"/>
        <v>19264</v>
      </c>
      <c r="B19265" s="3" t="s">
        <v>1795</v>
      </c>
      <c r="C19265">
        <v>13</v>
      </c>
      <c r="D19265" t="s">
        <v>69</v>
      </c>
      <c r="E19265" t="s">
        <v>201</v>
      </c>
      <c r="I19265" t="s">
        <v>56</v>
      </c>
      <c r="L19265" t="s">
        <v>57</v>
      </c>
      <c r="M19265">
        <f>+IFERROR(IFERROR(VLOOKUP(covid_cl[[#This Row],[Comuna]],Hoja1!$J$12:$BJ$356,9,0),VLOOKUP(covid_cl[[#This Row],[Region]],Hoja1!$K$12:$BJ$356,6,0)),-33.6043642941)</f>
        <v>-33.604364294100002</v>
      </c>
      <c r="N19265">
        <f>+IFERROR(IFERROR(VLOOKUP(covid_cl[[#This Row],[Comuna]],Hoja1!$J$12:$BJ$356,8,0),VLOOKUP(covid_cl[[#This Row],[Region]],Hoja1!$K$12:$BJ$356,5,0)),-70.6266370305)</f>
        <v>-70.626637030500007</v>
      </c>
    </row>
    <row r="19266" spans="1:14">
      <c r="A19266">
        <f t="shared" si="304"/>
        <v>19265</v>
      </c>
      <c r="B19266" s="3" t="s">
        <v>1795</v>
      </c>
      <c r="C19266">
        <v>13</v>
      </c>
      <c r="D19266" t="s">
        <v>69</v>
      </c>
      <c r="E19266" t="s">
        <v>201</v>
      </c>
      <c r="I19266" t="s">
        <v>56</v>
      </c>
      <c r="L19266" t="s">
        <v>57</v>
      </c>
      <c r="M19266">
        <f>+IFERROR(IFERROR(VLOOKUP(covid_cl[[#This Row],[Comuna]],Hoja1!$J$12:$BJ$356,9,0),VLOOKUP(covid_cl[[#This Row],[Region]],Hoja1!$K$12:$BJ$356,6,0)),-33.6043642941)</f>
        <v>-33.604364294100002</v>
      </c>
      <c r="N19266">
        <f>+IFERROR(IFERROR(VLOOKUP(covid_cl[[#This Row],[Comuna]],Hoja1!$J$12:$BJ$356,8,0),VLOOKUP(covid_cl[[#This Row],[Region]],Hoja1!$K$12:$BJ$356,5,0)),-70.6266370305)</f>
        <v>-70.626637030500007</v>
      </c>
    </row>
    <row r="19267" spans="1:14">
      <c r="A19267">
        <f t="shared" si="304"/>
        <v>19266</v>
      </c>
      <c r="B19267" s="3" t="s">
        <v>1795</v>
      </c>
      <c r="C19267">
        <v>13</v>
      </c>
      <c r="D19267" t="s">
        <v>69</v>
      </c>
      <c r="E19267" t="s">
        <v>201</v>
      </c>
      <c r="I19267" t="s">
        <v>56</v>
      </c>
      <c r="L19267" t="s">
        <v>57</v>
      </c>
      <c r="M19267">
        <f>+IFERROR(IFERROR(VLOOKUP(covid_cl[[#This Row],[Comuna]],Hoja1!$J$12:$BJ$356,9,0),VLOOKUP(covid_cl[[#This Row],[Region]],Hoja1!$K$12:$BJ$356,6,0)),-33.6043642941)</f>
        <v>-33.604364294100002</v>
      </c>
      <c r="N19267">
        <f>+IFERROR(IFERROR(VLOOKUP(covid_cl[[#This Row],[Comuna]],Hoja1!$J$12:$BJ$356,8,0),VLOOKUP(covid_cl[[#This Row],[Region]],Hoja1!$K$12:$BJ$356,5,0)),-70.6266370305)</f>
        <v>-70.626637030500007</v>
      </c>
    </row>
    <row r="19268" spans="1:14">
      <c r="A19268">
        <f t="shared" si="304"/>
        <v>19267</v>
      </c>
      <c r="B19268" s="3" t="s">
        <v>1795</v>
      </c>
      <c r="C19268">
        <v>13</v>
      </c>
      <c r="D19268" t="s">
        <v>69</v>
      </c>
      <c r="E19268" t="s">
        <v>201</v>
      </c>
      <c r="I19268" t="s">
        <v>56</v>
      </c>
      <c r="L19268" t="s">
        <v>57</v>
      </c>
      <c r="M19268">
        <f>+IFERROR(IFERROR(VLOOKUP(covid_cl[[#This Row],[Comuna]],Hoja1!$J$12:$BJ$356,9,0),VLOOKUP(covid_cl[[#This Row],[Region]],Hoja1!$K$12:$BJ$356,6,0)),-33.6043642941)</f>
        <v>-33.604364294100002</v>
      </c>
      <c r="N19268">
        <f>+IFERROR(IFERROR(VLOOKUP(covid_cl[[#This Row],[Comuna]],Hoja1!$J$12:$BJ$356,8,0),VLOOKUP(covid_cl[[#This Row],[Region]],Hoja1!$K$12:$BJ$356,5,0)),-70.6266370305)</f>
        <v>-70.626637030500007</v>
      </c>
    </row>
    <row r="19269" spans="1:14">
      <c r="A19269">
        <f t="shared" si="304"/>
        <v>19268</v>
      </c>
      <c r="B19269" s="3" t="s">
        <v>1795</v>
      </c>
      <c r="C19269">
        <v>13</v>
      </c>
      <c r="D19269" t="s">
        <v>69</v>
      </c>
      <c r="E19269" t="s">
        <v>201</v>
      </c>
      <c r="I19269" t="s">
        <v>56</v>
      </c>
      <c r="L19269" t="s">
        <v>57</v>
      </c>
      <c r="M19269">
        <f>+IFERROR(IFERROR(VLOOKUP(covid_cl[[#This Row],[Comuna]],Hoja1!$J$12:$BJ$356,9,0),VLOOKUP(covid_cl[[#This Row],[Region]],Hoja1!$K$12:$BJ$356,6,0)),-33.6043642941)</f>
        <v>-33.604364294100002</v>
      </c>
      <c r="N19269">
        <f>+IFERROR(IFERROR(VLOOKUP(covid_cl[[#This Row],[Comuna]],Hoja1!$J$12:$BJ$356,8,0),VLOOKUP(covid_cl[[#This Row],[Region]],Hoja1!$K$12:$BJ$356,5,0)),-70.6266370305)</f>
        <v>-70.626637030500007</v>
      </c>
    </row>
    <row r="19270" spans="1:14">
      <c r="A19270">
        <f t="shared" si="304"/>
        <v>19269</v>
      </c>
      <c r="B19270" s="3" t="s">
        <v>1795</v>
      </c>
      <c r="C19270">
        <v>13</v>
      </c>
      <c r="D19270" t="s">
        <v>69</v>
      </c>
      <c r="E19270" t="s">
        <v>201</v>
      </c>
      <c r="I19270" t="s">
        <v>56</v>
      </c>
      <c r="L19270" t="s">
        <v>57</v>
      </c>
      <c r="M19270">
        <f>+IFERROR(IFERROR(VLOOKUP(covid_cl[[#This Row],[Comuna]],Hoja1!$J$12:$BJ$356,9,0),VLOOKUP(covid_cl[[#This Row],[Region]],Hoja1!$K$12:$BJ$356,6,0)),-33.6043642941)</f>
        <v>-33.604364294100002</v>
      </c>
      <c r="N19270">
        <f>+IFERROR(IFERROR(VLOOKUP(covid_cl[[#This Row],[Comuna]],Hoja1!$J$12:$BJ$356,8,0),VLOOKUP(covid_cl[[#This Row],[Region]],Hoja1!$K$12:$BJ$356,5,0)),-70.6266370305)</f>
        <v>-70.626637030500007</v>
      </c>
    </row>
    <row r="19271" spans="1:14">
      <c r="A19271">
        <f t="shared" si="304"/>
        <v>19270</v>
      </c>
      <c r="B19271" s="3" t="s">
        <v>1795</v>
      </c>
      <c r="C19271">
        <v>13</v>
      </c>
      <c r="D19271" t="s">
        <v>69</v>
      </c>
      <c r="E19271" t="s">
        <v>201</v>
      </c>
      <c r="I19271" t="s">
        <v>56</v>
      </c>
      <c r="L19271" t="s">
        <v>57</v>
      </c>
      <c r="M19271">
        <f>+IFERROR(IFERROR(VLOOKUP(covid_cl[[#This Row],[Comuna]],Hoja1!$J$12:$BJ$356,9,0),VLOOKUP(covid_cl[[#This Row],[Region]],Hoja1!$K$12:$BJ$356,6,0)),-33.6043642941)</f>
        <v>-33.604364294100002</v>
      </c>
      <c r="N19271">
        <f>+IFERROR(IFERROR(VLOOKUP(covid_cl[[#This Row],[Comuna]],Hoja1!$J$12:$BJ$356,8,0),VLOOKUP(covid_cl[[#This Row],[Region]],Hoja1!$K$12:$BJ$356,5,0)),-70.6266370305)</f>
        <v>-70.626637030500007</v>
      </c>
    </row>
    <row r="19272" spans="1:14">
      <c r="A19272">
        <f t="shared" si="304"/>
        <v>19271</v>
      </c>
      <c r="B19272" s="3" t="s">
        <v>1795</v>
      </c>
      <c r="C19272">
        <v>13</v>
      </c>
      <c r="D19272" t="s">
        <v>69</v>
      </c>
      <c r="E19272" t="s">
        <v>201</v>
      </c>
      <c r="I19272" t="s">
        <v>56</v>
      </c>
      <c r="L19272" t="s">
        <v>57</v>
      </c>
      <c r="M19272">
        <f>+IFERROR(IFERROR(VLOOKUP(covid_cl[[#This Row],[Comuna]],Hoja1!$J$12:$BJ$356,9,0),VLOOKUP(covid_cl[[#This Row],[Region]],Hoja1!$K$12:$BJ$356,6,0)),-33.6043642941)</f>
        <v>-33.604364294100002</v>
      </c>
      <c r="N19272">
        <f>+IFERROR(IFERROR(VLOOKUP(covid_cl[[#This Row],[Comuna]],Hoja1!$J$12:$BJ$356,8,0),VLOOKUP(covid_cl[[#This Row],[Region]],Hoja1!$K$12:$BJ$356,5,0)),-70.6266370305)</f>
        <v>-70.626637030500007</v>
      </c>
    </row>
    <row r="19273" spans="1:14">
      <c r="A19273">
        <f t="shared" si="304"/>
        <v>19272</v>
      </c>
      <c r="B19273" s="3" t="s">
        <v>1795</v>
      </c>
      <c r="C19273">
        <v>13</v>
      </c>
      <c r="D19273" t="s">
        <v>69</v>
      </c>
      <c r="E19273" t="s">
        <v>201</v>
      </c>
      <c r="I19273" t="s">
        <v>56</v>
      </c>
      <c r="L19273" t="s">
        <v>57</v>
      </c>
      <c r="M19273">
        <f>+IFERROR(IFERROR(VLOOKUP(covid_cl[[#This Row],[Comuna]],Hoja1!$J$12:$BJ$356,9,0),VLOOKUP(covid_cl[[#This Row],[Region]],Hoja1!$K$12:$BJ$356,6,0)),-33.6043642941)</f>
        <v>-33.604364294100002</v>
      </c>
      <c r="N19273">
        <f>+IFERROR(IFERROR(VLOOKUP(covid_cl[[#This Row],[Comuna]],Hoja1!$J$12:$BJ$356,8,0),VLOOKUP(covid_cl[[#This Row],[Region]],Hoja1!$K$12:$BJ$356,5,0)),-70.6266370305)</f>
        <v>-70.626637030500007</v>
      </c>
    </row>
    <row r="19274" spans="1:14">
      <c r="A19274">
        <f t="shared" si="304"/>
        <v>19273</v>
      </c>
      <c r="B19274" s="3" t="s">
        <v>1795</v>
      </c>
      <c r="C19274">
        <v>13</v>
      </c>
      <c r="D19274" t="s">
        <v>69</v>
      </c>
      <c r="E19274" t="s">
        <v>201</v>
      </c>
      <c r="I19274" t="s">
        <v>56</v>
      </c>
      <c r="L19274" t="s">
        <v>57</v>
      </c>
      <c r="M19274">
        <f>+IFERROR(IFERROR(VLOOKUP(covid_cl[[#This Row],[Comuna]],Hoja1!$J$12:$BJ$356,9,0),VLOOKUP(covid_cl[[#This Row],[Region]],Hoja1!$K$12:$BJ$356,6,0)),-33.6043642941)</f>
        <v>-33.604364294100002</v>
      </c>
      <c r="N19274">
        <f>+IFERROR(IFERROR(VLOOKUP(covid_cl[[#This Row],[Comuna]],Hoja1!$J$12:$BJ$356,8,0),VLOOKUP(covid_cl[[#This Row],[Region]],Hoja1!$K$12:$BJ$356,5,0)),-70.6266370305)</f>
        <v>-70.626637030500007</v>
      </c>
    </row>
    <row r="19275" spans="1:14">
      <c r="A19275">
        <f t="shared" si="304"/>
        <v>19274</v>
      </c>
      <c r="B19275" s="3" t="s">
        <v>1795</v>
      </c>
      <c r="C19275">
        <v>6</v>
      </c>
      <c r="D19275" t="s">
        <v>69</v>
      </c>
      <c r="E19275" t="s">
        <v>1621</v>
      </c>
      <c r="I19275" t="s">
        <v>440</v>
      </c>
      <c r="L19275" t="s">
        <v>57</v>
      </c>
      <c r="M19275">
        <f>+IFERROR(IFERROR(VLOOKUP(covid_cl[[#This Row],[Comuna]],Hoja1!$J$12:$BJ$356,9,0),VLOOKUP(covid_cl[[#This Row],[Region]],Hoja1!$K$12:$BJ$356,6,0)),-33.6043642941)</f>
        <v>-34.125761517299999</v>
      </c>
      <c r="N19275">
        <f>+IFERROR(IFERROR(VLOOKUP(covid_cl[[#This Row],[Comuna]],Hoja1!$J$12:$BJ$356,8,0),VLOOKUP(covid_cl[[#This Row],[Region]],Hoja1!$K$12:$BJ$356,5,0)),-70.6266370305)</f>
        <v>-70.816747871999993</v>
      </c>
    </row>
    <row r="19276" spans="1:14">
      <c r="A19276">
        <f t="shared" si="304"/>
        <v>19275</v>
      </c>
      <c r="B19276" s="3" t="s">
        <v>1795</v>
      </c>
      <c r="C19276">
        <v>6</v>
      </c>
      <c r="D19276" t="s">
        <v>69</v>
      </c>
      <c r="E19276" t="s">
        <v>1621</v>
      </c>
      <c r="I19276" t="s">
        <v>440</v>
      </c>
      <c r="L19276" t="s">
        <v>57</v>
      </c>
      <c r="M19276">
        <f>+IFERROR(IFERROR(VLOOKUP(covid_cl[[#This Row],[Comuna]],Hoja1!$J$12:$BJ$356,9,0),VLOOKUP(covid_cl[[#This Row],[Region]],Hoja1!$K$12:$BJ$356,6,0)),-33.6043642941)</f>
        <v>-34.125761517299999</v>
      </c>
      <c r="N19276">
        <f>+IFERROR(IFERROR(VLOOKUP(covid_cl[[#This Row],[Comuna]],Hoja1!$J$12:$BJ$356,8,0),VLOOKUP(covid_cl[[#This Row],[Region]],Hoja1!$K$12:$BJ$356,5,0)),-70.6266370305)</f>
        <v>-70.816747871999993</v>
      </c>
    </row>
    <row r="19277" spans="1:14">
      <c r="A19277">
        <f t="shared" si="304"/>
        <v>19276</v>
      </c>
      <c r="B19277" s="3" t="s">
        <v>1795</v>
      </c>
      <c r="C19277">
        <v>6</v>
      </c>
      <c r="D19277" t="s">
        <v>69</v>
      </c>
      <c r="E19277" t="s">
        <v>1621</v>
      </c>
      <c r="I19277" t="s">
        <v>440</v>
      </c>
      <c r="L19277" t="s">
        <v>57</v>
      </c>
      <c r="M19277">
        <f>+IFERROR(IFERROR(VLOOKUP(covid_cl[[#This Row],[Comuna]],Hoja1!$J$12:$BJ$356,9,0),VLOOKUP(covid_cl[[#This Row],[Region]],Hoja1!$K$12:$BJ$356,6,0)),-33.6043642941)</f>
        <v>-34.125761517299999</v>
      </c>
      <c r="N19277">
        <f>+IFERROR(IFERROR(VLOOKUP(covid_cl[[#This Row],[Comuna]],Hoja1!$J$12:$BJ$356,8,0),VLOOKUP(covid_cl[[#This Row],[Region]],Hoja1!$K$12:$BJ$356,5,0)),-70.6266370305)</f>
        <v>-70.816747871999993</v>
      </c>
    </row>
    <row r="19278" spans="1:14">
      <c r="A19278">
        <f t="shared" si="304"/>
        <v>19277</v>
      </c>
      <c r="B19278" s="3" t="s">
        <v>1795</v>
      </c>
      <c r="C19278">
        <v>6</v>
      </c>
      <c r="D19278" t="s">
        <v>69</v>
      </c>
      <c r="E19278" t="s">
        <v>1621</v>
      </c>
      <c r="I19278" t="s">
        <v>521</v>
      </c>
      <c r="L19278" t="s">
        <v>57</v>
      </c>
      <c r="M19278">
        <f>+IFERROR(IFERROR(VLOOKUP(covid_cl[[#This Row],[Comuna]],Hoja1!$J$12:$BJ$356,9,0),VLOOKUP(covid_cl[[#This Row],[Region]],Hoja1!$K$12:$BJ$356,6,0)),-33.6043642941)</f>
        <v>-34.107030989499997</v>
      </c>
      <c r="N19278">
        <f>+IFERROR(IFERROR(VLOOKUP(covid_cl[[#This Row],[Comuna]],Hoja1!$J$12:$BJ$356,8,0),VLOOKUP(covid_cl[[#This Row],[Region]],Hoja1!$K$12:$BJ$356,5,0)),-70.6266370305)</f>
        <v>-71.733091436400002</v>
      </c>
    </row>
    <row r="19279" spans="1:14">
      <c r="A19279">
        <f t="shared" si="304"/>
        <v>19278</v>
      </c>
      <c r="B19279" s="3" t="s">
        <v>1795</v>
      </c>
      <c r="C19279">
        <v>7</v>
      </c>
      <c r="D19279" t="s">
        <v>69</v>
      </c>
      <c r="E19279" t="s">
        <v>579</v>
      </c>
      <c r="I19279" t="s">
        <v>1794</v>
      </c>
      <c r="L19279" t="s">
        <v>57</v>
      </c>
      <c r="M19279">
        <f>+IFERROR(IFERROR(VLOOKUP(covid_cl[[#This Row],[Comuna]],Hoja1!$J$12:$BJ$356,9,0),VLOOKUP(covid_cl[[#This Row],[Region]],Hoja1!$K$12:$BJ$356,6,0)),-33.6043642941)</f>
        <v>-35.6203720727</v>
      </c>
      <c r="N19279">
        <f>+IFERROR(IFERROR(VLOOKUP(covid_cl[[#This Row],[Comuna]],Hoja1!$J$12:$BJ$356,8,0),VLOOKUP(covid_cl[[#This Row],[Region]],Hoja1!$K$12:$BJ$356,5,0)),-70.6266370305)</f>
        <v>-71.446321221800005</v>
      </c>
    </row>
    <row r="19280" spans="1:14">
      <c r="A19280">
        <f t="shared" si="304"/>
        <v>19279</v>
      </c>
      <c r="B19280" s="3" t="s">
        <v>1795</v>
      </c>
      <c r="C19280">
        <v>16</v>
      </c>
      <c r="D19280" t="s">
        <v>69</v>
      </c>
      <c r="E19280" t="s">
        <v>304</v>
      </c>
      <c r="I19280" t="s">
        <v>56</v>
      </c>
      <c r="L19280" t="s">
        <v>57</v>
      </c>
      <c r="M19280">
        <f>+IFERROR(IFERROR(VLOOKUP(covid_cl[[#This Row],[Comuna]],Hoja1!$J$12:$BJ$356,9,0),VLOOKUP(covid_cl[[#This Row],[Region]],Hoja1!$K$12:$BJ$356,6,0)),-33.6043642941)</f>
        <v>-37.3539275137</v>
      </c>
      <c r="N19280">
        <f>+IFERROR(IFERROR(VLOOKUP(covid_cl[[#This Row],[Comuna]],Hoja1!$J$12:$BJ$356,8,0),VLOOKUP(covid_cl[[#This Row],[Region]],Hoja1!$K$12:$BJ$356,5,0)),-70.6266370305)</f>
        <v>-72.263428128599998</v>
      </c>
    </row>
    <row r="19281" spans="1:14">
      <c r="A19281">
        <f t="shared" si="304"/>
        <v>19280</v>
      </c>
      <c r="B19281" s="3" t="s">
        <v>1795</v>
      </c>
      <c r="C19281">
        <v>16</v>
      </c>
      <c r="D19281" t="s">
        <v>69</v>
      </c>
      <c r="E19281" t="s">
        <v>304</v>
      </c>
      <c r="I19281" t="s">
        <v>56</v>
      </c>
      <c r="L19281" t="s">
        <v>57</v>
      </c>
      <c r="M19281">
        <f>+IFERROR(IFERROR(VLOOKUP(covid_cl[[#This Row],[Comuna]],Hoja1!$J$12:$BJ$356,9,0),VLOOKUP(covid_cl[[#This Row],[Region]],Hoja1!$K$12:$BJ$356,6,0)),-33.6043642941)</f>
        <v>-37.3539275137</v>
      </c>
      <c r="N19281">
        <f>+IFERROR(IFERROR(VLOOKUP(covid_cl[[#This Row],[Comuna]],Hoja1!$J$12:$BJ$356,8,0),VLOOKUP(covid_cl[[#This Row],[Region]],Hoja1!$K$12:$BJ$356,5,0)),-70.6266370305)</f>
        <v>-72.263428128599998</v>
      </c>
    </row>
    <row r="19282" spans="1:14">
      <c r="A19282">
        <f t="shared" si="304"/>
        <v>19281</v>
      </c>
      <c r="B19282" s="3" t="s">
        <v>1795</v>
      </c>
      <c r="C19282">
        <v>16</v>
      </c>
      <c r="D19282" t="s">
        <v>69</v>
      </c>
      <c r="E19282" t="s">
        <v>304</v>
      </c>
      <c r="I19282" t="s">
        <v>56</v>
      </c>
      <c r="L19282" t="s">
        <v>57</v>
      </c>
      <c r="M19282">
        <f>+IFERROR(IFERROR(VLOOKUP(covid_cl[[#This Row],[Comuna]],Hoja1!$J$12:$BJ$356,9,0),VLOOKUP(covid_cl[[#This Row],[Region]],Hoja1!$K$12:$BJ$356,6,0)),-33.6043642941)</f>
        <v>-37.3539275137</v>
      </c>
      <c r="N19282">
        <f>+IFERROR(IFERROR(VLOOKUP(covid_cl[[#This Row],[Comuna]],Hoja1!$J$12:$BJ$356,8,0),VLOOKUP(covid_cl[[#This Row],[Region]],Hoja1!$K$12:$BJ$356,5,0)),-70.6266370305)</f>
        <v>-72.263428128599998</v>
      </c>
    </row>
    <row r="19283" spans="1:14">
      <c r="A19283">
        <f t="shared" si="304"/>
        <v>19282</v>
      </c>
      <c r="B19283" s="3" t="s">
        <v>1795</v>
      </c>
      <c r="C19283">
        <v>16</v>
      </c>
      <c r="D19283" t="s">
        <v>69</v>
      </c>
      <c r="E19283" t="s">
        <v>304</v>
      </c>
      <c r="I19283" t="s">
        <v>56</v>
      </c>
      <c r="L19283" t="s">
        <v>57</v>
      </c>
      <c r="M19283">
        <f>+IFERROR(IFERROR(VLOOKUP(covid_cl[[#This Row],[Comuna]],Hoja1!$J$12:$BJ$356,9,0),VLOOKUP(covid_cl[[#This Row],[Region]],Hoja1!$K$12:$BJ$356,6,0)),-33.6043642941)</f>
        <v>-37.3539275137</v>
      </c>
      <c r="N19283">
        <f>+IFERROR(IFERROR(VLOOKUP(covid_cl[[#This Row],[Comuna]],Hoja1!$J$12:$BJ$356,8,0),VLOOKUP(covid_cl[[#This Row],[Region]],Hoja1!$K$12:$BJ$356,5,0)),-70.6266370305)</f>
        <v>-72.263428128599998</v>
      </c>
    </row>
    <row r="19284" spans="1:14">
      <c r="A19284">
        <f t="shared" si="304"/>
        <v>19283</v>
      </c>
      <c r="B19284" s="3" t="s">
        <v>1795</v>
      </c>
      <c r="C19284">
        <v>16</v>
      </c>
      <c r="D19284" t="s">
        <v>69</v>
      </c>
      <c r="E19284" t="s">
        <v>304</v>
      </c>
      <c r="I19284" t="s">
        <v>56</v>
      </c>
      <c r="L19284" t="s">
        <v>57</v>
      </c>
      <c r="M19284">
        <f>+IFERROR(IFERROR(VLOOKUP(covid_cl[[#This Row],[Comuna]],Hoja1!$J$12:$BJ$356,9,0),VLOOKUP(covid_cl[[#This Row],[Region]],Hoja1!$K$12:$BJ$356,6,0)),-33.6043642941)</f>
        <v>-37.3539275137</v>
      </c>
      <c r="N19284">
        <f>+IFERROR(IFERROR(VLOOKUP(covid_cl[[#This Row],[Comuna]],Hoja1!$J$12:$BJ$356,8,0),VLOOKUP(covid_cl[[#This Row],[Region]],Hoja1!$K$12:$BJ$356,5,0)),-70.6266370305)</f>
        <v>-72.263428128599998</v>
      </c>
    </row>
    <row r="19285" spans="1:14">
      <c r="A19285">
        <f t="shared" si="304"/>
        <v>19284</v>
      </c>
      <c r="B19285" s="3" t="s">
        <v>1795</v>
      </c>
      <c r="C19285">
        <v>16</v>
      </c>
      <c r="D19285" t="s">
        <v>69</v>
      </c>
      <c r="E19285" t="s">
        <v>304</v>
      </c>
      <c r="I19285" t="s">
        <v>56</v>
      </c>
      <c r="L19285" t="s">
        <v>57</v>
      </c>
      <c r="M19285">
        <f>+IFERROR(IFERROR(VLOOKUP(covid_cl[[#This Row],[Comuna]],Hoja1!$J$12:$BJ$356,9,0),VLOOKUP(covid_cl[[#This Row],[Region]],Hoja1!$K$12:$BJ$356,6,0)),-33.6043642941)</f>
        <v>-37.3539275137</v>
      </c>
      <c r="N19285">
        <f>+IFERROR(IFERROR(VLOOKUP(covid_cl[[#This Row],[Comuna]],Hoja1!$J$12:$BJ$356,8,0),VLOOKUP(covid_cl[[#This Row],[Region]],Hoja1!$K$12:$BJ$356,5,0)),-70.6266370305)</f>
        <v>-72.263428128599998</v>
      </c>
    </row>
    <row r="19286" spans="1:14">
      <c r="A19286">
        <f t="shared" si="304"/>
        <v>19285</v>
      </c>
      <c r="B19286" s="3" t="s">
        <v>1795</v>
      </c>
      <c r="C19286">
        <v>16</v>
      </c>
      <c r="D19286" t="s">
        <v>69</v>
      </c>
      <c r="E19286" t="s">
        <v>304</v>
      </c>
      <c r="I19286" t="s">
        <v>56</v>
      </c>
      <c r="L19286" t="s">
        <v>57</v>
      </c>
      <c r="M19286">
        <f>+IFERROR(IFERROR(VLOOKUP(covid_cl[[#This Row],[Comuna]],Hoja1!$J$12:$BJ$356,9,0),VLOOKUP(covid_cl[[#This Row],[Region]],Hoja1!$K$12:$BJ$356,6,0)),-33.6043642941)</f>
        <v>-37.3539275137</v>
      </c>
      <c r="N19286">
        <f>+IFERROR(IFERROR(VLOOKUP(covid_cl[[#This Row],[Comuna]],Hoja1!$J$12:$BJ$356,8,0),VLOOKUP(covid_cl[[#This Row],[Region]],Hoja1!$K$12:$BJ$356,5,0)),-70.6266370305)</f>
        <v>-72.263428128599998</v>
      </c>
    </row>
    <row r="19287" spans="1:14">
      <c r="A19287">
        <f t="shared" si="304"/>
        <v>19286</v>
      </c>
      <c r="B19287" s="3" t="s">
        <v>1795</v>
      </c>
      <c r="C19287">
        <v>16</v>
      </c>
      <c r="D19287" t="s">
        <v>69</v>
      </c>
      <c r="E19287" t="s">
        <v>304</v>
      </c>
      <c r="I19287" t="s">
        <v>56</v>
      </c>
      <c r="L19287" t="s">
        <v>57</v>
      </c>
      <c r="M19287">
        <f>+IFERROR(IFERROR(VLOOKUP(covid_cl[[#This Row],[Comuna]],Hoja1!$J$12:$BJ$356,9,0),VLOOKUP(covid_cl[[#This Row],[Region]],Hoja1!$K$12:$BJ$356,6,0)),-33.6043642941)</f>
        <v>-37.3539275137</v>
      </c>
      <c r="N19287">
        <f>+IFERROR(IFERROR(VLOOKUP(covid_cl[[#This Row],[Comuna]],Hoja1!$J$12:$BJ$356,8,0),VLOOKUP(covid_cl[[#This Row],[Region]],Hoja1!$K$12:$BJ$356,5,0)),-70.6266370305)</f>
        <v>-72.263428128599998</v>
      </c>
    </row>
    <row r="19288" spans="1:14">
      <c r="A19288">
        <f t="shared" si="304"/>
        <v>19287</v>
      </c>
      <c r="B19288" s="3" t="s">
        <v>1795</v>
      </c>
      <c r="C19288">
        <v>16</v>
      </c>
      <c r="D19288" t="s">
        <v>69</v>
      </c>
      <c r="E19288" t="s">
        <v>304</v>
      </c>
      <c r="I19288" t="s">
        <v>56</v>
      </c>
      <c r="L19288" t="s">
        <v>57</v>
      </c>
      <c r="M19288">
        <f>+IFERROR(IFERROR(VLOOKUP(covid_cl[[#This Row],[Comuna]],Hoja1!$J$12:$BJ$356,9,0),VLOOKUP(covid_cl[[#This Row],[Region]],Hoja1!$K$12:$BJ$356,6,0)),-33.6043642941)</f>
        <v>-37.3539275137</v>
      </c>
      <c r="N19288">
        <f>+IFERROR(IFERROR(VLOOKUP(covid_cl[[#This Row],[Comuna]],Hoja1!$J$12:$BJ$356,8,0),VLOOKUP(covid_cl[[#This Row],[Region]],Hoja1!$K$12:$BJ$356,5,0)),-70.6266370305)</f>
        <v>-72.263428128599998</v>
      </c>
    </row>
    <row r="19289" spans="1:14">
      <c r="A19289">
        <f t="shared" si="304"/>
        <v>19288</v>
      </c>
      <c r="B19289" s="3" t="s">
        <v>1795</v>
      </c>
      <c r="C19289">
        <v>16</v>
      </c>
      <c r="D19289" t="s">
        <v>69</v>
      </c>
      <c r="E19289" t="s">
        <v>304</v>
      </c>
      <c r="I19289" t="s">
        <v>56</v>
      </c>
      <c r="L19289" t="s">
        <v>57</v>
      </c>
      <c r="M19289">
        <f>+IFERROR(IFERROR(VLOOKUP(covid_cl[[#This Row],[Comuna]],Hoja1!$J$12:$BJ$356,9,0),VLOOKUP(covid_cl[[#This Row],[Region]],Hoja1!$K$12:$BJ$356,6,0)),-33.6043642941)</f>
        <v>-37.3539275137</v>
      </c>
      <c r="N19289">
        <f>+IFERROR(IFERROR(VLOOKUP(covid_cl[[#This Row],[Comuna]],Hoja1!$J$12:$BJ$356,8,0),VLOOKUP(covid_cl[[#This Row],[Region]],Hoja1!$K$12:$BJ$356,5,0)),-70.6266370305)</f>
        <v>-72.263428128599998</v>
      </c>
    </row>
    <row r="19290" spans="1:14">
      <c r="A19290">
        <f t="shared" si="304"/>
        <v>19289</v>
      </c>
      <c r="B19290" s="3" t="s">
        <v>1795</v>
      </c>
      <c r="C19290">
        <v>8</v>
      </c>
      <c r="D19290" t="s">
        <v>69</v>
      </c>
      <c r="E19290" t="s">
        <v>113</v>
      </c>
      <c r="I19290" t="s">
        <v>56</v>
      </c>
      <c r="L19290" t="s">
        <v>57</v>
      </c>
      <c r="M19290">
        <f>+IFERROR(IFERROR(VLOOKUP(covid_cl[[#This Row],[Comuna]],Hoja1!$J$12:$BJ$356,9,0),VLOOKUP(covid_cl[[#This Row],[Region]],Hoja1!$K$12:$BJ$356,6,0)),-33.6043642941)</f>
        <v>-37.3539275137</v>
      </c>
      <c r="N19290">
        <f>+IFERROR(IFERROR(VLOOKUP(covid_cl[[#This Row],[Comuna]],Hoja1!$J$12:$BJ$356,8,0),VLOOKUP(covid_cl[[#This Row],[Region]],Hoja1!$K$12:$BJ$356,5,0)),-70.6266370305)</f>
        <v>-72.263428128599998</v>
      </c>
    </row>
    <row r="19291" spans="1:14">
      <c r="A19291">
        <f t="shared" si="304"/>
        <v>19290</v>
      </c>
      <c r="B19291" s="3" t="s">
        <v>1795</v>
      </c>
      <c r="C19291">
        <v>8</v>
      </c>
      <c r="D19291" t="s">
        <v>69</v>
      </c>
      <c r="E19291" t="s">
        <v>113</v>
      </c>
      <c r="I19291" t="s">
        <v>56</v>
      </c>
      <c r="L19291" t="s">
        <v>57</v>
      </c>
      <c r="M19291">
        <f>+IFERROR(IFERROR(VLOOKUP(covid_cl[[#This Row],[Comuna]],Hoja1!$J$12:$BJ$356,9,0),VLOOKUP(covid_cl[[#This Row],[Region]],Hoja1!$K$12:$BJ$356,6,0)),-33.6043642941)</f>
        <v>-37.3539275137</v>
      </c>
      <c r="N19291">
        <f>+IFERROR(IFERROR(VLOOKUP(covid_cl[[#This Row],[Comuna]],Hoja1!$J$12:$BJ$356,8,0),VLOOKUP(covid_cl[[#This Row],[Region]],Hoja1!$K$12:$BJ$356,5,0)),-70.6266370305)</f>
        <v>-72.263428128599998</v>
      </c>
    </row>
    <row r="19292" spans="1:14">
      <c r="A19292">
        <f t="shared" si="304"/>
        <v>19291</v>
      </c>
      <c r="B19292" s="3" t="s">
        <v>1795</v>
      </c>
      <c r="C19292">
        <v>8</v>
      </c>
      <c r="D19292" t="s">
        <v>69</v>
      </c>
      <c r="E19292" t="s">
        <v>113</v>
      </c>
      <c r="I19292" t="s">
        <v>56</v>
      </c>
      <c r="L19292" t="s">
        <v>57</v>
      </c>
      <c r="M19292">
        <f>+IFERROR(IFERROR(VLOOKUP(covid_cl[[#This Row],[Comuna]],Hoja1!$J$12:$BJ$356,9,0),VLOOKUP(covid_cl[[#This Row],[Region]],Hoja1!$K$12:$BJ$356,6,0)),-33.6043642941)</f>
        <v>-37.3539275137</v>
      </c>
      <c r="N19292">
        <f>+IFERROR(IFERROR(VLOOKUP(covid_cl[[#This Row],[Comuna]],Hoja1!$J$12:$BJ$356,8,0),VLOOKUP(covid_cl[[#This Row],[Region]],Hoja1!$K$12:$BJ$356,5,0)),-70.6266370305)</f>
        <v>-72.263428128599998</v>
      </c>
    </row>
    <row r="19293" spans="1:14">
      <c r="A19293">
        <f t="shared" si="304"/>
        <v>19292</v>
      </c>
      <c r="B19293" s="3" t="s">
        <v>1795</v>
      </c>
      <c r="C19293">
        <v>8</v>
      </c>
      <c r="D19293" t="s">
        <v>69</v>
      </c>
      <c r="E19293" t="s">
        <v>113</v>
      </c>
      <c r="I19293" t="s">
        <v>56</v>
      </c>
      <c r="L19293" t="s">
        <v>57</v>
      </c>
      <c r="M19293">
        <f>+IFERROR(IFERROR(VLOOKUP(covid_cl[[#This Row],[Comuna]],Hoja1!$J$12:$BJ$356,9,0),VLOOKUP(covid_cl[[#This Row],[Region]],Hoja1!$K$12:$BJ$356,6,0)),-33.6043642941)</f>
        <v>-37.3539275137</v>
      </c>
      <c r="N19293">
        <f>+IFERROR(IFERROR(VLOOKUP(covid_cl[[#This Row],[Comuna]],Hoja1!$J$12:$BJ$356,8,0),VLOOKUP(covid_cl[[#This Row],[Region]],Hoja1!$K$12:$BJ$356,5,0)),-70.6266370305)</f>
        <v>-72.263428128599998</v>
      </c>
    </row>
    <row r="19294" spans="1:14">
      <c r="A19294">
        <f t="shared" si="304"/>
        <v>19293</v>
      </c>
      <c r="B19294" s="3" t="s">
        <v>1795</v>
      </c>
      <c r="C19294">
        <v>8</v>
      </c>
      <c r="D19294" t="s">
        <v>69</v>
      </c>
      <c r="E19294" t="s">
        <v>113</v>
      </c>
      <c r="I19294" t="s">
        <v>56</v>
      </c>
      <c r="L19294" t="s">
        <v>57</v>
      </c>
      <c r="M19294">
        <f>+IFERROR(IFERROR(VLOOKUP(covid_cl[[#This Row],[Comuna]],Hoja1!$J$12:$BJ$356,9,0),VLOOKUP(covid_cl[[#This Row],[Region]],Hoja1!$K$12:$BJ$356,6,0)),-33.6043642941)</f>
        <v>-37.3539275137</v>
      </c>
      <c r="N19294">
        <f>+IFERROR(IFERROR(VLOOKUP(covid_cl[[#This Row],[Comuna]],Hoja1!$J$12:$BJ$356,8,0),VLOOKUP(covid_cl[[#This Row],[Region]],Hoja1!$K$12:$BJ$356,5,0)),-70.6266370305)</f>
        <v>-72.263428128599998</v>
      </c>
    </row>
    <row r="19295" spans="1:14">
      <c r="A19295">
        <f t="shared" si="304"/>
        <v>19294</v>
      </c>
      <c r="B19295" s="3" t="s">
        <v>1795</v>
      </c>
      <c r="C19295">
        <v>8</v>
      </c>
      <c r="D19295" t="s">
        <v>69</v>
      </c>
      <c r="E19295" t="s">
        <v>113</v>
      </c>
      <c r="I19295" t="s">
        <v>56</v>
      </c>
      <c r="L19295" t="s">
        <v>57</v>
      </c>
      <c r="M19295">
        <f>+IFERROR(IFERROR(VLOOKUP(covid_cl[[#This Row],[Comuna]],Hoja1!$J$12:$BJ$356,9,0),VLOOKUP(covid_cl[[#This Row],[Region]],Hoja1!$K$12:$BJ$356,6,0)),-33.6043642941)</f>
        <v>-37.3539275137</v>
      </c>
      <c r="N19295">
        <f>+IFERROR(IFERROR(VLOOKUP(covid_cl[[#This Row],[Comuna]],Hoja1!$J$12:$BJ$356,8,0),VLOOKUP(covid_cl[[#This Row],[Region]],Hoja1!$K$12:$BJ$356,5,0)),-70.6266370305)</f>
        <v>-72.263428128599998</v>
      </c>
    </row>
    <row r="19296" spans="1:14">
      <c r="A19296">
        <f t="shared" si="304"/>
        <v>19295</v>
      </c>
      <c r="B19296" s="3" t="s">
        <v>1795</v>
      </c>
      <c r="C19296">
        <v>8</v>
      </c>
      <c r="D19296" t="s">
        <v>69</v>
      </c>
      <c r="E19296" t="s">
        <v>113</v>
      </c>
      <c r="I19296" t="s">
        <v>56</v>
      </c>
      <c r="L19296" t="s">
        <v>57</v>
      </c>
      <c r="M19296">
        <f>+IFERROR(IFERROR(VLOOKUP(covid_cl[[#This Row],[Comuna]],Hoja1!$J$12:$BJ$356,9,0),VLOOKUP(covid_cl[[#This Row],[Region]],Hoja1!$K$12:$BJ$356,6,0)),-33.6043642941)</f>
        <v>-37.3539275137</v>
      </c>
      <c r="N19296">
        <f>+IFERROR(IFERROR(VLOOKUP(covid_cl[[#This Row],[Comuna]],Hoja1!$J$12:$BJ$356,8,0),VLOOKUP(covid_cl[[#This Row],[Region]],Hoja1!$K$12:$BJ$356,5,0)),-70.6266370305)</f>
        <v>-72.263428128599998</v>
      </c>
    </row>
    <row r="19297" spans="1:14">
      <c r="A19297">
        <f t="shared" si="304"/>
        <v>19296</v>
      </c>
      <c r="B19297" s="3" t="s">
        <v>1795</v>
      </c>
      <c r="C19297">
        <v>8</v>
      </c>
      <c r="D19297" t="s">
        <v>69</v>
      </c>
      <c r="E19297" t="s">
        <v>113</v>
      </c>
      <c r="I19297" t="s">
        <v>56</v>
      </c>
      <c r="L19297" t="s">
        <v>57</v>
      </c>
      <c r="M19297">
        <f>+IFERROR(IFERROR(VLOOKUP(covid_cl[[#This Row],[Comuna]],Hoja1!$J$12:$BJ$356,9,0),VLOOKUP(covid_cl[[#This Row],[Region]],Hoja1!$K$12:$BJ$356,6,0)),-33.6043642941)</f>
        <v>-37.3539275137</v>
      </c>
      <c r="N19297">
        <f>+IFERROR(IFERROR(VLOOKUP(covid_cl[[#This Row],[Comuna]],Hoja1!$J$12:$BJ$356,8,0),VLOOKUP(covid_cl[[#This Row],[Region]],Hoja1!$K$12:$BJ$356,5,0)),-70.6266370305)</f>
        <v>-72.263428128599998</v>
      </c>
    </row>
    <row r="19298" spans="1:14">
      <c r="A19298">
        <f t="shared" ref="A19298:A19361" si="305">+ROW()-1</f>
        <v>19297</v>
      </c>
      <c r="B19298" s="3" t="s">
        <v>1795</v>
      </c>
      <c r="C19298">
        <v>8</v>
      </c>
      <c r="D19298" t="s">
        <v>69</v>
      </c>
      <c r="E19298" t="s">
        <v>113</v>
      </c>
      <c r="I19298" t="s">
        <v>56</v>
      </c>
      <c r="L19298" t="s">
        <v>57</v>
      </c>
      <c r="M19298">
        <f>+IFERROR(IFERROR(VLOOKUP(covid_cl[[#This Row],[Comuna]],Hoja1!$J$12:$BJ$356,9,0),VLOOKUP(covid_cl[[#This Row],[Region]],Hoja1!$K$12:$BJ$356,6,0)),-33.6043642941)</f>
        <v>-37.3539275137</v>
      </c>
      <c r="N19298">
        <f>+IFERROR(IFERROR(VLOOKUP(covid_cl[[#This Row],[Comuna]],Hoja1!$J$12:$BJ$356,8,0),VLOOKUP(covid_cl[[#This Row],[Region]],Hoja1!$K$12:$BJ$356,5,0)),-70.6266370305)</f>
        <v>-72.263428128599998</v>
      </c>
    </row>
    <row r="19299" spans="1:14">
      <c r="A19299">
        <f t="shared" si="305"/>
        <v>19298</v>
      </c>
      <c r="B19299" s="3" t="s">
        <v>1795</v>
      </c>
      <c r="C19299">
        <v>8</v>
      </c>
      <c r="D19299" t="s">
        <v>69</v>
      </c>
      <c r="E19299" t="s">
        <v>113</v>
      </c>
      <c r="I19299" t="s">
        <v>56</v>
      </c>
      <c r="L19299" t="s">
        <v>57</v>
      </c>
      <c r="M19299">
        <f>+IFERROR(IFERROR(VLOOKUP(covid_cl[[#This Row],[Comuna]],Hoja1!$J$12:$BJ$356,9,0),VLOOKUP(covid_cl[[#This Row],[Region]],Hoja1!$K$12:$BJ$356,6,0)),-33.6043642941)</f>
        <v>-37.3539275137</v>
      </c>
      <c r="N19299">
        <f>+IFERROR(IFERROR(VLOOKUP(covid_cl[[#This Row],[Comuna]],Hoja1!$J$12:$BJ$356,8,0),VLOOKUP(covid_cl[[#This Row],[Region]],Hoja1!$K$12:$BJ$356,5,0)),-70.6266370305)</f>
        <v>-72.263428128599998</v>
      </c>
    </row>
    <row r="19300" spans="1:14">
      <c r="A19300">
        <f t="shared" si="305"/>
        <v>19299</v>
      </c>
      <c r="B19300" s="3" t="s">
        <v>1795</v>
      </c>
      <c r="C19300">
        <v>8</v>
      </c>
      <c r="D19300" t="s">
        <v>69</v>
      </c>
      <c r="E19300" t="s">
        <v>113</v>
      </c>
      <c r="I19300" t="s">
        <v>56</v>
      </c>
      <c r="L19300" t="s">
        <v>57</v>
      </c>
      <c r="M19300">
        <f>+IFERROR(IFERROR(VLOOKUP(covid_cl[[#This Row],[Comuna]],Hoja1!$J$12:$BJ$356,9,0),VLOOKUP(covid_cl[[#This Row],[Region]],Hoja1!$K$12:$BJ$356,6,0)),-33.6043642941)</f>
        <v>-37.3539275137</v>
      </c>
      <c r="N19300">
        <f>+IFERROR(IFERROR(VLOOKUP(covid_cl[[#This Row],[Comuna]],Hoja1!$J$12:$BJ$356,8,0),VLOOKUP(covid_cl[[#This Row],[Region]],Hoja1!$K$12:$BJ$356,5,0)),-70.6266370305)</f>
        <v>-72.263428128599998</v>
      </c>
    </row>
    <row r="19301" spans="1:14">
      <c r="A19301">
        <f t="shared" si="305"/>
        <v>19300</v>
      </c>
      <c r="B19301" s="3" t="s">
        <v>1795</v>
      </c>
      <c r="C19301">
        <v>8</v>
      </c>
      <c r="D19301" t="s">
        <v>69</v>
      </c>
      <c r="E19301" t="s">
        <v>113</v>
      </c>
      <c r="I19301" t="s">
        <v>56</v>
      </c>
      <c r="L19301" t="s">
        <v>57</v>
      </c>
      <c r="M19301">
        <f>+IFERROR(IFERROR(VLOOKUP(covid_cl[[#This Row],[Comuna]],Hoja1!$J$12:$BJ$356,9,0),VLOOKUP(covid_cl[[#This Row],[Region]],Hoja1!$K$12:$BJ$356,6,0)),-33.6043642941)</f>
        <v>-37.3539275137</v>
      </c>
      <c r="N19301">
        <f>+IFERROR(IFERROR(VLOOKUP(covid_cl[[#This Row],[Comuna]],Hoja1!$J$12:$BJ$356,8,0),VLOOKUP(covid_cl[[#This Row],[Region]],Hoja1!$K$12:$BJ$356,5,0)),-70.6266370305)</f>
        <v>-72.263428128599998</v>
      </c>
    </row>
    <row r="19302" spans="1:14">
      <c r="A19302">
        <f t="shared" si="305"/>
        <v>19301</v>
      </c>
      <c r="B19302" s="3" t="s">
        <v>1795</v>
      </c>
      <c r="C19302">
        <v>8</v>
      </c>
      <c r="D19302" t="s">
        <v>69</v>
      </c>
      <c r="E19302" t="s">
        <v>113</v>
      </c>
      <c r="I19302" t="s">
        <v>56</v>
      </c>
      <c r="L19302" t="s">
        <v>57</v>
      </c>
      <c r="M19302">
        <f>+IFERROR(IFERROR(VLOOKUP(covid_cl[[#This Row],[Comuna]],Hoja1!$J$12:$BJ$356,9,0),VLOOKUP(covid_cl[[#This Row],[Region]],Hoja1!$K$12:$BJ$356,6,0)),-33.6043642941)</f>
        <v>-37.3539275137</v>
      </c>
      <c r="N19302">
        <f>+IFERROR(IFERROR(VLOOKUP(covid_cl[[#This Row],[Comuna]],Hoja1!$J$12:$BJ$356,8,0),VLOOKUP(covid_cl[[#This Row],[Region]],Hoja1!$K$12:$BJ$356,5,0)),-70.6266370305)</f>
        <v>-72.263428128599998</v>
      </c>
    </row>
    <row r="19303" spans="1:14">
      <c r="A19303">
        <f t="shared" si="305"/>
        <v>19302</v>
      </c>
      <c r="B19303" s="3" t="s">
        <v>1795</v>
      </c>
      <c r="C19303">
        <v>9</v>
      </c>
      <c r="D19303" t="s">
        <v>69</v>
      </c>
      <c r="E19303" t="s">
        <v>331</v>
      </c>
      <c r="I19303" t="s">
        <v>56</v>
      </c>
      <c r="L19303" t="s">
        <v>57</v>
      </c>
      <c r="M19303">
        <f>+IFERROR(IFERROR(VLOOKUP(covid_cl[[#This Row],[Comuna]],Hoja1!$J$12:$BJ$356,9,0),VLOOKUP(covid_cl[[#This Row],[Region]],Hoja1!$K$12:$BJ$356,6,0)),-33.6043642941)</f>
        <v>-38.648229578399999</v>
      </c>
      <c r="N19303">
        <f>+IFERROR(IFERROR(VLOOKUP(covid_cl[[#This Row],[Comuna]],Hoja1!$J$12:$BJ$356,8,0),VLOOKUP(covid_cl[[#This Row],[Region]],Hoja1!$K$12:$BJ$356,5,0)),-70.6266370305)</f>
        <v>-72.276375641000001</v>
      </c>
    </row>
    <row r="19304" spans="1:14">
      <c r="A19304">
        <f t="shared" si="305"/>
        <v>19303</v>
      </c>
      <c r="B19304" s="3" t="s">
        <v>1795</v>
      </c>
      <c r="C19304">
        <v>9</v>
      </c>
      <c r="D19304" t="s">
        <v>69</v>
      </c>
      <c r="E19304" t="s">
        <v>331</v>
      </c>
      <c r="I19304" t="s">
        <v>56</v>
      </c>
      <c r="L19304" t="s">
        <v>57</v>
      </c>
      <c r="M19304">
        <f>+IFERROR(IFERROR(VLOOKUP(covid_cl[[#This Row],[Comuna]],Hoja1!$J$12:$BJ$356,9,0),VLOOKUP(covid_cl[[#This Row],[Region]],Hoja1!$K$12:$BJ$356,6,0)),-33.6043642941)</f>
        <v>-38.648229578399999</v>
      </c>
      <c r="N19304">
        <f>+IFERROR(IFERROR(VLOOKUP(covid_cl[[#This Row],[Comuna]],Hoja1!$J$12:$BJ$356,8,0),VLOOKUP(covid_cl[[#This Row],[Region]],Hoja1!$K$12:$BJ$356,5,0)),-70.6266370305)</f>
        <v>-72.276375641000001</v>
      </c>
    </row>
    <row r="19305" spans="1:14">
      <c r="A19305">
        <f t="shared" si="305"/>
        <v>19304</v>
      </c>
      <c r="B19305" s="3" t="s">
        <v>1795</v>
      </c>
      <c r="C19305">
        <v>9</v>
      </c>
      <c r="D19305" t="s">
        <v>69</v>
      </c>
      <c r="E19305" t="s">
        <v>331</v>
      </c>
      <c r="I19305" t="s">
        <v>56</v>
      </c>
      <c r="L19305" t="s">
        <v>57</v>
      </c>
      <c r="M19305">
        <f>+IFERROR(IFERROR(VLOOKUP(covid_cl[[#This Row],[Comuna]],Hoja1!$J$12:$BJ$356,9,0),VLOOKUP(covid_cl[[#This Row],[Region]],Hoja1!$K$12:$BJ$356,6,0)),-33.6043642941)</f>
        <v>-38.648229578399999</v>
      </c>
      <c r="N19305">
        <f>+IFERROR(IFERROR(VLOOKUP(covid_cl[[#This Row],[Comuna]],Hoja1!$J$12:$BJ$356,8,0),VLOOKUP(covid_cl[[#This Row],[Region]],Hoja1!$K$12:$BJ$356,5,0)),-70.6266370305)</f>
        <v>-72.276375641000001</v>
      </c>
    </row>
    <row r="19306" spans="1:14">
      <c r="A19306">
        <f t="shared" si="305"/>
        <v>19305</v>
      </c>
      <c r="B19306" s="3" t="s">
        <v>1795</v>
      </c>
      <c r="C19306">
        <v>9</v>
      </c>
      <c r="D19306" t="s">
        <v>69</v>
      </c>
      <c r="E19306" t="s">
        <v>331</v>
      </c>
      <c r="I19306" t="s">
        <v>56</v>
      </c>
      <c r="L19306" t="s">
        <v>57</v>
      </c>
      <c r="M19306">
        <f>+IFERROR(IFERROR(VLOOKUP(covid_cl[[#This Row],[Comuna]],Hoja1!$J$12:$BJ$356,9,0),VLOOKUP(covid_cl[[#This Row],[Region]],Hoja1!$K$12:$BJ$356,6,0)),-33.6043642941)</f>
        <v>-38.648229578399999</v>
      </c>
      <c r="N19306">
        <f>+IFERROR(IFERROR(VLOOKUP(covid_cl[[#This Row],[Comuna]],Hoja1!$J$12:$BJ$356,8,0),VLOOKUP(covid_cl[[#This Row],[Region]],Hoja1!$K$12:$BJ$356,5,0)),-70.6266370305)</f>
        <v>-72.276375641000001</v>
      </c>
    </row>
    <row r="19307" spans="1:14">
      <c r="A19307">
        <f t="shared" si="305"/>
        <v>19306</v>
      </c>
      <c r="B19307" s="3" t="s">
        <v>1795</v>
      </c>
      <c r="C19307">
        <v>9</v>
      </c>
      <c r="D19307" t="s">
        <v>69</v>
      </c>
      <c r="E19307" t="s">
        <v>331</v>
      </c>
      <c r="I19307" t="s">
        <v>56</v>
      </c>
      <c r="L19307" t="s">
        <v>57</v>
      </c>
      <c r="M19307">
        <f>+IFERROR(IFERROR(VLOOKUP(covid_cl[[#This Row],[Comuna]],Hoja1!$J$12:$BJ$356,9,0),VLOOKUP(covid_cl[[#This Row],[Region]],Hoja1!$K$12:$BJ$356,6,0)),-33.6043642941)</f>
        <v>-38.648229578399999</v>
      </c>
      <c r="N19307">
        <f>+IFERROR(IFERROR(VLOOKUP(covid_cl[[#This Row],[Comuna]],Hoja1!$J$12:$BJ$356,8,0),VLOOKUP(covid_cl[[#This Row],[Region]],Hoja1!$K$12:$BJ$356,5,0)),-70.6266370305)</f>
        <v>-72.276375641000001</v>
      </c>
    </row>
    <row r="19308" spans="1:14">
      <c r="A19308">
        <f t="shared" si="305"/>
        <v>19307</v>
      </c>
      <c r="B19308" s="3" t="s">
        <v>1795</v>
      </c>
      <c r="C19308">
        <v>9</v>
      </c>
      <c r="D19308" t="s">
        <v>69</v>
      </c>
      <c r="E19308" t="s">
        <v>331</v>
      </c>
      <c r="I19308" t="s">
        <v>56</v>
      </c>
      <c r="L19308" t="s">
        <v>57</v>
      </c>
      <c r="M19308">
        <f>+IFERROR(IFERROR(VLOOKUP(covid_cl[[#This Row],[Comuna]],Hoja1!$J$12:$BJ$356,9,0),VLOOKUP(covid_cl[[#This Row],[Region]],Hoja1!$K$12:$BJ$356,6,0)),-33.6043642941)</f>
        <v>-38.648229578399999</v>
      </c>
      <c r="N19308">
        <f>+IFERROR(IFERROR(VLOOKUP(covid_cl[[#This Row],[Comuna]],Hoja1!$J$12:$BJ$356,8,0),VLOOKUP(covid_cl[[#This Row],[Region]],Hoja1!$K$12:$BJ$356,5,0)),-70.6266370305)</f>
        <v>-72.276375641000001</v>
      </c>
    </row>
    <row r="19309" spans="1:14">
      <c r="A19309">
        <f t="shared" si="305"/>
        <v>19308</v>
      </c>
      <c r="B19309" s="3" t="s">
        <v>1795</v>
      </c>
      <c r="C19309">
        <v>9</v>
      </c>
      <c r="D19309" t="s">
        <v>69</v>
      </c>
      <c r="E19309" t="s">
        <v>331</v>
      </c>
      <c r="I19309" t="s">
        <v>56</v>
      </c>
      <c r="L19309" t="s">
        <v>57</v>
      </c>
      <c r="M19309">
        <f>+IFERROR(IFERROR(VLOOKUP(covid_cl[[#This Row],[Comuna]],Hoja1!$J$12:$BJ$356,9,0),VLOOKUP(covid_cl[[#This Row],[Region]],Hoja1!$K$12:$BJ$356,6,0)),-33.6043642941)</f>
        <v>-38.648229578399999</v>
      </c>
      <c r="N19309">
        <f>+IFERROR(IFERROR(VLOOKUP(covid_cl[[#This Row],[Comuna]],Hoja1!$J$12:$BJ$356,8,0),VLOOKUP(covid_cl[[#This Row],[Region]],Hoja1!$K$12:$BJ$356,5,0)),-70.6266370305)</f>
        <v>-72.276375641000001</v>
      </c>
    </row>
    <row r="19310" spans="1:14">
      <c r="A19310">
        <f t="shared" si="305"/>
        <v>19309</v>
      </c>
      <c r="B19310" s="3" t="s">
        <v>1795</v>
      </c>
      <c r="C19310">
        <v>9</v>
      </c>
      <c r="D19310" t="s">
        <v>69</v>
      </c>
      <c r="E19310" t="s">
        <v>331</v>
      </c>
      <c r="I19310" t="s">
        <v>56</v>
      </c>
      <c r="L19310" t="s">
        <v>57</v>
      </c>
      <c r="M19310">
        <f>+IFERROR(IFERROR(VLOOKUP(covid_cl[[#This Row],[Comuna]],Hoja1!$J$12:$BJ$356,9,0),VLOOKUP(covid_cl[[#This Row],[Region]],Hoja1!$K$12:$BJ$356,6,0)),-33.6043642941)</f>
        <v>-38.648229578399999</v>
      </c>
      <c r="N19310">
        <f>+IFERROR(IFERROR(VLOOKUP(covid_cl[[#This Row],[Comuna]],Hoja1!$J$12:$BJ$356,8,0),VLOOKUP(covid_cl[[#This Row],[Region]],Hoja1!$K$12:$BJ$356,5,0)),-70.6266370305)</f>
        <v>-72.276375641000001</v>
      </c>
    </row>
    <row r="19311" spans="1:14">
      <c r="A19311">
        <f t="shared" si="305"/>
        <v>19310</v>
      </c>
      <c r="B19311" s="3" t="s">
        <v>1795</v>
      </c>
      <c r="C19311">
        <v>9</v>
      </c>
      <c r="D19311" t="s">
        <v>69</v>
      </c>
      <c r="E19311" t="s">
        <v>331</v>
      </c>
      <c r="I19311" t="s">
        <v>56</v>
      </c>
      <c r="L19311" t="s">
        <v>57</v>
      </c>
      <c r="M19311">
        <f>+IFERROR(IFERROR(VLOOKUP(covid_cl[[#This Row],[Comuna]],Hoja1!$J$12:$BJ$356,9,0),VLOOKUP(covid_cl[[#This Row],[Region]],Hoja1!$K$12:$BJ$356,6,0)),-33.6043642941)</f>
        <v>-38.648229578399999</v>
      </c>
      <c r="N19311">
        <f>+IFERROR(IFERROR(VLOOKUP(covid_cl[[#This Row],[Comuna]],Hoja1!$J$12:$BJ$356,8,0),VLOOKUP(covid_cl[[#This Row],[Region]],Hoja1!$K$12:$BJ$356,5,0)),-70.6266370305)</f>
        <v>-72.276375641000001</v>
      </c>
    </row>
    <row r="19312" spans="1:14">
      <c r="A19312">
        <f t="shared" si="305"/>
        <v>19311</v>
      </c>
      <c r="B19312" s="3" t="s">
        <v>1795</v>
      </c>
      <c r="C19312">
        <v>9</v>
      </c>
      <c r="D19312" t="s">
        <v>69</v>
      </c>
      <c r="E19312" t="s">
        <v>331</v>
      </c>
      <c r="I19312" t="s">
        <v>56</v>
      </c>
      <c r="L19312" t="s">
        <v>57</v>
      </c>
      <c r="M19312">
        <f>+IFERROR(IFERROR(VLOOKUP(covid_cl[[#This Row],[Comuna]],Hoja1!$J$12:$BJ$356,9,0),VLOOKUP(covid_cl[[#This Row],[Region]],Hoja1!$K$12:$BJ$356,6,0)),-33.6043642941)</f>
        <v>-38.648229578399999</v>
      </c>
      <c r="N19312">
        <f>+IFERROR(IFERROR(VLOOKUP(covid_cl[[#This Row],[Comuna]],Hoja1!$J$12:$BJ$356,8,0),VLOOKUP(covid_cl[[#This Row],[Region]],Hoja1!$K$12:$BJ$356,5,0)),-70.6266370305)</f>
        <v>-72.276375641000001</v>
      </c>
    </row>
    <row r="19313" spans="1:14">
      <c r="A19313">
        <f t="shared" si="305"/>
        <v>19312</v>
      </c>
      <c r="B19313" s="3" t="s">
        <v>1795</v>
      </c>
      <c r="C19313">
        <v>9</v>
      </c>
      <c r="D19313" t="s">
        <v>69</v>
      </c>
      <c r="E19313" t="s">
        <v>331</v>
      </c>
      <c r="I19313" t="s">
        <v>56</v>
      </c>
      <c r="L19313" t="s">
        <v>57</v>
      </c>
      <c r="M19313">
        <f>+IFERROR(IFERROR(VLOOKUP(covid_cl[[#This Row],[Comuna]],Hoja1!$J$12:$BJ$356,9,0),VLOOKUP(covid_cl[[#This Row],[Region]],Hoja1!$K$12:$BJ$356,6,0)),-33.6043642941)</f>
        <v>-38.648229578399999</v>
      </c>
      <c r="N19313">
        <f>+IFERROR(IFERROR(VLOOKUP(covid_cl[[#This Row],[Comuna]],Hoja1!$J$12:$BJ$356,8,0),VLOOKUP(covid_cl[[#This Row],[Region]],Hoja1!$K$12:$BJ$356,5,0)),-70.6266370305)</f>
        <v>-72.276375641000001</v>
      </c>
    </row>
    <row r="19314" spans="1:14">
      <c r="A19314">
        <f t="shared" si="305"/>
        <v>19313</v>
      </c>
      <c r="B19314" s="3" t="s">
        <v>1795</v>
      </c>
      <c r="C19314">
        <v>9</v>
      </c>
      <c r="D19314" t="s">
        <v>69</v>
      </c>
      <c r="E19314" t="s">
        <v>331</v>
      </c>
      <c r="I19314" t="s">
        <v>56</v>
      </c>
      <c r="L19314" t="s">
        <v>57</v>
      </c>
      <c r="M19314">
        <f>+IFERROR(IFERROR(VLOOKUP(covid_cl[[#This Row],[Comuna]],Hoja1!$J$12:$BJ$356,9,0),VLOOKUP(covid_cl[[#This Row],[Region]],Hoja1!$K$12:$BJ$356,6,0)),-33.6043642941)</f>
        <v>-38.648229578399999</v>
      </c>
      <c r="N19314">
        <f>+IFERROR(IFERROR(VLOOKUP(covid_cl[[#This Row],[Comuna]],Hoja1!$J$12:$BJ$356,8,0),VLOOKUP(covid_cl[[#This Row],[Region]],Hoja1!$K$12:$BJ$356,5,0)),-70.6266370305)</f>
        <v>-72.276375641000001</v>
      </c>
    </row>
    <row r="19315" spans="1:14">
      <c r="A19315">
        <f t="shared" si="305"/>
        <v>19314</v>
      </c>
      <c r="B19315" s="3" t="s">
        <v>1795</v>
      </c>
      <c r="C19315">
        <v>9</v>
      </c>
      <c r="D19315" t="s">
        <v>69</v>
      </c>
      <c r="E19315" t="s">
        <v>331</v>
      </c>
      <c r="I19315" t="s">
        <v>56</v>
      </c>
      <c r="L19315" t="s">
        <v>57</v>
      </c>
      <c r="M19315">
        <f>+IFERROR(IFERROR(VLOOKUP(covid_cl[[#This Row],[Comuna]],Hoja1!$J$12:$BJ$356,9,0),VLOOKUP(covid_cl[[#This Row],[Region]],Hoja1!$K$12:$BJ$356,6,0)),-33.6043642941)</f>
        <v>-38.648229578399999</v>
      </c>
      <c r="N19315">
        <f>+IFERROR(IFERROR(VLOOKUP(covid_cl[[#This Row],[Comuna]],Hoja1!$J$12:$BJ$356,8,0),VLOOKUP(covid_cl[[#This Row],[Region]],Hoja1!$K$12:$BJ$356,5,0)),-70.6266370305)</f>
        <v>-72.276375641000001</v>
      </c>
    </row>
    <row r="19316" spans="1:14">
      <c r="A19316">
        <f t="shared" si="305"/>
        <v>19315</v>
      </c>
      <c r="B19316" s="3" t="s">
        <v>1795</v>
      </c>
      <c r="C19316">
        <v>9</v>
      </c>
      <c r="D19316" t="s">
        <v>69</v>
      </c>
      <c r="E19316" t="s">
        <v>331</v>
      </c>
      <c r="I19316" t="s">
        <v>56</v>
      </c>
      <c r="L19316" t="s">
        <v>57</v>
      </c>
      <c r="M19316">
        <f>+IFERROR(IFERROR(VLOOKUP(covid_cl[[#This Row],[Comuna]],Hoja1!$J$12:$BJ$356,9,0),VLOOKUP(covid_cl[[#This Row],[Region]],Hoja1!$K$12:$BJ$356,6,0)),-33.6043642941)</f>
        <v>-38.648229578399999</v>
      </c>
      <c r="N19316">
        <f>+IFERROR(IFERROR(VLOOKUP(covid_cl[[#This Row],[Comuna]],Hoja1!$J$12:$BJ$356,8,0),VLOOKUP(covid_cl[[#This Row],[Region]],Hoja1!$K$12:$BJ$356,5,0)),-70.6266370305)</f>
        <v>-72.276375641000001</v>
      </c>
    </row>
    <row r="19317" spans="1:14">
      <c r="A19317">
        <f t="shared" si="305"/>
        <v>19316</v>
      </c>
      <c r="B19317" s="3" t="s">
        <v>1795</v>
      </c>
      <c r="C19317">
        <v>9</v>
      </c>
      <c r="D19317" t="s">
        <v>69</v>
      </c>
      <c r="E19317" t="s">
        <v>331</v>
      </c>
      <c r="I19317" t="s">
        <v>56</v>
      </c>
      <c r="L19317" t="s">
        <v>57</v>
      </c>
      <c r="M19317">
        <f>+IFERROR(IFERROR(VLOOKUP(covid_cl[[#This Row],[Comuna]],Hoja1!$J$12:$BJ$356,9,0),VLOOKUP(covid_cl[[#This Row],[Region]],Hoja1!$K$12:$BJ$356,6,0)),-33.6043642941)</f>
        <v>-38.648229578399999</v>
      </c>
      <c r="N19317">
        <f>+IFERROR(IFERROR(VLOOKUP(covid_cl[[#This Row],[Comuna]],Hoja1!$J$12:$BJ$356,8,0),VLOOKUP(covid_cl[[#This Row],[Region]],Hoja1!$K$12:$BJ$356,5,0)),-70.6266370305)</f>
        <v>-72.276375641000001</v>
      </c>
    </row>
    <row r="19318" spans="1:14">
      <c r="A19318">
        <f t="shared" si="305"/>
        <v>19317</v>
      </c>
      <c r="B19318" s="3" t="s">
        <v>1795</v>
      </c>
      <c r="C19318">
        <v>9</v>
      </c>
      <c r="D19318" t="s">
        <v>69</v>
      </c>
      <c r="E19318" t="s">
        <v>331</v>
      </c>
      <c r="I19318" t="s">
        <v>56</v>
      </c>
      <c r="L19318" t="s">
        <v>57</v>
      </c>
      <c r="M19318">
        <f>+IFERROR(IFERROR(VLOOKUP(covid_cl[[#This Row],[Comuna]],Hoja1!$J$12:$BJ$356,9,0),VLOOKUP(covid_cl[[#This Row],[Region]],Hoja1!$K$12:$BJ$356,6,0)),-33.6043642941)</f>
        <v>-38.648229578399999</v>
      </c>
      <c r="N19318">
        <f>+IFERROR(IFERROR(VLOOKUP(covid_cl[[#This Row],[Comuna]],Hoja1!$J$12:$BJ$356,8,0),VLOOKUP(covid_cl[[#This Row],[Region]],Hoja1!$K$12:$BJ$356,5,0)),-70.6266370305)</f>
        <v>-72.276375641000001</v>
      </c>
    </row>
    <row r="19319" spans="1:14">
      <c r="A19319">
        <f t="shared" si="305"/>
        <v>19318</v>
      </c>
      <c r="B19319" s="3" t="s">
        <v>1795</v>
      </c>
      <c r="C19319">
        <v>9</v>
      </c>
      <c r="D19319" t="s">
        <v>69</v>
      </c>
      <c r="E19319" t="s">
        <v>331</v>
      </c>
      <c r="I19319" t="s">
        <v>56</v>
      </c>
      <c r="L19319" t="s">
        <v>57</v>
      </c>
      <c r="M19319">
        <f>+IFERROR(IFERROR(VLOOKUP(covid_cl[[#This Row],[Comuna]],Hoja1!$J$12:$BJ$356,9,0),VLOOKUP(covid_cl[[#This Row],[Region]],Hoja1!$K$12:$BJ$356,6,0)),-33.6043642941)</f>
        <v>-38.648229578399999</v>
      </c>
      <c r="N19319">
        <f>+IFERROR(IFERROR(VLOOKUP(covid_cl[[#This Row],[Comuna]],Hoja1!$J$12:$BJ$356,8,0),VLOOKUP(covid_cl[[#This Row],[Region]],Hoja1!$K$12:$BJ$356,5,0)),-70.6266370305)</f>
        <v>-72.276375641000001</v>
      </c>
    </row>
    <row r="19320" spans="1:14">
      <c r="A19320">
        <f t="shared" si="305"/>
        <v>19319</v>
      </c>
      <c r="B19320" s="3" t="s">
        <v>1795</v>
      </c>
      <c r="C19320">
        <v>9</v>
      </c>
      <c r="D19320" t="s">
        <v>69</v>
      </c>
      <c r="E19320" t="s">
        <v>331</v>
      </c>
      <c r="I19320" t="s">
        <v>56</v>
      </c>
      <c r="L19320" t="s">
        <v>57</v>
      </c>
      <c r="M19320">
        <f>+IFERROR(IFERROR(VLOOKUP(covid_cl[[#This Row],[Comuna]],Hoja1!$J$12:$BJ$356,9,0),VLOOKUP(covid_cl[[#This Row],[Region]],Hoja1!$K$12:$BJ$356,6,0)),-33.6043642941)</f>
        <v>-38.648229578399999</v>
      </c>
      <c r="N19320">
        <f>+IFERROR(IFERROR(VLOOKUP(covid_cl[[#This Row],[Comuna]],Hoja1!$J$12:$BJ$356,8,0),VLOOKUP(covid_cl[[#This Row],[Region]],Hoja1!$K$12:$BJ$356,5,0)),-70.6266370305)</f>
        <v>-72.276375641000001</v>
      </c>
    </row>
    <row r="19321" spans="1:14">
      <c r="A19321">
        <f t="shared" si="305"/>
        <v>19320</v>
      </c>
      <c r="B19321" s="3" t="s">
        <v>1795</v>
      </c>
      <c r="C19321">
        <v>9</v>
      </c>
      <c r="D19321" t="s">
        <v>69</v>
      </c>
      <c r="E19321" t="s">
        <v>331</v>
      </c>
      <c r="I19321" t="s">
        <v>56</v>
      </c>
      <c r="L19321" t="s">
        <v>57</v>
      </c>
      <c r="M19321">
        <f>+IFERROR(IFERROR(VLOOKUP(covid_cl[[#This Row],[Comuna]],Hoja1!$J$12:$BJ$356,9,0),VLOOKUP(covid_cl[[#This Row],[Region]],Hoja1!$K$12:$BJ$356,6,0)),-33.6043642941)</f>
        <v>-38.648229578399999</v>
      </c>
      <c r="N19321">
        <f>+IFERROR(IFERROR(VLOOKUP(covid_cl[[#This Row],[Comuna]],Hoja1!$J$12:$BJ$356,8,0),VLOOKUP(covid_cl[[#This Row],[Region]],Hoja1!$K$12:$BJ$356,5,0)),-70.6266370305)</f>
        <v>-72.276375641000001</v>
      </c>
    </row>
    <row r="19322" spans="1:14">
      <c r="A19322">
        <f t="shared" si="305"/>
        <v>19321</v>
      </c>
      <c r="B19322" s="3" t="s">
        <v>1795</v>
      </c>
      <c r="C19322">
        <v>14</v>
      </c>
      <c r="D19322" t="s">
        <v>69</v>
      </c>
      <c r="E19322" t="s">
        <v>1480</v>
      </c>
      <c r="F19322" t="s">
        <v>1796</v>
      </c>
      <c r="G19322">
        <v>30</v>
      </c>
      <c r="I19322" t="s">
        <v>1735</v>
      </c>
      <c r="L19322" t="s">
        <v>57</v>
      </c>
      <c r="M19322">
        <f>+IFERROR(IFERROR(VLOOKUP(covid_cl[[#This Row],[Comuna]],Hoja1!$J$12:$BJ$356,9,0),VLOOKUP(covid_cl[[#This Row],[Region]],Hoja1!$K$12:$BJ$356,6,0)),-33.6043642941)</f>
        <v>-40.003414704500003</v>
      </c>
      <c r="N19322">
        <f>+IFERROR(IFERROR(VLOOKUP(covid_cl[[#This Row],[Comuna]],Hoja1!$J$12:$BJ$356,8,0),VLOOKUP(covid_cl[[#This Row],[Region]],Hoja1!$K$12:$BJ$356,5,0)),-70.6266370305)</f>
        <v>-72.576433110099998</v>
      </c>
    </row>
    <row r="19323" spans="1:14">
      <c r="A19323">
        <f t="shared" si="305"/>
        <v>19322</v>
      </c>
      <c r="B19323" s="3" t="s">
        <v>1795</v>
      </c>
      <c r="C19323">
        <v>14</v>
      </c>
      <c r="D19323" t="s">
        <v>69</v>
      </c>
      <c r="E19323" t="s">
        <v>1480</v>
      </c>
      <c r="F19323" t="s">
        <v>1560</v>
      </c>
      <c r="G19323">
        <v>20</v>
      </c>
      <c r="I19323" t="s">
        <v>1479</v>
      </c>
      <c r="L19323" t="s">
        <v>57</v>
      </c>
      <c r="M19323">
        <f>+IFERROR(IFERROR(VLOOKUP(covid_cl[[#This Row],[Comuna]],Hoja1!$J$12:$BJ$356,9,0),VLOOKUP(covid_cl[[#This Row],[Region]],Hoja1!$K$12:$BJ$356,6,0)),-33.6043642941)</f>
        <v>-39.817786359499998</v>
      </c>
      <c r="N19323">
        <f>+IFERROR(IFERROR(VLOOKUP(covid_cl[[#This Row],[Comuna]],Hoja1!$J$12:$BJ$356,8,0),VLOOKUP(covid_cl[[#This Row],[Region]],Hoja1!$K$12:$BJ$356,5,0)),-70.6266370305)</f>
        <v>-73.174690886400001</v>
      </c>
    </row>
    <row r="19324" spans="1:14">
      <c r="A19324">
        <f t="shared" si="305"/>
        <v>19323</v>
      </c>
      <c r="B19324" s="3" t="s">
        <v>1795</v>
      </c>
      <c r="C19324">
        <v>14</v>
      </c>
      <c r="D19324" t="s">
        <v>69</v>
      </c>
      <c r="E19324" t="s">
        <v>1480</v>
      </c>
      <c r="F19324" t="s">
        <v>1796</v>
      </c>
      <c r="G19324">
        <v>35</v>
      </c>
      <c r="I19324" t="s">
        <v>1526</v>
      </c>
      <c r="L19324" t="s">
        <v>57</v>
      </c>
      <c r="M19324">
        <f>+IFERROR(IFERROR(VLOOKUP(covid_cl[[#This Row],[Comuna]],Hoja1!$J$12:$BJ$356,9,0),VLOOKUP(covid_cl[[#This Row],[Region]],Hoja1!$K$12:$BJ$356,6,0)),-33.6043642941)</f>
        <v>-40.496190763999998</v>
      </c>
      <c r="N19324">
        <f>+IFERROR(IFERROR(VLOOKUP(covid_cl[[#This Row],[Comuna]],Hoja1!$J$12:$BJ$356,8,0),VLOOKUP(covid_cl[[#This Row],[Region]],Hoja1!$K$12:$BJ$356,5,0)),-70.6266370305)</f>
        <v>-72.535439593000007</v>
      </c>
    </row>
    <row r="19325" spans="1:14">
      <c r="A19325">
        <f t="shared" si="305"/>
        <v>19324</v>
      </c>
      <c r="B19325" s="3" t="s">
        <v>1795</v>
      </c>
      <c r="C19325">
        <v>10</v>
      </c>
      <c r="D19325" t="s">
        <v>69</v>
      </c>
      <c r="E19325" t="s">
        <v>156</v>
      </c>
      <c r="I19325" t="s">
        <v>1146</v>
      </c>
      <c r="L19325" t="s">
        <v>57</v>
      </c>
      <c r="M19325">
        <f>+IFERROR(IFERROR(VLOOKUP(covid_cl[[#This Row],[Comuna]],Hoja1!$J$12:$BJ$356,9,0),VLOOKUP(covid_cl[[#This Row],[Region]],Hoja1!$K$12:$BJ$356,6,0)),-33.6043642941)</f>
        <v>-40.725823949400002</v>
      </c>
      <c r="N19325">
        <f>+IFERROR(IFERROR(VLOOKUP(covid_cl[[#This Row],[Comuna]],Hoja1!$J$12:$BJ$356,8,0),VLOOKUP(covid_cl[[#This Row],[Region]],Hoja1!$K$12:$BJ$356,5,0)),-70.6266370305)</f>
        <v>-72.384008281000007</v>
      </c>
    </row>
    <row r="19326" spans="1:14">
      <c r="A19326">
        <f t="shared" si="305"/>
        <v>19325</v>
      </c>
      <c r="B19326" s="3" t="s">
        <v>1795</v>
      </c>
      <c r="C19326">
        <v>10</v>
      </c>
      <c r="D19326" t="s">
        <v>69</v>
      </c>
      <c r="E19326" t="s">
        <v>156</v>
      </c>
      <c r="I19326" t="s">
        <v>1134</v>
      </c>
      <c r="L19326" t="s">
        <v>57</v>
      </c>
      <c r="M19326">
        <f>+IFERROR(IFERROR(VLOOKUP(covid_cl[[#This Row],[Comuna]],Hoja1!$J$12:$BJ$356,9,0),VLOOKUP(covid_cl[[#This Row],[Region]],Hoja1!$K$12:$BJ$356,6,0)),-33.6043642941)</f>
        <v>-40.611892518099999</v>
      </c>
      <c r="N19326">
        <f>+IFERROR(IFERROR(VLOOKUP(covid_cl[[#This Row],[Comuna]],Hoja1!$J$12:$BJ$356,8,0),VLOOKUP(covid_cl[[#This Row],[Region]],Hoja1!$K$12:$BJ$356,5,0)),-70.6266370305)</f>
        <v>-73.086745366200006</v>
      </c>
    </row>
    <row r="19327" spans="1:14">
      <c r="A19327">
        <f t="shared" si="305"/>
        <v>19326</v>
      </c>
      <c r="B19327" s="3" t="s">
        <v>1795</v>
      </c>
      <c r="C19327">
        <v>10</v>
      </c>
      <c r="D19327" t="s">
        <v>69</v>
      </c>
      <c r="E19327" t="s">
        <v>156</v>
      </c>
      <c r="I19327" t="s">
        <v>1134</v>
      </c>
      <c r="L19327" t="s">
        <v>57</v>
      </c>
      <c r="M19327">
        <f>+IFERROR(IFERROR(VLOOKUP(covid_cl[[#This Row],[Comuna]],Hoja1!$J$12:$BJ$356,9,0),VLOOKUP(covid_cl[[#This Row],[Region]],Hoja1!$K$12:$BJ$356,6,0)),-33.6043642941)</f>
        <v>-40.611892518099999</v>
      </c>
      <c r="N19327">
        <f>+IFERROR(IFERROR(VLOOKUP(covid_cl[[#This Row],[Comuna]],Hoja1!$J$12:$BJ$356,8,0),VLOOKUP(covid_cl[[#This Row],[Region]],Hoja1!$K$12:$BJ$356,5,0)),-70.6266370305)</f>
        <v>-73.086745366200006</v>
      </c>
    </row>
    <row r="19328" spans="1:14">
      <c r="A19328">
        <f t="shared" si="305"/>
        <v>19327</v>
      </c>
      <c r="B19328" s="3" t="s">
        <v>1795</v>
      </c>
      <c r="C19328">
        <v>10</v>
      </c>
      <c r="D19328" t="s">
        <v>69</v>
      </c>
      <c r="E19328" t="s">
        <v>156</v>
      </c>
      <c r="I19328" t="s">
        <v>1134</v>
      </c>
      <c r="L19328" t="s">
        <v>57</v>
      </c>
      <c r="M19328">
        <f>+IFERROR(IFERROR(VLOOKUP(covid_cl[[#This Row],[Comuna]],Hoja1!$J$12:$BJ$356,9,0),VLOOKUP(covid_cl[[#This Row],[Region]],Hoja1!$K$12:$BJ$356,6,0)),-33.6043642941)</f>
        <v>-40.611892518099999</v>
      </c>
      <c r="N19328">
        <f>+IFERROR(IFERROR(VLOOKUP(covid_cl[[#This Row],[Comuna]],Hoja1!$J$12:$BJ$356,8,0),VLOOKUP(covid_cl[[#This Row],[Region]],Hoja1!$K$12:$BJ$356,5,0)),-70.6266370305)</f>
        <v>-73.086745366200006</v>
      </c>
    </row>
    <row r="19329" spans="1:14">
      <c r="A19329">
        <f t="shared" si="305"/>
        <v>19328</v>
      </c>
      <c r="B19329" s="3" t="s">
        <v>1795</v>
      </c>
      <c r="C19329">
        <v>10</v>
      </c>
      <c r="D19329" t="s">
        <v>69</v>
      </c>
      <c r="E19329" t="s">
        <v>156</v>
      </c>
      <c r="I19329" t="s">
        <v>1134</v>
      </c>
      <c r="L19329" t="s">
        <v>57</v>
      </c>
      <c r="M19329">
        <f>+IFERROR(IFERROR(VLOOKUP(covid_cl[[#This Row],[Comuna]],Hoja1!$J$12:$BJ$356,9,0),VLOOKUP(covid_cl[[#This Row],[Region]],Hoja1!$K$12:$BJ$356,6,0)),-33.6043642941)</f>
        <v>-40.611892518099999</v>
      </c>
      <c r="N19329">
        <f>+IFERROR(IFERROR(VLOOKUP(covid_cl[[#This Row],[Comuna]],Hoja1!$J$12:$BJ$356,8,0),VLOOKUP(covid_cl[[#This Row],[Region]],Hoja1!$K$12:$BJ$356,5,0)),-70.6266370305)</f>
        <v>-73.086745366200006</v>
      </c>
    </row>
    <row r="19330" spans="1:14">
      <c r="A19330">
        <f t="shared" si="305"/>
        <v>19329</v>
      </c>
      <c r="B19330" s="3" t="s">
        <v>1795</v>
      </c>
      <c r="C19330">
        <v>12</v>
      </c>
      <c r="D19330" t="s">
        <v>69</v>
      </c>
      <c r="E19330" t="s">
        <v>192</v>
      </c>
      <c r="I19330" t="s">
        <v>1221</v>
      </c>
      <c r="L19330" t="s">
        <v>57</v>
      </c>
      <c r="M19330">
        <f>+IFERROR(IFERROR(VLOOKUP(covid_cl[[#This Row],[Comuna]],Hoja1!$J$12:$BJ$356,9,0),VLOOKUP(covid_cl[[#This Row],[Region]],Hoja1!$K$12:$BJ$356,6,0)),-33.6043642941)</f>
        <v>-53.646790248899997</v>
      </c>
      <c r="N19330">
        <f>+IFERROR(IFERROR(VLOOKUP(covid_cl[[#This Row],[Comuna]],Hoja1!$J$12:$BJ$356,8,0),VLOOKUP(covid_cl[[#This Row],[Region]],Hoja1!$K$12:$BJ$356,5,0)),-70.6266370305)</f>
        <v>-72.025446149800004</v>
      </c>
    </row>
    <row r="19331" spans="1:14">
      <c r="A19331">
        <f t="shared" si="305"/>
        <v>19330</v>
      </c>
      <c r="B19331" s="3" t="s">
        <v>1795</v>
      </c>
      <c r="C19331">
        <v>12</v>
      </c>
      <c r="D19331" t="s">
        <v>69</v>
      </c>
      <c r="E19331" t="s">
        <v>192</v>
      </c>
      <c r="I19331" t="s">
        <v>1221</v>
      </c>
      <c r="L19331" t="s">
        <v>57</v>
      </c>
      <c r="M19331">
        <f>+IFERROR(IFERROR(VLOOKUP(covid_cl[[#This Row],[Comuna]],Hoja1!$J$12:$BJ$356,9,0),VLOOKUP(covid_cl[[#This Row],[Region]],Hoja1!$K$12:$BJ$356,6,0)),-33.6043642941)</f>
        <v>-53.646790248899997</v>
      </c>
      <c r="N19331">
        <f>+IFERROR(IFERROR(VLOOKUP(covid_cl[[#This Row],[Comuna]],Hoja1!$J$12:$BJ$356,8,0),VLOOKUP(covid_cl[[#This Row],[Region]],Hoja1!$K$12:$BJ$356,5,0)),-70.6266370305)</f>
        <v>-72.025446149800004</v>
      </c>
    </row>
    <row r="19332" spans="1:14">
      <c r="A19332">
        <f t="shared" si="305"/>
        <v>19331</v>
      </c>
      <c r="B19332" s="3" t="s">
        <v>1795</v>
      </c>
      <c r="C19332">
        <v>12</v>
      </c>
      <c r="D19332" t="s">
        <v>69</v>
      </c>
      <c r="E19332" t="s">
        <v>192</v>
      </c>
      <c r="I19332" t="s">
        <v>1221</v>
      </c>
      <c r="L19332" t="s">
        <v>57</v>
      </c>
      <c r="M19332">
        <f>+IFERROR(IFERROR(VLOOKUP(covid_cl[[#This Row],[Comuna]],Hoja1!$J$12:$BJ$356,9,0),VLOOKUP(covid_cl[[#This Row],[Region]],Hoja1!$K$12:$BJ$356,6,0)),-33.6043642941)</f>
        <v>-53.646790248899997</v>
      </c>
      <c r="N19332">
        <f>+IFERROR(IFERROR(VLOOKUP(covid_cl[[#This Row],[Comuna]],Hoja1!$J$12:$BJ$356,8,0),VLOOKUP(covid_cl[[#This Row],[Region]],Hoja1!$K$12:$BJ$356,5,0)),-70.6266370305)</f>
        <v>-72.025446149800004</v>
      </c>
    </row>
    <row r="19333" spans="1:14">
      <c r="A19333">
        <f t="shared" si="305"/>
        <v>19332</v>
      </c>
      <c r="B19333" s="3" t="s">
        <v>1795</v>
      </c>
      <c r="C19333">
        <v>12</v>
      </c>
      <c r="D19333" t="s">
        <v>69</v>
      </c>
      <c r="E19333" t="s">
        <v>192</v>
      </c>
      <c r="I19333" t="s">
        <v>1221</v>
      </c>
      <c r="L19333" t="s">
        <v>57</v>
      </c>
      <c r="M19333">
        <f>+IFERROR(IFERROR(VLOOKUP(covid_cl[[#This Row],[Comuna]],Hoja1!$J$12:$BJ$356,9,0),VLOOKUP(covid_cl[[#This Row],[Region]],Hoja1!$K$12:$BJ$356,6,0)),-33.6043642941)</f>
        <v>-53.646790248899997</v>
      </c>
      <c r="N19333">
        <f>+IFERROR(IFERROR(VLOOKUP(covid_cl[[#This Row],[Comuna]],Hoja1!$J$12:$BJ$356,8,0),VLOOKUP(covid_cl[[#This Row],[Region]],Hoja1!$K$12:$BJ$356,5,0)),-70.6266370305)</f>
        <v>-72.025446149800004</v>
      </c>
    </row>
    <row r="19334" spans="1:14">
      <c r="A19334">
        <f t="shared" si="305"/>
        <v>19333</v>
      </c>
      <c r="B19334" s="3" t="s">
        <v>1795</v>
      </c>
      <c r="C19334">
        <v>12</v>
      </c>
      <c r="D19334" t="s">
        <v>69</v>
      </c>
      <c r="E19334" t="s">
        <v>192</v>
      </c>
      <c r="I19334" t="s">
        <v>1221</v>
      </c>
      <c r="L19334" t="s">
        <v>57</v>
      </c>
      <c r="M19334">
        <f>+IFERROR(IFERROR(VLOOKUP(covid_cl[[#This Row],[Comuna]],Hoja1!$J$12:$BJ$356,9,0),VLOOKUP(covid_cl[[#This Row],[Region]],Hoja1!$K$12:$BJ$356,6,0)),-33.6043642941)</f>
        <v>-53.646790248899997</v>
      </c>
      <c r="N19334">
        <f>+IFERROR(IFERROR(VLOOKUP(covid_cl[[#This Row],[Comuna]],Hoja1!$J$12:$BJ$356,8,0),VLOOKUP(covid_cl[[#This Row],[Region]],Hoja1!$K$12:$BJ$356,5,0)),-70.6266370305)</f>
        <v>-72.025446149800004</v>
      </c>
    </row>
    <row r="19335" spans="1:14">
      <c r="A19335">
        <f t="shared" si="305"/>
        <v>19334</v>
      </c>
      <c r="B19335" s="3" t="s">
        <v>1795</v>
      </c>
      <c r="C19335">
        <v>12</v>
      </c>
      <c r="D19335" t="s">
        <v>69</v>
      </c>
      <c r="E19335" t="s">
        <v>192</v>
      </c>
      <c r="I19335" t="s">
        <v>1221</v>
      </c>
      <c r="L19335" t="s">
        <v>57</v>
      </c>
      <c r="M19335">
        <f>+IFERROR(IFERROR(VLOOKUP(covid_cl[[#This Row],[Comuna]],Hoja1!$J$12:$BJ$356,9,0),VLOOKUP(covid_cl[[#This Row],[Region]],Hoja1!$K$12:$BJ$356,6,0)),-33.6043642941)</f>
        <v>-53.646790248899997</v>
      </c>
      <c r="N19335">
        <f>+IFERROR(IFERROR(VLOOKUP(covid_cl[[#This Row],[Comuna]],Hoja1!$J$12:$BJ$356,8,0),VLOOKUP(covid_cl[[#This Row],[Region]],Hoja1!$K$12:$BJ$356,5,0)),-70.6266370305)</f>
        <v>-72.025446149800004</v>
      </c>
    </row>
    <row r="19336" spans="1:14">
      <c r="A19336">
        <f t="shared" si="305"/>
        <v>19335</v>
      </c>
      <c r="B19336" s="3" t="s">
        <v>1795</v>
      </c>
      <c r="C19336">
        <v>12</v>
      </c>
      <c r="D19336" t="s">
        <v>69</v>
      </c>
      <c r="E19336" t="s">
        <v>192</v>
      </c>
      <c r="I19336" t="s">
        <v>1221</v>
      </c>
      <c r="L19336" t="s">
        <v>57</v>
      </c>
      <c r="M19336">
        <f>+IFERROR(IFERROR(VLOOKUP(covid_cl[[#This Row],[Comuna]],Hoja1!$J$12:$BJ$356,9,0),VLOOKUP(covid_cl[[#This Row],[Region]],Hoja1!$K$12:$BJ$356,6,0)),-33.6043642941)</f>
        <v>-53.646790248899997</v>
      </c>
      <c r="N19336">
        <f>+IFERROR(IFERROR(VLOOKUP(covid_cl[[#This Row],[Comuna]],Hoja1!$J$12:$BJ$356,8,0),VLOOKUP(covid_cl[[#This Row],[Region]],Hoja1!$K$12:$BJ$356,5,0)),-70.6266370305)</f>
        <v>-72.025446149800004</v>
      </c>
    </row>
    <row r="19337" spans="1:14">
      <c r="A19337">
        <f t="shared" si="305"/>
        <v>19336</v>
      </c>
      <c r="B19337" s="3" t="s">
        <v>1795</v>
      </c>
      <c r="C19337">
        <v>12</v>
      </c>
      <c r="D19337" t="s">
        <v>69</v>
      </c>
      <c r="E19337" t="s">
        <v>192</v>
      </c>
      <c r="I19337" t="s">
        <v>1221</v>
      </c>
      <c r="L19337" t="s">
        <v>57</v>
      </c>
      <c r="M19337">
        <f>+IFERROR(IFERROR(VLOOKUP(covid_cl[[#This Row],[Comuna]],Hoja1!$J$12:$BJ$356,9,0),VLOOKUP(covid_cl[[#This Row],[Region]],Hoja1!$K$12:$BJ$356,6,0)),-33.6043642941)</f>
        <v>-53.646790248899997</v>
      </c>
      <c r="N19337">
        <f>+IFERROR(IFERROR(VLOOKUP(covid_cl[[#This Row],[Comuna]],Hoja1!$J$12:$BJ$356,8,0),VLOOKUP(covid_cl[[#This Row],[Region]],Hoja1!$K$12:$BJ$356,5,0)),-70.6266370305)</f>
        <v>-72.025446149800004</v>
      </c>
    </row>
    <row r="19338" spans="1:14">
      <c r="A19338">
        <f t="shared" si="305"/>
        <v>19337</v>
      </c>
      <c r="B19338" s="3" t="s">
        <v>1795</v>
      </c>
      <c r="C19338">
        <v>12</v>
      </c>
      <c r="D19338" t="s">
        <v>69</v>
      </c>
      <c r="E19338" t="s">
        <v>192</v>
      </c>
      <c r="I19338" t="s">
        <v>1221</v>
      </c>
      <c r="L19338" t="s">
        <v>57</v>
      </c>
      <c r="M19338">
        <f>+IFERROR(IFERROR(VLOOKUP(covid_cl[[#This Row],[Comuna]],Hoja1!$J$12:$BJ$356,9,0),VLOOKUP(covid_cl[[#This Row],[Region]],Hoja1!$K$12:$BJ$356,6,0)),-33.6043642941)</f>
        <v>-53.646790248899997</v>
      </c>
      <c r="N19338">
        <f>+IFERROR(IFERROR(VLOOKUP(covid_cl[[#This Row],[Comuna]],Hoja1!$J$12:$BJ$356,8,0),VLOOKUP(covid_cl[[#This Row],[Region]],Hoja1!$K$12:$BJ$356,5,0)),-70.6266370305)</f>
        <v>-72.025446149800004</v>
      </c>
    </row>
    <row r="19339" spans="1:14">
      <c r="A19339">
        <f t="shared" si="305"/>
        <v>19338</v>
      </c>
      <c r="B19339" s="3" t="s">
        <v>1795</v>
      </c>
      <c r="C19339">
        <v>12</v>
      </c>
      <c r="D19339" t="s">
        <v>69</v>
      </c>
      <c r="E19339" t="s">
        <v>192</v>
      </c>
      <c r="I19339" t="s">
        <v>1221</v>
      </c>
      <c r="L19339" t="s">
        <v>57</v>
      </c>
      <c r="M19339">
        <f>+IFERROR(IFERROR(VLOOKUP(covid_cl[[#This Row],[Comuna]],Hoja1!$J$12:$BJ$356,9,0),VLOOKUP(covid_cl[[#This Row],[Region]],Hoja1!$K$12:$BJ$356,6,0)),-33.6043642941)</f>
        <v>-53.646790248899997</v>
      </c>
      <c r="N19339">
        <f>+IFERROR(IFERROR(VLOOKUP(covid_cl[[#This Row],[Comuna]],Hoja1!$J$12:$BJ$356,8,0),VLOOKUP(covid_cl[[#This Row],[Region]],Hoja1!$K$12:$BJ$356,5,0)),-70.6266370305)</f>
        <v>-72.025446149800004</v>
      </c>
    </row>
    <row r="19340" spans="1:14">
      <c r="A19340">
        <f t="shared" si="305"/>
        <v>19339</v>
      </c>
      <c r="B19340" s="3" t="s">
        <v>1795</v>
      </c>
      <c r="C19340">
        <v>12</v>
      </c>
      <c r="D19340" t="s">
        <v>69</v>
      </c>
      <c r="E19340" t="s">
        <v>192</v>
      </c>
      <c r="I19340" t="s">
        <v>1221</v>
      </c>
      <c r="L19340" t="s">
        <v>57</v>
      </c>
      <c r="M19340">
        <f>+IFERROR(IFERROR(VLOOKUP(covid_cl[[#This Row],[Comuna]],Hoja1!$J$12:$BJ$356,9,0),VLOOKUP(covid_cl[[#This Row],[Region]],Hoja1!$K$12:$BJ$356,6,0)),-33.6043642941)</f>
        <v>-53.646790248899997</v>
      </c>
      <c r="N19340">
        <f>+IFERROR(IFERROR(VLOOKUP(covid_cl[[#This Row],[Comuna]],Hoja1!$J$12:$BJ$356,8,0),VLOOKUP(covid_cl[[#This Row],[Region]],Hoja1!$K$12:$BJ$356,5,0)),-70.6266370305)</f>
        <v>-72.025446149800004</v>
      </c>
    </row>
    <row r="19341" spans="1:14">
      <c r="A19341">
        <f t="shared" si="305"/>
        <v>19340</v>
      </c>
      <c r="B19341" s="3" t="s">
        <v>1795</v>
      </c>
      <c r="C19341">
        <v>12</v>
      </c>
      <c r="D19341" t="s">
        <v>69</v>
      </c>
      <c r="E19341" t="s">
        <v>192</v>
      </c>
      <c r="I19341" t="s">
        <v>1221</v>
      </c>
      <c r="L19341" t="s">
        <v>57</v>
      </c>
      <c r="M19341">
        <f>+IFERROR(IFERROR(VLOOKUP(covid_cl[[#This Row],[Comuna]],Hoja1!$J$12:$BJ$356,9,0),VLOOKUP(covid_cl[[#This Row],[Region]],Hoja1!$K$12:$BJ$356,6,0)),-33.6043642941)</f>
        <v>-53.646790248899997</v>
      </c>
      <c r="N19341">
        <f>+IFERROR(IFERROR(VLOOKUP(covid_cl[[#This Row],[Comuna]],Hoja1!$J$12:$BJ$356,8,0),VLOOKUP(covid_cl[[#This Row],[Region]],Hoja1!$K$12:$BJ$356,5,0)),-70.6266370305)</f>
        <v>-72.025446149800004</v>
      </c>
    </row>
    <row r="19342" spans="1:14">
      <c r="A19342">
        <f t="shared" si="305"/>
        <v>19341</v>
      </c>
      <c r="B19342" s="3" t="s">
        <v>1795</v>
      </c>
      <c r="C19342">
        <v>12</v>
      </c>
      <c r="D19342" t="s">
        <v>69</v>
      </c>
      <c r="E19342" t="s">
        <v>192</v>
      </c>
      <c r="I19342" t="s">
        <v>1221</v>
      </c>
      <c r="L19342" t="s">
        <v>57</v>
      </c>
      <c r="M19342">
        <f>+IFERROR(IFERROR(VLOOKUP(covid_cl[[#This Row],[Comuna]],Hoja1!$J$12:$BJ$356,9,0),VLOOKUP(covid_cl[[#This Row],[Region]],Hoja1!$K$12:$BJ$356,6,0)),-33.6043642941)</f>
        <v>-53.646790248899997</v>
      </c>
      <c r="N19342">
        <f>+IFERROR(IFERROR(VLOOKUP(covid_cl[[#This Row],[Comuna]],Hoja1!$J$12:$BJ$356,8,0),VLOOKUP(covid_cl[[#This Row],[Region]],Hoja1!$K$12:$BJ$356,5,0)),-70.6266370305)</f>
        <v>-72.025446149800004</v>
      </c>
    </row>
    <row r="19343" spans="1:14">
      <c r="A19343">
        <f t="shared" si="305"/>
        <v>19342</v>
      </c>
      <c r="B19343" s="3" t="s">
        <v>1795</v>
      </c>
      <c r="C19343">
        <v>12</v>
      </c>
      <c r="D19343" t="s">
        <v>69</v>
      </c>
      <c r="E19343" t="s">
        <v>192</v>
      </c>
      <c r="I19343" t="s">
        <v>1221</v>
      </c>
      <c r="L19343" t="s">
        <v>57</v>
      </c>
      <c r="M19343">
        <f>+IFERROR(IFERROR(VLOOKUP(covid_cl[[#This Row],[Comuna]],Hoja1!$J$12:$BJ$356,9,0),VLOOKUP(covid_cl[[#This Row],[Region]],Hoja1!$K$12:$BJ$356,6,0)),-33.6043642941)</f>
        <v>-53.646790248899997</v>
      </c>
      <c r="N19343">
        <f>+IFERROR(IFERROR(VLOOKUP(covid_cl[[#This Row],[Comuna]],Hoja1!$J$12:$BJ$356,8,0),VLOOKUP(covid_cl[[#This Row],[Region]],Hoja1!$K$12:$BJ$356,5,0)),-70.6266370305)</f>
        <v>-72.025446149800004</v>
      </c>
    </row>
    <row r="19344" spans="1:14">
      <c r="A19344">
        <f t="shared" si="305"/>
        <v>19343</v>
      </c>
      <c r="B19344" s="3" t="s">
        <v>1795</v>
      </c>
      <c r="C19344">
        <v>12</v>
      </c>
      <c r="D19344" t="s">
        <v>69</v>
      </c>
      <c r="E19344" t="s">
        <v>192</v>
      </c>
      <c r="I19344" t="s">
        <v>1221</v>
      </c>
      <c r="L19344" t="s">
        <v>57</v>
      </c>
      <c r="M19344">
        <f>+IFERROR(IFERROR(VLOOKUP(covid_cl[[#This Row],[Comuna]],Hoja1!$J$12:$BJ$356,9,0),VLOOKUP(covid_cl[[#This Row],[Region]],Hoja1!$K$12:$BJ$356,6,0)),-33.6043642941)</f>
        <v>-53.646790248899997</v>
      </c>
      <c r="N19344">
        <f>+IFERROR(IFERROR(VLOOKUP(covid_cl[[#This Row],[Comuna]],Hoja1!$J$12:$BJ$356,8,0),VLOOKUP(covid_cl[[#This Row],[Region]],Hoja1!$K$12:$BJ$356,5,0)),-70.6266370305)</f>
        <v>-72.025446149800004</v>
      </c>
    </row>
    <row r="19345" spans="1:14">
      <c r="A19345">
        <f t="shared" si="305"/>
        <v>19344</v>
      </c>
      <c r="B19345" s="3" t="s">
        <v>1795</v>
      </c>
      <c r="C19345">
        <v>12</v>
      </c>
      <c r="D19345" t="s">
        <v>69</v>
      </c>
      <c r="E19345" t="s">
        <v>192</v>
      </c>
      <c r="I19345" t="s">
        <v>1221</v>
      </c>
      <c r="L19345" t="s">
        <v>57</v>
      </c>
      <c r="M19345">
        <f>+IFERROR(IFERROR(VLOOKUP(covid_cl[[#This Row],[Comuna]],Hoja1!$J$12:$BJ$356,9,0),VLOOKUP(covid_cl[[#This Row],[Region]],Hoja1!$K$12:$BJ$356,6,0)),-33.6043642941)</f>
        <v>-53.646790248899997</v>
      </c>
      <c r="N19345">
        <f>+IFERROR(IFERROR(VLOOKUP(covid_cl[[#This Row],[Comuna]],Hoja1!$J$12:$BJ$356,8,0),VLOOKUP(covid_cl[[#This Row],[Region]],Hoja1!$K$12:$BJ$356,5,0)),-70.6266370305)</f>
        <v>-72.025446149800004</v>
      </c>
    </row>
    <row r="19346" spans="1:14">
      <c r="A19346">
        <f t="shared" si="305"/>
        <v>19345</v>
      </c>
      <c r="B19346" s="3" t="s">
        <v>1795</v>
      </c>
      <c r="C19346">
        <v>12</v>
      </c>
      <c r="D19346" t="s">
        <v>69</v>
      </c>
      <c r="E19346" t="s">
        <v>192</v>
      </c>
      <c r="I19346" t="s">
        <v>1221</v>
      </c>
      <c r="L19346" t="s">
        <v>57</v>
      </c>
      <c r="M19346">
        <f>+IFERROR(IFERROR(VLOOKUP(covid_cl[[#This Row],[Comuna]],Hoja1!$J$12:$BJ$356,9,0),VLOOKUP(covid_cl[[#This Row],[Region]],Hoja1!$K$12:$BJ$356,6,0)),-33.6043642941)</f>
        <v>-53.646790248899997</v>
      </c>
      <c r="N19346">
        <f>+IFERROR(IFERROR(VLOOKUP(covid_cl[[#This Row],[Comuna]],Hoja1!$J$12:$BJ$356,8,0),VLOOKUP(covid_cl[[#This Row],[Region]],Hoja1!$K$12:$BJ$356,5,0)),-70.6266370305)</f>
        <v>-72.025446149800004</v>
      </c>
    </row>
    <row r="19347" spans="1:14">
      <c r="A19347">
        <f t="shared" si="305"/>
        <v>19346</v>
      </c>
      <c r="B19347" s="3" t="s">
        <v>1795</v>
      </c>
      <c r="C19347">
        <v>12</v>
      </c>
      <c r="D19347" t="s">
        <v>69</v>
      </c>
      <c r="E19347" t="s">
        <v>192</v>
      </c>
      <c r="I19347" t="s">
        <v>1221</v>
      </c>
      <c r="L19347" t="s">
        <v>57</v>
      </c>
      <c r="M19347">
        <f>+IFERROR(IFERROR(VLOOKUP(covid_cl[[#This Row],[Comuna]],Hoja1!$J$12:$BJ$356,9,0),VLOOKUP(covid_cl[[#This Row],[Region]],Hoja1!$K$12:$BJ$356,6,0)),-33.6043642941)</f>
        <v>-53.646790248899997</v>
      </c>
      <c r="N19347">
        <f>+IFERROR(IFERROR(VLOOKUP(covid_cl[[#This Row],[Comuna]],Hoja1!$J$12:$BJ$356,8,0),VLOOKUP(covid_cl[[#This Row],[Region]],Hoja1!$K$12:$BJ$356,5,0)),-70.6266370305)</f>
        <v>-72.025446149800004</v>
      </c>
    </row>
    <row r="19348" spans="1:14">
      <c r="A19348">
        <f t="shared" si="305"/>
        <v>19347</v>
      </c>
      <c r="B19348" s="3" t="s">
        <v>1795</v>
      </c>
      <c r="C19348">
        <v>12</v>
      </c>
      <c r="D19348" t="s">
        <v>69</v>
      </c>
      <c r="E19348" t="s">
        <v>192</v>
      </c>
      <c r="I19348" t="s">
        <v>1221</v>
      </c>
      <c r="L19348" t="s">
        <v>57</v>
      </c>
      <c r="M19348">
        <f>+IFERROR(IFERROR(VLOOKUP(covid_cl[[#This Row],[Comuna]],Hoja1!$J$12:$BJ$356,9,0),VLOOKUP(covid_cl[[#This Row],[Region]],Hoja1!$K$12:$BJ$356,6,0)),-33.6043642941)</f>
        <v>-53.646790248899997</v>
      </c>
      <c r="N19348">
        <f>+IFERROR(IFERROR(VLOOKUP(covid_cl[[#This Row],[Comuna]],Hoja1!$J$12:$BJ$356,8,0),VLOOKUP(covid_cl[[#This Row],[Region]],Hoja1!$K$12:$BJ$356,5,0)),-70.6266370305)</f>
        <v>-72.025446149800004</v>
      </c>
    </row>
    <row r="19349" spans="1:14">
      <c r="A19349">
        <f t="shared" si="305"/>
        <v>19348</v>
      </c>
      <c r="B19349" s="3" t="s">
        <v>1795</v>
      </c>
      <c r="C19349">
        <v>12</v>
      </c>
      <c r="D19349" t="s">
        <v>69</v>
      </c>
      <c r="E19349" t="s">
        <v>192</v>
      </c>
      <c r="I19349" t="s">
        <v>1221</v>
      </c>
      <c r="L19349" t="s">
        <v>57</v>
      </c>
      <c r="M19349">
        <f>+IFERROR(IFERROR(VLOOKUP(covid_cl[[#This Row],[Comuna]],Hoja1!$J$12:$BJ$356,9,0),VLOOKUP(covid_cl[[#This Row],[Region]],Hoja1!$K$12:$BJ$356,6,0)),-33.6043642941)</f>
        <v>-53.646790248899997</v>
      </c>
      <c r="N19349">
        <f>+IFERROR(IFERROR(VLOOKUP(covid_cl[[#This Row],[Comuna]],Hoja1!$J$12:$BJ$356,8,0),VLOOKUP(covid_cl[[#This Row],[Region]],Hoja1!$K$12:$BJ$356,5,0)),-70.6266370305)</f>
        <v>-72.025446149800004</v>
      </c>
    </row>
    <row r="19350" spans="1:14">
      <c r="A19350">
        <f t="shared" si="305"/>
        <v>19349</v>
      </c>
      <c r="B19350" s="3" t="s">
        <v>1795</v>
      </c>
      <c r="C19350">
        <v>12</v>
      </c>
      <c r="D19350" t="s">
        <v>69</v>
      </c>
      <c r="E19350" t="s">
        <v>192</v>
      </c>
      <c r="I19350" t="s">
        <v>1221</v>
      </c>
      <c r="L19350" t="s">
        <v>57</v>
      </c>
      <c r="M19350">
        <f>+IFERROR(IFERROR(VLOOKUP(covid_cl[[#This Row],[Comuna]],Hoja1!$J$12:$BJ$356,9,0),VLOOKUP(covid_cl[[#This Row],[Region]],Hoja1!$K$12:$BJ$356,6,0)),-33.6043642941)</f>
        <v>-53.646790248899997</v>
      </c>
      <c r="N19350">
        <f>+IFERROR(IFERROR(VLOOKUP(covid_cl[[#This Row],[Comuna]],Hoja1!$J$12:$BJ$356,8,0),VLOOKUP(covid_cl[[#This Row],[Region]],Hoja1!$K$12:$BJ$356,5,0)),-70.6266370305)</f>
        <v>-72.025446149800004</v>
      </c>
    </row>
    <row r="19351" spans="1:14">
      <c r="A19351">
        <f t="shared" si="305"/>
        <v>19350</v>
      </c>
      <c r="B19351" s="3" t="s">
        <v>1795</v>
      </c>
      <c r="C19351">
        <v>12</v>
      </c>
      <c r="D19351" t="s">
        <v>69</v>
      </c>
      <c r="E19351" t="s">
        <v>192</v>
      </c>
      <c r="I19351" t="s">
        <v>1221</v>
      </c>
      <c r="L19351" t="s">
        <v>57</v>
      </c>
      <c r="M19351">
        <f>+IFERROR(IFERROR(VLOOKUP(covid_cl[[#This Row],[Comuna]],Hoja1!$J$12:$BJ$356,9,0),VLOOKUP(covid_cl[[#This Row],[Region]],Hoja1!$K$12:$BJ$356,6,0)),-33.6043642941)</f>
        <v>-53.646790248899997</v>
      </c>
      <c r="N19351">
        <f>+IFERROR(IFERROR(VLOOKUP(covid_cl[[#This Row],[Comuna]],Hoja1!$J$12:$BJ$356,8,0),VLOOKUP(covid_cl[[#This Row],[Region]],Hoja1!$K$12:$BJ$356,5,0)),-70.6266370305)</f>
        <v>-72.025446149800004</v>
      </c>
    </row>
    <row r="19352" spans="1:14">
      <c r="A19352">
        <f t="shared" si="305"/>
        <v>19351</v>
      </c>
      <c r="B19352" s="3" t="s">
        <v>1795</v>
      </c>
      <c r="C19352">
        <v>12</v>
      </c>
      <c r="D19352" t="s">
        <v>69</v>
      </c>
      <c r="E19352" t="s">
        <v>192</v>
      </c>
      <c r="I19352" t="s">
        <v>1221</v>
      </c>
      <c r="L19352" t="s">
        <v>57</v>
      </c>
      <c r="M19352">
        <f>+IFERROR(IFERROR(VLOOKUP(covid_cl[[#This Row],[Comuna]],Hoja1!$J$12:$BJ$356,9,0),VLOOKUP(covid_cl[[#This Row],[Region]],Hoja1!$K$12:$BJ$356,6,0)),-33.6043642941)</f>
        <v>-53.646790248899997</v>
      </c>
      <c r="N19352">
        <f>+IFERROR(IFERROR(VLOOKUP(covid_cl[[#This Row],[Comuna]],Hoja1!$J$12:$BJ$356,8,0),VLOOKUP(covid_cl[[#This Row],[Region]],Hoja1!$K$12:$BJ$356,5,0)),-70.6266370305)</f>
        <v>-72.025446149800004</v>
      </c>
    </row>
    <row r="19353" spans="1:14">
      <c r="A19353">
        <f t="shared" si="305"/>
        <v>19352</v>
      </c>
      <c r="B19353" s="3" t="s">
        <v>1795</v>
      </c>
      <c r="C19353">
        <v>12</v>
      </c>
      <c r="D19353" t="s">
        <v>69</v>
      </c>
      <c r="E19353" t="s">
        <v>192</v>
      </c>
      <c r="I19353" t="s">
        <v>1221</v>
      </c>
      <c r="L19353" t="s">
        <v>57</v>
      </c>
      <c r="M19353">
        <f>+IFERROR(IFERROR(VLOOKUP(covid_cl[[#This Row],[Comuna]],Hoja1!$J$12:$BJ$356,9,0),VLOOKUP(covid_cl[[#This Row],[Region]],Hoja1!$K$12:$BJ$356,6,0)),-33.6043642941)</f>
        <v>-53.646790248899997</v>
      </c>
      <c r="N19353">
        <f>+IFERROR(IFERROR(VLOOKUP(covid_cl[[#This Row],[Comuna]],Hoja1!$J$12:$BJ$356,8,0),VLOOKUP(covid_cl[[#This Row],[Region]],Hoja1!$K$12:$BJ$356,5,0)),-70.6266370305)</f>
        <v>-72.025446149800004</v>
      </c>
    </row>
    <row r="19354" spans="1:14">
      <c r="A19354">
        <f t="shared" si="305"/>
        <v>19353</v>
      </c>
      <c r="B19354" s="3" t="s">
        <v>1795</v>
      </c>
      <c r="C19354">
        <v>12</v>
      </c>
      <c r="D19354" t="s">
        <v>69</v>
      </c>
      <c r="E19354" t="s">
        <v>192</v>
      </c>
      <c r="I19354" t="s">
        <v>1221</v>
      </c>
      <c r="L19354" t="s">
        <v>57</v>
      </c>
      <c r="M19354">
        <f>+IFERROR(IFERROR(VLOOKUP(covid_cl[[#This Row],[Comuna]],Hoja1!$J$12:$BJ$356,9,0),VLOOKUP(covid_cl[[#This Row],[Region]],Hoja1!$K$12:$BJ$356,6,0)),-33.6043642941)</f>
        <v>-53.646790248899997</v>
      </c>
      <c r="N19354">
        <f>+IFERROR(IFERROR(VLOOKUP(covid_cl[[#This Row],[Comuna]],Hoja1!$J$12:$BJ$356,8,0),VLOOKUP(covid_cl[[#This Row],[Region]],Hoja1!$K$12:$BJ$356,5,0)),-70.6266370305)</f>
        <v>-72.025446149800004</v>
      </c>
    </row>
    <row r="19355" spans="1:14">
      <c r="A19355">
        <f t="shared" si="305"/>
        <v>19354</v>
      </c>
      <c r="B19355" s="3" t="s">
        <v>1795</v>
      </c>
      <c r="C19355">
        <v>12</v>
      </c>
      <c r="D19355" t="s">
        <v>69</v>
      </c>
      <c r="E19355" t="s">
        <v>192</v>
      </c>
      <c r="I19355" t="s">
        <v>1221</v>
      </c>
      <c r="L19355" t="s">
        <v>57</v>
      </c>
      <c r="M19355">
        <f>+IFERROR(IFERROR(VLOOKUP(covid_cl[[#This Row],[Comuna]],Hoja1!$J$12:$BJ$356,9,0),VLOOKUP(covid_cl[[#This Row],[Region]],Hoja1!$K$12:$BJ$356,6,0)),-33.6043642941)</f>
        <v>-53.646790248899997</v>
      </c>
      <c r="N19355">
        <f>+IFERROR(IFERROR(VLOOKUP(covid_cl[[#This Row],[Comuna]],Hoja1!$J$12:$BJ$356,8,0),VLOOKUP(covid_cl[[#This Row],[Region]],Hoja1!$K$12:$BJ$356,5,0)),-70.6266370305)</f>
        <v>-72.025446149800004</v>
      </c>
    </row>
    <row r="19356" spans="1:14">
      <c r="A19356">
        <f t="shared" si="305"/>
        <v>19355</v>
      </c>
      <c r="B19356" s="3" t="s">
        <v>1795</v>
      </c>
      <c r="C19356">
        <v>12</v>
      </c>
      <c r="D19356" t="s">
        <v>69</v>
      </c>
      <c r="E19356" t="s">
        <v>192</v>
      </c>
      <c r="I19356" t="s">
        <v>1221</v>
      </c>
      <c r="L19356" t="s">
        <v>57</v>
      </c>
      <c r="M19356">
        <f>+IFERROR(IFERROR(VLOOKUP(covid_cl[[#This Row],[Comuna]],Hoja1!$J$12:$BJ$356,9,0),VLOOKUP(covid_cl[[#This Row],[Region]],Hoja1!$K$12:$BJ$356,6,0)),-33.6043642941)</f>
        <v>-53.646790248899997</v>
      </c>
      <c r="N19356">
        <f>+IFERROR(IFERROR(VLOOKUP(covid_cl[[#This Row],[Comuna]],Hoja1!$J$12:$BJ$356,8,0),VLOOKUP(covid_cl[[#This Row],[Region]],Hoja1!$K$12:$BJ$356,5,0)),-70.6266370305)</f>
        <v>-72.025446149800004</v>
      </c>
    </row>
    <row r="19357" spans="1:14">
      <c r="A19357">
        <f t="shared" si="305"/>
        <v>19356</v>
      </c>
      <c r="B19357" s="3" t="s">
        <v>1795</v>
      </c>
      <c r="C19357">
        <v>12</v>
      </c>
      <c r="D19357" t="s">
        <v>69</v>
      </c>
      <c r="E19357" t="s">
        <v>192</v>
      </c>
      <c r="I19357" t="s">
        <v>1221</v>
      </c>
      <c r="L19357" t="s">
        <v>57</v>
      </c>
      <c r="M19357">
        <f>+IFERROR(IFERROR(VLOOKUP(covid_cl[[#This Row],[Comuna]],Hoja1!$J$12:$BJ$356,9,0),VLOOKUP(covid_cl[[#This Row],[Region]],Hoja1!$K$12:$BJ$356,6,0)),-33.6043642941)</f>
        <v>-53.646790248899997</v>
      </c>
      <c r="N19357">
        <f>+IFERROR(IFERROR(VLOOKUP(covid_cl[[#This Row],[Comuna]],Hoja1!$J$12:$BJ$356,8,0),VLOOKUP(covid_cl[[#This Row],[Region]],Hoja1!$K$12:$BJ$356,5,0)),-70.6266370305)</f>
        <v>-72.025446149800004</v>
      </c>
    </row>
    <row r="19358" spans="1:14">
      <c r="A19358">
        <f t="shared" si="305"/>
        <v>19357</v>
      </c>
      <c r="B19358" s="3" t="s">
        <v>1795</v>
      </c>
      <c r="C19358">
        <v>12</v>
      </c>
      <c r="D19358" t="s">
        <v>69</v>
      </c>
      <c r="E19358" t="s">
        <v>192</v>
      </c>
      <c r="I19358" t="s">
        <v>1221</v>
      </c>
      <c r="L19358" t="s">
        <v>57</v>
      </c>
      <c r="M19358">
        <f>+IFERROR(IFERROR(VLOOKUP(covid_cl[[#This Row],[Comuna]],Hoja1!$J$12:$BJ$356,9,0),VLOOKUP(covid_cl[[#This Row],[Region]],Hoja1!$K$12:$BJ$356,6,0)),-33.6043642941)</f>
        <v>-53.646790248899997</v>
      </c>
      <c r="N19358">
        <f>+IFERROR(IFERROR(VLOOKUP(covid_cl[[#This Row],[Comuna]],Hoja1!$J$12:$BJ$356,8,0),VLOOKUP(covid_cl[[#This Row],[Region]],Hoja1!$K$12:$BJ$356,5,0)),-70.6266370305)</f>
        <v>-72.025446149800004</v>
      </c>
    </row>
    <row r="19359" spans="1:14">
      <c r="A19359">
        <f t="shared" si="305"/>
        <v>19358</v>
      </c>
      <c r="B19359" s="3" t="s">
        <v>1795</v>
      </c>
      <c r="C19359">
        <v>12</v>
      </c>
      <c r="D19359" t="s">
        <v>69</v>
      </c>
      <c r="E19359" t="s">
        <v>192</v>
      </c>
      <c r="I19359" t="s">
        <v>1221</v>
      </c>
      <c r="L19359" t="s">
        <v>57</v>
      </c>
      <c r="M19359">
        <f>+IFERROR(IFERROR(VLOOKUP(covid_cl[[#This Row],[Comuna]],Hoja1!$J$12:$BJ$356,9,0),VLOOKUP(covid_cl[[#This Row],[Region]],Hoja1!$K$12:$BJ$356,6,0)),-33.6043642941)</f>
        <v>-53.646790248899997</v>
      </c>
      <c r="N19359">
        <f>+IFERROR(IFERROR(VLOOKUP(covid_cl[[#This Row],[Comuna]],Hoja1!$J$12:$BJ$356,8,0),VLOOKUP(covid_cl[[#This Row],[Region]],Hoja1!$K$12:$BJ$356,5,0)),-70.6266370305)</f>
        <v>-72.025446149800004</v>
      </c>
    </row>
    <row r="19360" spans="1:14">
      <c r="A19360">
        <f t="shared" si="305"/>
        <v>19359</v>
      </c>
      <c r="B19360" s="3" t="s">
        <v>1795</v>
      </c>
      <c r="C19360">
        <v>12</v>
      </c>
      <c r="D19360" t="s">
        <v>69</v>
      </c>
      <c r="E19360" t="s">
        <v>192</v>
      </c>
      <c r="I19360" t="s">
        <v>1221</v>
      </c>
      <c r="L19360" t="s">
        <v>57</v>
      </c>
      <c r="M19360">
        <f>+IFERROR(IFERROR(VLOOKUP(covid_cl[[#This Row],[Comuna]],Hoja1!$J$12:$BJ$356,9,0),VLOOKUP(covid_cl[[#This Row],[Region]],Hoja1!$K$12:$BJ$356,6,0)),-33.6043642941)</f>
        <v>-53.646790248899997</v>
      </c>
      <c r="N19360">
        <f>+IFERROR(IFERROR(VLOOKUP(covid_cl[[#This Row],[Comuna]],Hoja1!$J$12:$BJ$356,8,0),VLOOKUP(covid_cl[[#This Row],[Region]],Hoja1!$K$12:$BJ$356,5,0)),-70.6266370305)</f>
        <v>-72.025446149800004</v>
      </c>
    </row>
    <row r="19361" spans="1:14">
      <c r="A19361">
        <f t="shared" si="305"/>
        <v>19360</v>
      </c>
      <c r="B19361" s="3" t="s">
        <v>1795</v>
      </c>
      <c r="C19361">
        <v>13</v>
      </c>
      <c r="D19361" t="s">
        <v>69</v>
      </c>
      <c r="E19361" t="s">
        <v>201</v>
      </c>
      <c r="I19361" t="s">
        <v>56</v>
      </c>
      <c r="L19361" t="s">
        <v>1639</v>
      </c>
      <c r="M19361">
        <f>+IFERROR(IFERROR(VLOOKUP(covid_cl[[#This Row],[Comuna]],Hoja1!$J$12:$BJ$356,9,0),VLOOKUP(covid_cl[[#This Row],[Region]],Hoja1!$K$12:$BJ$356,6,0)),-33.6043642941)</f>
        <v>-33.604364294100002</v>
      </c>
      <c r="N19361">
        <f>+IFERROR(IFERROR(VLOOKUP(covid_cl[[#This Row],[Comuna]],Hoja1!$J$12:$BJ$356,8,0),VLOOKUP(covid_cl[[#This Row],[Region]],Hoja1!$K$12:$BJ$356,5,0)),-70.6266370305)</f>
        <v>-70.626637030500007</v>
      </c>
    </row>
    <row r="19362" spans="1:14">
      <c r="A19362">
        <f t="shared" ref="A19362:A19425" si="306">+ROW()-1</f>
        <v>19361</v>
      </c>
      <c r="B19362" s="3" t="s">
        <v>1795</v>
      </c>
      <c r="C19362">
        <v>13</v>
      </c>
      <c r="D19362" t="s">
        <v>69</v>
      </c>
      <c r="E19362" t="s">
        <v>201</v>
      </c>
      <c r="I19362" t="s">
        <v>56</v>
      </c>
      <c r="L19362" t="s">
        <v>1639</v>
      </c>
      <c r="M19362">
        <f>+IFERROR(IFERROR(VLOOKUP(covid_cl[[#This Row],[Comuna]],Hoja1!$J$12:$BJ$356,9,0),VLOOKUP(covid_cl[[#This Row],[Region]],Hoja1!$K$12:$BJ$356,6,0)),-33.6043642941)</f>
        <v>-33.604364294100002</v>
      </c>
      <c r="N19362">
        <f>+IFERROR(IFERROR(VLOOKUP(covid_cl[[#This Row],[Comuna]],Hoja1!$J$12:$BJ$356,8,0),VLOOKUP(covid_cl[[#This Row],[Region]],Hoja1!$K$12:$BJ$356,5,0)),-70.6266370305)</f>
        <v>-70.626637030500007</v>
      </c>
    </row>
    <row r="19363" spans="1:14">
      <c r="A19363">
        <f t="shared" si="306"/>
        <v>19362</v>
      </c>
      <c r="B19363" s="3" t="s">
        <v>1795</v>
      </c>
      <c r="C19363">
        <v>13</v>
      </c>
      <c r="D19363" t="s">
        <v>69</v>
      </c>
      <c r="E19363" t="s">
        <v>201</v>
      </c>
      <c r="I19363" t="s">
        <v>56</v>
      </c>
      <c r="L19363" t="s">
        <v>1639</v>
      </c>
      <c r="M19363">
        <f>+IFERROR(IFERROR(VLOOKUP(covid_cl[[#This Row],[Comuna]],Hoja1!$J$12:$BJ$356,9,0),VLOOKUP(covid_cl[[#This Row],[Region]],Hoja1!$K$12:$BJ$356,6,0)),-33.6043642941)</f>
        <v>-33.604364294100002</v>
      </c>
      <c r="N19363">
        <f>+IFERROR(IFERROR(VLOOKUP(covid_cl[[#This Row],[Comuna]],Hoja1!$J$12:$BJ$356,8,0),VLOOKUP(covid_cl[[#This Row],[Region]],Hoja1!$K$12:$BJ$356,5,0)),-70.6266370305)</f>
        <v>-70.626637030500007</v>
      </c>
    </row>
    <row r="19364" spans="1:14">
      <c r="A19364">
        <f t="shared" si="306"/>
        <v>19363</v>
      </c>
      <c r="B19364" s="3" t="s">
        <v>1795</v>
      </c>
      <c r="C19364">
        <v>9</v>
      </c>
      <c r="D19364" t="s">
        <v>69</v>
      </c>
      <c r="E19364" t="s">
        <v>331</v>
      </c>
      <c r="F19364" t="s">
        <v>1562</v>
      </c>
      <c r="G19364">
        <v>88</v>
      </c>
      <c r="I19364" t="s">
        <v>923</v>
      </c>
      <c r="L19364" t="s">
        <v>1639</v>
      </c>
      <c r="M19364">
        <f>+IFERROR(IFERROR(VLOOKUP(covid_cl[[#This Row],[Comuna]],Hoja1!$J$12:$BJ$356,9,0),VLOOKUP(covid_cl[[#This Row],[Region]],Hoja1!$K$12:$BJ$356,6,0)),-33.6043642941)</f>
        <v>-38.673262980899999</v>
      </c>
      <c r="N19364">
        <f>+IFERROR(IFERROR(VLOOKUP(covid_cl[[#This Row],[Comuna]],Hoja1!$J$12:$BJ$356,8,0),VLOOKUP(covid_cl[[#This Row],[Region]],Hoja1!$K$12:$BJ$356,5,0)),-70.6266370305)</f>
        <v>-72.667767188900001</v>
      </c>
    </row>
    <row r="19365" spans="1:14">
      <c r="A19365">
        <f t="shared" si="306"/>
        <v>19364</v>
      </c>
      <c r="B19365" s="3" t="s">
        <v>1795</v>
      </c>
      <c r="C19365">
        <v>2</v>
      </c>
      <c r="D19365" t="s">
        <v>69</v>
      </c>
      <c r="E19365" t="s">
        <v>55</v>
      </c>
      <c r="G19365">
        <v>70</v>
      </c>
      <c r="I19365" t="s">
        <v>55</v>
      </c>
      <c r="L19365" t="s">
        <v>1639</v>
      </c>
      <c r="M19365">
        <f>+IFERROR(IFERROR(VLOOKUP(covid_cl[[#This Row],[Comuna]],Hoja1!$J$12:$BJ$356,9,0),VLOOKUP(covid_cl[[#This Row],[Region]],Hoja1!$K$12:$BJ$356,6,0)),-33.6043642941)</f>
        <v>-24.276722395699998</v>
      </c>
      <c r="N19365">
        <f>+IFERROR(IFERROR(VLOOKUP(covid_cl[[#This Row],[Comuna]],Hoja1!$J$12:$BJ$356,8,0),VLOOKUP(covid_cl[[#This Row],[Region]],Hoja1!$K$12:$BJ$356,5,0)),-70.6266370305)</f>
        <v>-69.410088655699994</v>
      </c>
    </row>
    <row r="19366" spans="1:14">
      <c r="A19366">
        <f t="shared" si="306"/>
        <v>19365</v>
      </c>
      <c r="B19366" s="3" t="s">
        <v>1795</v>
      </c>
      <c r="C19366">
        <v>5</v>
      </c>
      <c r="D19366" t="s">
        <v>69</v>
      </c>
      <c r="E19366" t="s">
        <v>277</v>
      </c>
      <c r="I19366" t="s">
        <v>56</v>
      </c>
      <c r="L19366" t="s">
        <v>1639</v>
      </c>
      <c r="M19366">
        <f>+IFERROR(IFERROR(VLOOKUP(covid_cl[[#This Row],[Comuna]],Hoja1!$J$12:$BJ$356,9,0),VLOOKUP(covid_cl[[#This Row],[Region]],Hoja1!$K$12:$BJ$356,6,0)),-33.6043642941)</f>
        <v>-32.499356579100002</v>
      </c>
      <c r="N19366">
        <f>+IFERROR(IFERROR(VLOOKUP(covid_cl[[#This Row],[Comuna]],Hoja1!$J$12:$BJ$356,8,0),VLOOKUP(covid_cl[[#This Row],[Region]],Hoja1!$K$12:$BJ$356,5,0)),-70.6266370305)</f>
        <v>-70.891574018699998</v>
      </c>
    </row>
    <row r="19367" spans="1:14">
      <c r="A19367">
        <f t="shared" si="306"/>
        <v>19366</v>
      </c>
      <c r="B19367" s="3" t="s">
        <v>1795</v>
      </c>
      <c r="C19367">
        <v>1</v>
      </c>
      <c r="D19367" t="s">
        <v>69</v>
      </c>
      <c r="E19367" t="s">
        <v>60</v>
      </c>
      <c r="I19367" t="s">
        <v>56</v>
      </c>
      <c r="L19367" t="s">
        <v>1639</v>
      </c>
      <c r="M19367">
        <f>+IFERROR(IFERROR(VLOOKUP(covid_cl[[#This Row],[Comuna]],Hoja1!$J$12:$BJ$356,9,0),VLOOKUP(covid_cl[[#This Row],[Region]],Hoja1!$K$12:$BJ$356,6,0)),-33.6043642941)</f>
        <v>-20.213387428699999</v>
      </c>
      <c r="N19367">
        <f>+IFERROR(IFERROR(VLOOKUP(covid_cl[[#This Row],[Comuna]],Hoja1!$J$12:$BJ$356,8,0),VLOOKUP(covid_cl[[#This Row],[Region]],Hoja1!$K$12:$BJ$356,5,0)),-70.6266370305)</f>
        <v>-69.392839712699995</v>
      </c>
    </row>
    <row r="19368" spans="1:14">
      <c r="A19368">
        <f t="shared" si="306"/>
        <v>19367</v>
      </c>
      <c r="B19368" s="3" t="s">
        <v>1795</v>
      </c>
      <c r="D19368" t="s">
        <v>69</v>
      </c>
      <c r="E19368" t="s">
        <v>56</v>
      </c>
      <c r="I19368" t="s">
        <v>56</v>
      </c>
      <c r="L19368" t="s">
        <v>1631</v>
      </c>
      <c r="M19368">
        <f>+IFERROR(IFERROR(VLOOKUP(covid_cl[[#This Row],[Comuna]],Hoja1!$J$12:$BJ$356,9,0),VLOOKUP(covid_cl[[#This Row],[Region]],Hoja1!$K$12:$BJ$356,6,0)),-33.6043642941)</f>
        <v>-33.604364294100002</v>
      </c>
      <c r="N19368">
        <f>+IFERROR(IFERROR(VLOOKUP(covid_cl[[#This Row],[Comuna]],Hoja1!$J$12:$BJ$356,8,0),VLOOKUP(covid_cl[[#This Row],[Region]],Hoja1!$K$12:$BJ$356,5,0)),-70.6266370305)</f>
        <v>-70.626637030500007</v>
      </c>
    </row>
    <row r="19369" spans="1:14">
      <c r="A19369">
        <f t="shared" si="306"/>
        <v>19368</v>
      </c>
      <c r="B19369" s="3" t="s">
        <v>1795</v>
      </c>
      <c r="D19369" t="s">
        <v>69</v>
      </c>
      <c r="E19369" t="s">
        <v>56</v>
      </c>
      <c r="I19369" t="s">
        <v>56</v>
      </c>
      <c r="L19369" t="s">
        <v>1631</v>
      </c>
      <c r="M19369">
        <f>+IFERROR(IFERROR(VLOOKUP(covid_cl[[#This Row],[Comuna]],Hoja1!$J$12:$BJ$356,9,0),VLOOKUP(covid_cl[[#This Row],[Region]],Hoja1!$K$12:$BJ$356,6,0)),-33.6043642941)</f>
        <v>-33.604364294100002</v>
      </c>
      <c r="N19369">
        <f>+IFERROR(IFERROR(VLOOKUP(covid_cl[[#This Row],[Comuna]],Hoja1!$J$12:$BJ$356,8,0),VLOOKUP(covid_cl[[#This Row],[Region]],Hoja1!$K$12:$BJ$356,5,0)),-70.6266370305)</f>
        <v>-70.626637030500007</v>
      </c>
    </row>
    <row r="19370" spans="1:14">
      <c r="A19370">
        <f t="shared" si="306"/>
        <v>19369</v>
      </c>
      <c r="B19370" s="3" t="s">
        <v>1795</v>
      </c>
      <c r="D19370" t="s">
        <v>69</v>
      </c>
      <c r="E19370" t="s">
        <v>56</v>
      </c>
      <c r="I19370" t="s">
        <v>56</v>
      </c>
      <c r="L19370" t="s">
        <v>1631</v>
      </c>
      <c r="M19370">
        <f>+IFERROR(IFERROR(VLOOKUP(covid_cl[[#This Row],[Comuna]],Hoja1!$J$12:$BJ$356,9,0),VLOOKUP(covid_cl[[#This Row],[Region]],Hoja1!$K$12:$BJ$356,6,0)),-33.6043642941)</f>
        <v>-33.604364294100002</v>
      </c>
      <c r="N19370">
        <f>+IFERROR(IFERROR(VLOOKUP(covid_cl[[#This Row],[Comuna]],Hoja1!$J$12:$BJ$356,8,0),VLOOKUP(covid_cl[[#This Row],[Region]],Hoja1!$K$12:$BJ$356,5,0)),-70.6266370305)</f>
        <v>-70.626637030500007</v>
      </c>
    </row>
    <row r="19371" spans="1:14">
      <c r="A19371">
        <f t="shared" si="306"/>
        <v>19370</v>
      </c>
      <c r="B19371" s="3" t="s">
        <v>1795</v>
      </c>
      <c r="D19371" t="s">
        <v>69</v>
      </c>
      <c r="E19371" t="s">
        <v>56</v>
      </c>
      <c r="I19371" t="s">
        <v>56</v>
      </c>
      <c r="L19371" t="s">
        <v>1631</v>
      </c>
      <c r="M19371">
        <f>+IFERROR(IFERROR(VLOOKUP(covid_cl[[#This Row],[Comuna]],Hoja1!$J$12:$BJ$356,9,0),VLOOKUP(covid_cl[[#This Row],[Region]],Hoja1!$K$12:$BJ$356,6,0)),-33.6043642941)</f>
        <v>-33.604364294100002</v>
      </c>
      <c r="N19371">
        <f>+IFERROR(IFERROR(VLOOKUP(covid_cl[[#This Row],[Comuna]],Hoja1!$J$12:$BJ$356,8,0),VLOOKUP(covid_cl[[#This Row],[Region]],Hoja1!$K$12:$BJ$356,5,0)),-70.6266370305)</f>
        <v>-70.626637030500007</v>
      </c>
    </row>
    <row r="19372" spans="1:14">
      <c r="A19372">
        <f t="shared" si="306"/>
        <v>19371</v>
      </c>
      <c r="B19372" s="3" t="s">
        <v>1795</v>
      </c>
      <c r="D19372" t="s">
        <v>69</v>
      </c>
      <c r="E19372" t="s">
        <v>56</v>
      </c>
      <c r="I19372" t="s">
        <v>56</v>
      </c>
      <c r="L19372" t="s">
        <v>1631</v>
      </c>
      <c r="M19372">
        <f>+IFERROR(IFERROR(VLOOKUP(covid_cl[[#This Row],[Comuna]],Hoja1!$J$12:$BJ$356,9,0),VLOOKUP(covid_cl[[#This Row],[Region]],Hoja1!$K$12:$BJ$356,6,0)),-33.6043642941)</f>
        <v>-33.604364294100002</v>
      </c>
      <c r="N19372">
        <f>+IFERROR(IFERROR(VLOOKUP(covid_cl[[#This Row],[Comuna]],Hoja1!$J$12:$BJ$356,8,0),VLOOKUP(covid_cl[[#This Row],[Region]],Hoja1!$K$12:$BJ$356,5,0)),-70.6266370305)</f>
        <v>-70.626637030500007</v>
      </c>
    </row>
    <row r="19373" spans="1:14">
      <c r="A19373">
        <f t="shared" si="306"/>
        <v>19372</v>
      </c>
      <c r="B19373" s="3" t="s">
        <v>1795</v>
      </c>
      <c r="D19373" t="s">
        <v>69</v>
      </c>
      <c r="E19373" t="s">
        <v>56</v>
      </c>
      <c r="I19373" t="s">
        <v>56</v>
      </c>
      <c r="L19373" t="s">
        <v>1631</v>
      </c>
      <c r="M19373">
        <f>+IFERROR(IFERROR(VLOOKUP(covid_cl[[#This Row],[Comuna]],Hoja1!$J$12:$BJ$356,9,0),VLOOKUP(covid_cl[[#This Row],[Region]],Hoja1!$K$12:$BJ$356,6,0)),-33.6043642941)</f>
        <v>-33.604364294100002</v>
      </c>
      <c r="N19373">
        <f>+IFERROR(IFERROR(VLOOKUP(covid_cl[[#This Row],[Comuna]],Hoja1!$J$12:$BJ$356,8,0),VLOOKUP(covid_cl[[#This Row],[Region]],Hoja1!$K$12:$BJ$356,5,0)),-70.6266370305)</f>
        <v>-70.626637030500007</v>
      </c>
    </row>
    <row r="19374" spans="1:14">
      <c r="A19374">
        <f t="shared" si="306"/>
        <v>19373</v>
      </c>
      <c r="B19374" s="3" t="s">
        <v>1795</v>
      </c>
      <c r="D19374" t="s">
        <v>69</v>
      </c>
      <c r="E19374" t="s">
        <v>56</v>
      </c>
      <c r="I19374" t="s">
        <v>56</v>
      </c>
      <c r="L19374" t="s">
        <v>1631</v>
      </c>
      <c r="M19374">
        <f>+IFERROR(IFERROR(VLOOKUP(covid_cl[[#This Row],[Comuna]],Hoja1!$J$12:$BJ$356,9,0),VLOOKUP(covid_cl[[#This Row],[Region]],Hoja1!$K$12:$BJ$356,6,0)),-33.6043642941)</f>
        <v>-33.604364294100002</v>
      </c>
      <c r="N19374">
        <f>+IFERROR(IFERROR(VLOOKUP(covid_cl[[#This Row],[Comuna]],Hoja1!$J$12:$BJ$356,8,0),VLOOKUP(covid_cl[[#This Row],[Region]],Hoja1!$K$12:$BJ$356,5,0)),-70.6266370305)</f>
        <v>-70.626637030500007</v>
      </c>
    </row>
    <row r="19375" spans="1:14">
      <c r="A19375">
        <f t="shared" si="306"/>
        <v>19374</v>
      </c>
      <c r="B19375" s="3" t="s">
        <v>1795</v>
      </c>
      <c r="D19375" t="s">
        <v>69</v>
      </c>
      <c r="E19375" t="s">
        <v>56</v>
      </c>
      <c r="I19375" t="s">
        <v>56</v>
      </c>
      <c r="L19375" t="s">
        <v>1631</v>
      </c>
      <c r="M19375">
        <f>+IFERROR(IFERROR(VLOOKUP(covid_cl[[#This Row],[Comuna]],Hoja1!$J$12:$BJ$356,9,0),VLOOKUP(covid_cl[[#This Row],[Region]],Hoja1!$K$12:$BJ$356,6,0)),-33.6043642941)</f>
        <v>-33.604364294100002</v>
      </c>
      <c r="N19375">
        <f>+IFERROR(IFERROR(VLOOKUP(covid_cl[[#This Row],[Comuna]],Hoja1!$J$12:$BJ$356,8,0),VLOOKUP(covid_cl[[#This Row],[Region]],Hoja1!$K$12:$BJ$356,5,0)),-70.6266370305)</f>
        <v>-70.626637030500007</v>
      </c>
    </row>
    <row r="19376" spans="1:14">
      <c r="A19376">
        <f t="shared" si="306"/>
        <v>19375</v>
      </c>
      <c r="B19376" s="3" t="s">
        <v>1795</v>
      </c>
      <c r="D19376" t="s">
        <v>69</v>
      </c>
      <c r="E19376" t="s">
        <v>56</v>
      </c>
      <c r="I19376" t="s">
        <v>56</v>
      </c>
      <c r="L19376" t="s">
        <v>1631</v>
      </c>
      <c r="M19376">
        <f>+IFERROR(IFERROR(VLOOKUP(covid_cl[[#This Row],[Comuna]],Hoja1!$J$12:$BJ$356,9,0),VLOOKUP(covid_cl[[#This Row],[Region]],Hoja1!$K$12:$BJ$356,6,0)),-33.6043642941)</f>
        <v>-33.604364294100002</v>
      </c>
      <c r="N19376">
        <f>+IFERROR(IFERROR(VLOOKUP(covid_cl[[#This Row],[Comuna]],Hoja1!$J$12:$BJ$356,8,0),VLOOKUP(covid_cl[[#This Row],[Region]],Hoja1!$K$12:$BJ$356,5,0)),-70.6266370305)</f>
        <v>-70.626637030500007</v>
      </c>
    </row>
    <row r="19377" spans="1:14">
      <c r="A19377">
        <f t="shared" si="306"/>
        <v>19376</v>
      </c>
      <c r="B19377" s="3" t="s">
        <v>1795</v>
      </c>
      <c r="D19377" t="s">
        <v>69</v>
      </c>
      <c r="E19377" t="s">
        <v>56</v>
      </c>
      <c r="I19377" t="s">
        <v>56</v>
      </c>
      <c r="L19377" t="s">
        <v>1631</v>
      </c>
      <c r="M19377">
        <f>+IFERROR(IFERROR(VLOOKUP(covid_cl[[#This Row],[Comuna]],Hoja1!$J$12:$BJ$356,9,0),VLOOKUP(covid_cl[[#This Row],[Region]],Hoja1!$K$12:$BJ$356,6,0)),-33.6043642941)</f>
        <v>-33.604364294100002</v>
      </c>
      <c r="N19377">
        <f>+IFERROR(IFERROR(VLOOKUP(covid_cl[[#This Row],[Comuna]],Hoja1!$J$12:$BJ$356,8,0),VLOOKUP(covid_cl[[#This Row],[Region]],Hoja1!$K$12:$BJ$356,5,0)),-70.6266370305)</f>
        <v>-70.626637030500007</v>
      </c>
    </row>
    <row r="19378" spans="1:14">
      <c r="A19378">
        <f t="shared" si="306"/>
        <v>19377</v>
      </c>
      <c r="B19378" s="3" t="s">
        <v>1795</v>
      </c>
      <c r="D19378" t="s">
        <v>69</v>
      </c>
      <c r="E19378" t="s">
        <v>56</v>
      </c>
      <c r="I19378" t="s">
        <v>56</v>
      </c>
      <c r="L19378" t="s">
        <v>1631</v>
      </c>
      <c r="M19378">
        <f>+IFERROR(IFERROR(VLOOKUP(covid_cl[[#This Row],[Comuna]],Hoja1!$J$12:$BJ$356,9,0),VLOOKUP(covid_cl[[#This Row],[Region]],Hoja1!$K$12:$BJ$356,6,0)),-33.6043642941)</f>
        <v>-33.604364294100002</v>
      </c>
      <c r="N19378">
        <f>+IFERROR(IFERROR(VLOOKUP(covid_cl[[#This Row],[Comuna]],Hoja1!$J$12:$BJ$356,8,0),VLOOKUP(covid_cl[[#This Row],[Region]],Hoja1!$K$12:$BJ$356,5,0)),-70.6266370305)</f>
        <v>-70.626637030500007</v>
      </c>
    </row>
    <row r="19379" spans="1:14">
      <c r="A19379">
        <f t="shared" si="306"/>
        <v>19378</v>
      </c>
      <c r="B19379" s="3" t="s">
        <v>1795</v>
      </c>
      <c r="D19379" t="s">
        <v>69</v>
      </c>
      <c r="E19379" t="s">
        <v>56</v>
      </c>
      <c r="I19379" t="s">
        <v>56</v>
      </c>
      <c r="L19379" t="s">
        <v>1631</v>
      </c>
      <c r="M19379">
        <f>+IFERROR(IFERROR(VLOOKUP(covid_cl[[#This Row],[Comuna]],Hoja1!$J$12:$BJ$356,9,0),VLOOKUP(covid_cl[[#This Row],[Region]],Hoja1!$K$12:$BJ$356,6,0)),-33.6043642941)</f>
        <v>-33.604364294100002</v>
      </c>
      <c r="N19379">
        <f>+IFERROR(IFERROR(VLOOKUP(covid_cl[[#This Row],[Comuna]],Hoja1!$J$12:$BJ$356,8,0),VLOOKUP(covid_cl[[#This Row],[Region]],Hoja1!$K$12:$BJ$356,5,0)),-70.6266370305)</f>
        <v>-70.626637030500007</v>
      </c>
    </row>
    <row r="19380" spans="1:14">
      <c r="A19380">
        <f t="shared" si="306"/>
        <v>19379</v>
      </c>
      <c r="B19380" s="3" t="s">
        <v>1795</v>
      </c>
      <c r="D19380" t="s">
        <v>69</v>
      </c>
      <c r="E19380" t="s">
        <v>56</v>
      </c>
      <c r="I19380" t="s">
        <v>56</v>
      </c>
      <c r="L19380" t="s">
        <v>1631</v>
      </c>
      <c r="M19380">
        <f>+IFERROR(IFERROR(VLOOKUP(covid_cl[[#This Row],[Comuna]],Hoja1!$J$12:$BJ$356,9,0),VLOOKUP(covid_cl[[#This Row],[Region]],Hoja1!$K$12:$BJ$356,6,0)),-33.6043642941)</f>
        <v>-33.604364294100002</v>
      </c>
      <c r="N19380">
        <f>+IFERROR(IFERROR(VLOOKUP(covid_cl[[#This Row],[Comuna]],Hoja1!$J$12:$BJ$356,8,0),VLOOKUP(covid_cl[[#This Row],[Region]],Hoja1!$K$12:$BJ$356,5,0)),-70.6266370305)</f>
        <v>-70.626637030500007</v>
      </c>
    </row>
    <row r="19381" spans="1:14">
      <c r="A19381">
        <f t="shared" si="306"/>
        <v>19380</v>
      </c>
      <c r="B19381" s="3" t="s">
        <v>1795</v>
      </c>
      <c r="D19381" t="s">
        <v>69</v>
      </c>
      <c r="E19381" t="s">
        <v>56</v>
      </c>
      <c r="I19381" t="s">
        <v>56</v>
      </c>
      <c r="L19381" t="s">
        <v>1631</v>
      </c>
      <c r="M19381">
        <f>+IFERROR(IFERROR(VLOOKUP(covid_cl[[#This Row],[Comuna]],Hoja1!$J$12:$BJ$356,9,0),VLOOKUP(covid_cl[[#This Row],[Region]],Hoja1!$K$12:$BJ$356,6,0)),-33.6043642941)</f>
        <v>-33.604364294100002</v>
      </c>
      <c r="N19381">
        <f>+IFERROR(IFERROR(VLOOKUP(covid_cl[[#This Row],[Comuna]],Hoja1!$J$12:$BJ$356,8,0),VLOOKUP(covid_cl[[#This Row],[Region]],Hoja1!$K$12:$BJ$356,5,0)),-70.6266370305)</f>
        <v>-70.626637030500007</v>
      </c>
    </row>
    <row r="19382" spans="1:14">
      <c r="A19382">
        <f t="shared" si="306"/>
        <v>19381</v>
      </c>
      <c r="B19382" s="3" t="s">
        <v>1795</v>
      </c>
      <c r="D19382" t="s">
        <v>69</v>
      </c>
      <c r="E19382" t="s">
        <v>56</v>
      </c>
      <c r="I19382" t="s">
        <v>56</v>
      </c>
      <c r="L19382" t="s">
        <v>1631</v>
      </c>
      <c r="M19382">
        <f>+IFERROR(IFERROR(VLOOKUP(covid_cl[[#This Row],[Comuna]],Hoja1!$J$12:$BJ$356,9,0),VLOOKUP(covid_cl[[#This Row],[Region]],Hoja1!$K$12:$BJ$356,6,0)),-33.6043642941)</f>
        <v>-33.604364294100002</v>
      </c>
      <c r="N19382">
        <f>+IFERROR(IFERROR(VLOOKUP(covid_cl[[#This Row],[Comuna]],Hoja1!$J$12:$BJ$356,8,0),VLOOKUP(covid_cl[[#This Row],[Region]],Hoja1!$K$12:$BJ$356,5,0)),-70.6266370305)</f>
        <v>-70.626637030500007</v>
      </c>
    </row>
    <row r="19383" spans="1:14">
      <c r="A19383">
        <f t="shared" si="306"/>
        <v>19382</v>
      </c>
      <c r="B19383" s="3" t="s">
        <v>1795</v>
      </c>
      <c r="D19383" t="s">
        <v>69</v>
      </c>
      <c r="E19383" t="s">
        <v>56</v>
      </c>
      <c r="I19383" t="s">
        <v>56</v>
      </c>
      <c r="L19383" t="s">
        <v>1631</v>
      </c>
      <c r="M19383">
        <f>+IFERROR(IFERROR(VLOOKUP(covid_cl[[#This Row],[Comuna]],Hoja1!$J$12:$BJ$356,9,0),VLOOKUP(covid_cl[[#This Row],[Region]],Hoja1!$K$12:$BJ$356,6,0)),-33.6043642941)</f>
        <v>-33.604364294100002</v>
      </c>
      <c r="N19383">
        <f>+IFERROR(IFERROR(VLOOKUP(covid_cl[[#This Row],[Comuna]],Hoja1!$J$12:$BJ$356,8,0),VLOOKUP(covid_cl[[#This Row],[Region]],Hoja1!$K$12:$BJ$356,5,0)),-70.6266370305)</f>
        <v>-70.626637030500007</v>
      </c>
    </row>
    <row r="19384" spans="1:14">
      <c r="A19384">
        <f t="shared" si="306"/>
        <v>19383</v>
      </c>
      <c r="B19384" s="3" t="s">
        <v>1795</v>
      </c>
      <c r="D19384" t="s">
        <v>69</v>
      </c>
      <c r="E19384" t="s">
        <v>56</v>
      </c>
      <c r="I19384" t="s">
        <v>56</v>
      </c>
      <c r="L19384" t="s">
        <v>1631</v>
      </c>
      <c r="M19384">
        <f>+IFERROR(IFERROR(VLOOKUP(covid_cl[[#This Row],[Comuna]],Hoja1!$J$12:$BJ$356,9,0),VLOOKUP(covid_cl[[#This Row],[Region]],Hoja1!$K$12:$BJ$356,6,0)),-33.6043642941)</f>
        <v>-33.604364294100002</v>
      </c>
      <c r="N19384">
        <f>+IFERROR(IFERROR(VLOOKUP(covid_cl[[#This Row],[Comuna]],Hoja1!$J$12:$BJ$356,8,0),VLOOKUP(covid_cl[[#This Row],[Region]],Hoja1!$K$12:$BJ$356,5,0)),-70.6266370305)</f>
        <v>-70.626637030500007</v>
      </c>
    </row>
    <row r="19385" spans="1:14">
      <c r="A19385">
        <f t="shared" si="306"/>
        <v>19384</v>
      </c>
      <c r="B19385" s="3" t="s">
        <v>1795</v>
      </c>
      <c r="D19385" t="s">
        <v>69</v>
      </c>
      <c r="E19385" t="s">
        <v>56</v>
      </c>
      <c r="I19385" t="s">
        <v>56</v>
      </c>
      <c r="L19385" t="s">
        <v>1631</v>
      </c>
      <c r="M19385">
        <f>+IFERROR(IFERROR(VLOOKUP(covid_cl[[#This Row],[Comuna]],Hoja1!$J$12:$BJ$356,9,0),VLOOKUP(covid_cl[[#This Row],[Region]],Hoja1!$K$12:$BJ$356,6,0)),-33.6043642941)</f>
        <v>-33.604364294100002</v>
      </c>
      <c r="N19385">
        <f>+IFERROR(IFERROR(VLOOKUP(covid_cl[[#This Row],[Comuna]],Hoja1!$J$12:$BJ$356,8,0),VLOOKUP(covid_cl[[#This Row],[Region]],Hoja1!$K$12:$BJ$356,5,0)),-70.6266370305)</f>
        <v>-70.626637030500007</v>
      </c>
    </row>
    <row r="19386" spans="1:14">
      <c r="A19386">
        <f t="shared" si="306"/>
        <v>19385</v>
      </c>
      <c r="B19386" s="3" t="s">
        <v>1795</v>
      </c>
      <c r="D19386" t="s">
        <v>69</v>
      </c>
      <c r="E19386" t="s">
        <v>56</v>
      </c>
      <c r="I19386" t="s">
        <v>56</v>
      </c>
      <c r="L19386" t="s">
        <v>1631</v>
      </c>
      <c r="M19386">
        <f>+IFERROR(IFERROR(VLOOKUP(covid_cl[[#This Row],[Comuna]],Hoja1!$J$12:$BJ$356,9,0),VLOOKUP(covid_cl[[#This Row],[Region]],Hoja1!$K$12:$BJ$356,6,0)),-33.6043642941)</f>
        <v>-33.604364294100002</v>
      </c>
      <c r="N19386">
        <f>+IFERROR(IFERROR(VLOOKUP(covid_cl[[#This Row],[Comuna]],Hoja1!$J$12:$BJ$356,8,0),VLOOKUP(covid_cl[[#This Row],[Region]],Hoja1!$K$12:$BJ$356,5,0)),-70.6266370305)</f>
        <v>-70.626637030500007</v>
      </c>
    </row>
    <row r="19387" spans="1:14">
      <c r="A19387">
        <f t="shared" si="306"/>
        <v>19386</v>
      </c>
      <c r="B19387" s="3" t="s">
        <v>1795</v>
      </c>
      <c r="D19387" t="s">
        <v>69</v>
      </c>
      <c r="E19387" t="s">
        <v>56</v>
      </c>
      <c r="I19387" t="s">
        <v>56</v>
      </c>
      <c r="L19387" t="s">
        <v>1631</v>
      </c>
      <c r="M19387">
        <f>+IFERROR(IFERROR(VLOOKUP(covid_cl[[#This Row],[Comuna]],Hoja1!$J$12:$BJ$356,9,0),VLOOKUP(covid_cl[[#This Row],[Region]],Hoja1!$K$12:$BJ$356,6,0)),-33.6043642941)</f>
        <v>-33.604364294100002</v>
      </c>
      <c r="N19387">
        <f>+IFERROR(IFERROR(VLOOKUP(covid_cl[[#This Row],[Comuna]],Hoja1!$J$12:$BJ$356,8,0),VLOOKUP(covid_cl[[#This Row],[Region]],Hoja1!$K$12:$BJ$356,5,0)),-70.6266370305)</f>
        <v>-70.626637030500007</v>
      </c>
    </row>
    <row r="19388" spans="1:14">
      <c r="A19388">
        <f t="shared" si="306"/>
        <v>19387</v>
      </c>
      <c r="B19388" s="3" t="s">
        <v>1795</v>
      </c>
      <c r="D19388" t="s">
        <v>69</v>
      </c>
      <c r="E19388" t="s">
        <v>56</v>
      </c>
      <c r="I19388" t="s">
        <v>56</v>
      </c>
      <c r="L19388" t="s">
        <v>1631</v>
      </c>
      <c r="M19388">
        <f>+IFERROR(IFERROR(VLOOKUP(covid_cl[[#This Row],[Comuna]],Hoja1!$J$12:$BJ$356,9,0),VLOOKUP(covid_cl[[#This Row],[Region]],Hoja1!$K$12:$BJ$356,6,0)),-33.6043642941)</f>
        <v>-33.604364294100002</v>
      </c>
      <c r="N19388">
        <f>+IFERROR(IFERROR(VLOOKUP(covid_cl[[#This Row],[Comuna]],Hoja1!$J$12:$BJ$356,8,0),VLOOKUP(covid_cl[[#This Row],[Region]],Hoja1!$K$12:$BJ$356,5,0)),-70.6266370305)</f>
        <v>-70.626637030500007</v>
      </c>
    </row>
    <row r="19389" spans="1:14">
      <c r="A19389">
        <f t="shared" si="306"/>
        <v>19388</v>
      </c>
      <c r="B19389" s="3" t="s">
        <v>1795</v>
      </c>
      <c r="D19389" t="s">
        <v>69</v>
      </c>
      <c r="E19389" t="s">
        <v>56</v>
      </c>
      <c r="I19389" t="s">
        <v>56</v>
      </c>
      <c r="L19389" t="s">
        <v>1631</v>
      </c>
      <c r="M19389">
        <f>+IFERROR(IFERROR(VLOOKUP(covid_cl[[#This Row],[Comuna]],Hoja1!$J$12:$BJ$356,9,0),VLOOKUP(covid_cl[[#This Row],[Region]],Hoja1!$K$12:$BJ$356,6,0)),-33.6043642941)</f>
        <v>-33.604364294100002</v>
      </c>
      <c r="N19389">
        <f>+IFERROR(IFERROR(VLOOKUP(covid_cl[[#This Row],[Comuna]],Hoja1!$J$12:$BJ$356,8,0),VLOOKUP(covid_cl[[#This Row],[Region]],Hoja1!$K$12:$BJ$356,5,0)),-70.6266370305)</f>
        <v>-70.626637030500007</v>
      </c>
    </row>
    <row r="19390" spans="1:14">
      <c r="A19390">
        <f t="shared" si="306"/>
        <v>19389</v>
      </c>
      <c r="B19390" s="3" t="s">
        <v>1795</v>
      </c>
      <c r="D19390" t="s">
        <v>69</v>
      </c>
      <c r="E19390" t="s">
        <v>56</v>
      </c>
      <c r="I19390" t="s">
        <v>56</v>
      </c>
      <c r="L19390" t="s">
        <v>1631</v>
      </c>
      <c r="M19390">
        <f>+IFERROR(IFERROR(VLOOKUP(covid_cl[[#This Row],[Comuna]],Hoja1!$J$12:$BJ$356,9,0),VLOOKUP(covid_cl[[#This Row],[Region]],Hoja1!$K$12:$BJ$356,6,0)),-33.6043642941)</f>
        <v>-33.604364294100002</v>
      </c>
      <c r="N19390">
        <f>+IFERROR(IFERROR(VLOOKUP(covid_cl[[#This Row],[Comuna]],Hoja1!$J$12:$BJ$356,8,0),VLOOKUP(covid_cl[[#This Row],[Region]],Hoja1!$K$12:$BJ$356,5,0)),-70.6266370305)</f>
        <v>-70.626637030500007</v>
      </c>
    </row>
    <row r="19391" spans="1:14">
      <c r="A19391">
        <f t="shared" si="306"/>
        <v>19390</v>
      </c>
      <c r="B19391" s="3" t="s">
        <v>1795</v>
      </c>
      <c r="D19391" t="s">
        <v>69</v>
      </c>
      <c r="E19391" t="s">
        <v>56</v>
      </c>
      <c r="I19391" t="s">
        <v>56</v>
      </c>
      <c r="L19391" t="s">
        <v>1631</v>
      </c>
      <c r="M19391">
        <f>+IFERROR(IFERROR(VLOOKUP(covid_cl[[#This Row],[Comuna]],Hoja1!$J$12:$BJ$356,9,0),VLOOKUP(covid_cl[[#This Row],[Region]],Hoja1!$K$12:$BJ$356,6,0)),-33.6043642941)</f>
        <v>-33.604364294100002</v>
      </c>
      <c r="N19391">
        <f>+IFERROR(IFERROR(VLOOKUP(covid_cl[[#This Row],[Comuna]],Hoja1!$J$12:$BJ$356,8,0),VLOOKUP(covid_cl[[#This Row],[Region]],Hoja1!$K$12:$BJ$356,5,0)),-70.6266370305)</f>
        <v>-70.626637030500007</v>
      </c>
    </row>
    <row r="19392" spans="1:14">
      <c r="A19392">
        <f t="shared" si="306"/>
        <v>19391</v>
      </c>
      <c r="B19392" s="3" t="s">
        <v>1795</v>
      </c>
      <c r="D19392" t="s">
        <v>69</v>
      </c>
      <c r="E19392" t="s">
        <v>56</v>
      </c>
      <c r="I19392" t="s">
        <v>56</v>
      </c>
      <c r="L19392" t="s">
        <v>1631</v>
      </c>
      <c r="M19392">
        <f>+IFERROR(IFERROR(VLOOKUP(covid_cl[[#This Row],[Comuna]],Hoja1!$J$12:$BJ$356,9,0),VLOOKUP(covid_cl[[#This Row],[Region]],Hoja1!$K$12:$BJ$356,6,0)),-33.6043642941)</f>
        <v>-33.604364294100002</v>
      </c>
      <c r="N19392">
        <f>+IFERROR(IFERROR(VLOOKUP(covid_cl[[#This Row],[Comuna]],Hoja1!$J$12:$BJ$356,8,0),VLOOKUP(covid_cl[[#This Row],[Region]],Hoja1!$K$12:$BJ$356,5,0)),-70.6266370305)</f>
        <v>-70.626637030500007</v>
      </c>
    </row>
    <row r="19393" spans="1:14">
      <c r="A19393">
        <f t="shared" si="306"/>
        <v>19392</v>
      </c>
      <c r="B19393" s="3" t="s">
        <v>1795</v>
      </c>
      <c r="D19393" t="s">
        <v>69</v>
      </c>
      <c r="E19393" t="s">
        <v>56</v>
      </c>
      <c r="I19393" t="s">
        <v>56</v>
      </c>
      <c r="L19393" t="s">
        <v>1631</v>
      </c>
      <c r="M19393">
        <f>+IFERROR(IFERROR(VLOOKUP(covid_cl[[#This Row],[Comuna]],Hoja1!$J$12:$BJ$356,9,0),VLOOKUP(covid_cl[[#This Row],[Region]],Hoja1!$K$12:$BJ$356,6,0)),-33.6043642941)</f>
        <v>-33.604364294100002</v>
      </c>
      <c r="N19393">
        <f>+IFERROR(IFERROR(VLOOKUP(covid_cl[[#This Row],[Comuna]],Hoja1!$J$12:$BJ$356,8,0),VLOOKUP(covid_cl[[#This Row],[Region]],Hoja1!$K$12:$BJ$356,5,0)),-70.6266370305)</f>
        <v>-70.626637030500007</v>
      </c>
    </row>
    <row r="19394" spans="1:14">
      <c r="A19394">
        <f t="shared" si="306"/>
        <v>19393</v>
      </c>
      <c r="B19394" s="3" t="s">
        <v>1795</v>
      </c>
      <c r="D19394" t="s">
        <v>69</v>
      </c>
      <c r="E19394" t="s">
        <v>56</v>
      </c>
      <c r="I19394" t="s">
        <v>56</v>
      </c>
      <c r="L19394" t="s">
        <v>1631</v>
      </c>
      <c r="M19394">
        <f>+IFERROR(IFERROR(VLOOKUP(covid_cl[[#This Row],[Comuna]],Hoja1!$J$12:$BJ$356,9,0),VLOOKUP(covid_cl[[#This Row],[Region]],Hoja1!$K$12:$BJ$356,6,0)),-33.6043642941)</f>
        <v>-33.604364294100002</v>
      </c>
      <c r="N19394">
        <f>+IFERROR(IFERROR(VLOOKUP(covid_cl[[#This Row],[Comuna]],Hoja1!$J$12:$BJ$356,8,0),VLOOKUP(covid_cl[[#This Row],[Region]],Hoja1!$K$12:$BJ$356,5,0)),-70.6266370305)</f>
        <v>-70.626637030500007</v>
      </c>
    </row>
    <row r="19395" spans="1:14">
      <c r="A19395">
        <f t="shared" si="306"/>
        <v>19394</v>
      </c>
      <c r="B19395" s="3" t="s">
        <v>1795</v>
      </c>
      <c r="D19395" t="s">
        <v>69</v>
      </c>
      <c r="E19395" t="s">
        <v>56</v>
      </c>
      <c r="I19395" t="s">
        <v>56</v>
      </c>
      <c r="L19395" t="s">
        <v>1631</v>
      </c>
      <c r="M19395">
        <f>+IFERROR(IFERROR(VLOOKUP(covid_cl[[#This Row],[Comuna]],Hoja1!$J$12:$BJ$356,9,0),VLOOKUP(covid_cl[[#This Row],[Region]],Hoja1!$K$12:$BJ$356,6,0)),-33.6043642941)</f>
        <v>-33.604364294100002</v>
      </c>
      <c r="N19395">
        <f>+IFERROR(IFERROR(VLOOKUP(covid_cl[[#This Row],[Comuna]],Hoja1!$J$12:$BJ$356,8,0),VLOOKUP(covid_cl[[#This Row],[Region]],Hoja1!$K$12:$BJ$356,5,0)),-70.6266370305)</f>
        <v>-70.626637030500007</v>
      </c>
    </row>
    <row r="19396" spans="1:14">
      <c r="A19396">
        <f t="shared" si="306"/>
        <v>19395</v>
      </c>
      <c r="B19396" s="3" t="s">
        <v>1795</v>
      </c>
      <c r="D19396" t="s">
        <v>69</v>
      </c>
      <c r="E19396" t="s">
        <v>56</v>
      </c>
      <c r="I19396" t="s">
        <v>56</v>
      </c>
      <c r="L19396" t="s">
        <v>1631</v>
      </c>
      <c r="M19396">
        <f>+IFERROR(IFERROR(VLOOKUP(covid_cl[[#This Row],[Comuna]],Hoja1!$J$12:$BJ$356,9,0),VLOOKUP(covid_cl[[#This Row],[Region]],Hoja1!$K$12:$BJ$356,6,0)),-33.6043642941)</f>
        <v>-33.604364294100002</v>
      </c>
      <c r="N19396">
        <f>+IFERROR(IFERROR(VLOOKUP(covid_cl[[#This Row],[Comuna]],Hoja1!$J$12:$BJ$356,8,0),VLOOKUP(covid_cl[[#This Row],[Region]],Hoja1!$K$12:$BJ$356,5,0)),-70.6266370305)</f>
        <v>-70.626637030500007</v>
      </c>
    </row>
    <row r="19397" spans="1:14">
      <c r="A19397">
        <f t="shared" si="306"/>
        <v>19396</v>
      </c>
      <c r="B19397" s="3" t="s">
        <v>1795</v>
      </c>
      <c r="D19397" t="s">
        <v>69</v>
      </c>
      <c r="E19397" t="s">
        <v>56</v>
      </c>
      <c r="I19397" t="s">
        <v>56</v>
      </c>
      <c r="L19397" t="s">
        <v>1631</v>
      </c>
      <c r="M19397">
        <f>+IFERROR(IFERROR(VLOOKUP(covid_cl[[#This Row],[Comuna]],Hoja1!$J$12:$BJ$356,9,0),VLOOKUP(covid_cl[[#This Row],[Region]],Hoja1!$K$12:$BJ$356,6,0)),-33.6043642941)</f>
        <v>-33.604364294100002</v>
      </c>
      <c r="N19397">
        <f>+IFERROR(IFERROR(VLOOKUP(covid_cl[[#This Row],[Comuna]],Hoja1!$J$12:$BJ$356,8,0),VLOOKUP(covid_cl[[#This Row],[Region]],Hoja1!$K$12:$BJ$356,5,0)),-70.6266370305)</f>
        <v>-70.626637030500007</v>
      </c>
    </row>
    <row r="19398" spans="1:14">
      <c r="A19398">
        <f t="shared" si="306"/>
        <v>19397</v>
      </c>
      <c r="B19398" s="3" t="s">
        <v>1795</v>
      </c>
      <c r="D19398" t="s">
        <v>69</v>
      </c>
      <c r="E19398" t="s">
        <v>56</v>
      </c>
      <c r="I19398" t="s">
        <v>56</v>
      </c>
      <c r="L19398" t="s">
        <v>1631</v>
      </c>
      <c r="M19398">
        <f>+IFERROR(IFERROR(VLOOKUP(covid_cl[[#This Row],[Comuna]],Hoja1!$J$12:$BJ$356,9,0),VLOOKUP(covid_cl[[#This Row],[Region]],Hoja1!$K$12:$BJ$356,6,0)),-33.6043642941)</f>
        <v>-33.604364294100002</v>
      </c>
      <c r="N19398">
        <f>+IFERROR(IFERROR(VLOOKUP(covid_cl[[#This Row],[Comuna]],Hoja1!$J$12:$BJ$356,8,0),VLOOKUP(covid_cl[[#This Row],[Region]],Hoja1!$K$12:$BJ$356,5,0)),-70.6266370305)</f>
        <v>-70.626637030500007</v>
      </c>
    </row>
    <row r="19399" spans="1:14">
      <c r="A19399">
        <f t="shared" si="306"/>
        <v>19398</v>
      </c>
      <c r="B19399" s="3" t="s">
        <v>1795</v>
      </c>
      <c r="D19399" t="s">
        <v>69</v>
      </c>
      <c r="E19399" t="s">
        <v>56</v>
      </c>
      <c r="I19399" t="s">
        <v>56</v>
      </c>
      <c r="L19399" t="s">
        <v>1631</v>
      </c>
      <c r="M19399">
        <f>+IFERROR(IFERROR(VLOOKUP(covid_cl[[#This Row],[Comuna]],Hoja1!$J$12:$BJ$356,9,0),VLOOKUP(covid_cl[[#This Row],[Region]],Hoja1!$K$12:$BJ$356,6,0)),-33.6043642941)</f>
        <v>-33.604364294100002</v>
      </c>
      <c r="N19399">
        <f>+IFERROR(IFERROR(VLOOKUP(covid_cl[[#This Row],[Comuna]],Hoja1!$J$12:$BJ$356,8,0),VLOOKUP(covid_cl[[#This Row],[Region]],Hoja1!$K$12:$BJ$356,5,0)),-70.6266370305)</f>
        <v>-70.626637030500007</v>
      </c>
    </row>
    <row r="19400" spans="1:14">
      <c r="A19400">
        <f t="shared" si="306"/>
        <v>19399</v>
      </c>
      <c r="B19400" s="3" t="s">
        <v>1795</v>
      </c>
      <c r="D19400" t="s">
        <v>69</v>
      </c>
      <c r="E19400" t="s">
        <v>56</v>
      </c>
      <c r="I19400" t="s">
        <v>56</v>
      </c>
      <c r="L19400" t="s">
        <v>1631</v>
      </c>
      <c r="M19400">
        <f>+IFERROR(IFERROR(VLOOKUP(covid_cl[[#This Row],[Comuna]],Hoja1!$J$12:$BJ$356,9,0),VLOOKUP(covid_cl[[#This Row],[Region]],Hoja1!$K$12:$BJ$356,6,0)),-33.6043642941)</f>
        <v>-33.604364294100002</v>
      </c>
      <c r="N19400">
        <f>+IFERROR(IFERROR(VLOOKUP(covid_cl[[#This Row],[Comuna]],Hoja1!$J$12:$BJ$356,8,0),VLOOKUP(covid_cl[[#This Row],[Region]],Hoja1!$K$12:$BJ$356,5,0)),-70.6266370305)</f>
        <v>-70.626637030500007</v>
      </c>
    </row>
    <row r="19401" spans="1:14">
      <c r="A19401">
        <f t="shared" si="306"/>
        <v>19400</v>
      </c>
      <c r="B19401" s="3" t="s">
        <v>1795</v>
      </c>
      <c r="D19401" t="s">
        <v>69</v>
      </c>
      <c r="E19401" t="s">
        <v>56</v>
      </c>
      <c r="I19401" t="s">
        <v>56</v>
      </c>
      <c r="L19401" t="s">
        <v>1631</v>
      </c>
      <c r="M19401">
        <f>+IFERROR(IFERROR(VLOOKUP(covid_cl[[#This Row],[Comuna]],Hoja1!$J$12:$BJ$356,9,0),VLOOKUP(covid_cl[[#This Row],[Region]],Hoja1!$K$12:$BJ$356,6,0)),-33.6043642941)</f>
        <v>-33.604364294100002</v>
      </c>
      <c r="N19401">
        <f>+IFERROR(IFERROR(VLOOKUP(covid_cl[[#This Row],[Comuna]],Hoja1!$J$12:$BJ$356,8,0),VLOOKUP(covid_cl[[#This Row],[Region]],Hoja1!$K$12:$BJ$356,5,0)),-70.6266370305)</f>
        <v>-70.626637030500007</v>
      </c>
    </row>
    <row r="19402" spans="1:14">
      <c r="A19402">
        <f t="shared" si="306"/>
        <v>19401</v>
      </c>
      <c r="B19402" s="3" t="s">
        <v>1795</v>
      </c>
      <c r="D19402" t="s">
        <v>69</v>
      </c>
      <c r="E19402" t="s">
        <v>56</v>
      </c>
      <c r="I19402" t="s">
        <v>56</v>
      </c>
      <c r="L19402" t="s">
        <v>1631</v>
      </c>
      <c r="M19402">
        <f>+IFERROR(IFERROR(VLOOKUP(covid_cl[[#This Row],[Comuna]],Hoja1!$J$12:$BJ$356,9,0),VLOOKUP(covid_cl[[#This Row],[Region]],Hoja1!$K$12:$BJ$356,6,0)),-33.6043642941)</f>
        <v>-33.604364294100002</v>
      </c>
      <c r="N19402">
        <f>+IFERROR(IFERROR(VLOOKUP(covid_cl[[#This Row],[Comuna]],Hoja1!$J$12:$BJ$356,8,0),VLOOKUP(covid_cl[[#This Row],[Region]],Hoja1!$K$12:$BJ$356,5,0)),-70.6266370305)</f>
        <v>-70.626637030500007</v>
      </c>
    </row>
    <row r="19403" spans="1:14">
      <c r="A19403">
        <f t="shared" si="306"/>
        <v>19402</v>
      </c>
      <c r="B19403" s="3" t="s">
        <v>1795</v>
      </c>
      <c r="D19403" t="s">
        <v>69</v>
      </c>
      <c r="E19403" t="s">
        <v>56</v>
      </c>
      <c r="I19403" t="s">
        <v>56</v>
      </c>
      <c r="L19403" t="s">
        <v>1631</v>
      </c>
      <c r="M19403">
        <f>+IFERROR(IFERROR(VLOOKUP(covid_cl[[#This Row],[Comuna]],Hoja1!$J$12:$BJ$356,9,0),VLOOKUP(covid_cl[[#This Row],[Region]],Hoja1!$K$12:$BJ$356,6,0)),-33.6043642941)</f>
        <v>-33.604364294100002</v>
      </c>
      <c r="N19403">
        <f>+IFERROR(IFERROR(VLOOKUP(covid_cl[[#This Row],[Comuna]],Hoja1!$J$12:$BJ$356,8,0),VLOOKUP(covid_cl[[#This Row],[Region]],Hoja1!$K$12:$BJ$356,5,0)),-70.6266370305)</f>
        <v>-70.626637030500007</v>
      </c>
    </row>
    <row r="19404" spans="1:14">
      <c r="A19404">
        <f t="shared" si="306"/>
        <v>19403</v>
      </c>
      <c r="B19404" s="3" t="s">
        <v>1795</v>
      </c>
      <c r="D19404" t="s">
        <v>69</v>
      </c>
      <c r="E19404" t="s">
        <v>56</v>
      </c>
      <c r="I19404" t="s">
        <v>56</v>
      </c>
      <c r="L19404" t="s">
        <v>1631</v>
      </c>
      <c r="M19404">
        <f>+IFERROR(IFERROR(VLOOKUP(covid_cl[[#This Row],[Comuna]],Hoja1!$J$12:$BJ$356,9,0),VLOOKUP(covid_cl[[#This Row],[Region]],Hoja1!$K$12:$BJ$356,6,0)),-33.6043642941)</f>
        <v>-33.604364294100002</v>
      </c>
      <c r="N19404">
        <f>+IFERROR(IFERROR(VLOOKUP(covid_cl[[#This Row],[Comuna]],Hoja1!$J$12:$BJ$356,8,0),VLOOKUP(covid_cl[[#This Row],[Region]],Hoja1!$K$12:$BJ$356,5,0)),-70.6266370305)</f>
        <v>-70.626637030500007</v>
      </c>
    </row>
    <row r="19405" spans="1:14">
      <c r="A19405">
        <f t="shared" si="306"/>
        <v>19404</v>
      </c>
      <c r="B19405" s="3" t="s">
        <v>1795</v>
      </c>
      <c r="D19405" t="s">
        <v>69</v>
      </c>
      <c r="E19405" t="s">
        <v>56</v>
      </c>
      <c r="I19405" t="s">
        <v>56</v>
      </c>
      <c r="L19405" t="s">
        <v>1631</v>
      </c>
      <c r="M19405">
        <f>+IFERROR(IFERROR(VLOOKUP(covid_cl[[#This Row],[Comuna]],Hoja1!$J$12:$BJ$356,9,0),VLOOKUP(covid_cl[[#This Row],[Region]],Hoja1!$K$12:$BJ$356,6,0)),-33.6043642941)</f>
        <v>-33.604364294100002</v>
      </c>
      <c r="N19405">
        <f>+IFERROR(IFERROR(VLOOKUP(covid_cl[[#This Row],[Comuna]],Hoja1!$J$12:$BJ$356,8,0),VLOOKUP(covid_cl[[#This Row],[Region]],Hoja1!$K$12:$BJ$356,5,0)),-70.6266370305)</f>
        <v>-70.626637030500007</v>
      </c>
    </row>
    <row r="19406" spans="1:14">
      <c r="A19406">
        <f t="shared" si="306"/>
        <v>19405</v>
      </c>
      <c r="B19406" s="3" t="s">
        <v>1795</v>
      </c>
      <c r="D19406" t="s">
        <v>69</v>
      </c>
      <c r="E19406" t="s">
        <v>56</v>
      </c>
      <c r="I19406" t="s">
        <v>56</v>
      </c>
      <c r="L19406" t="s">
        <v>1631</v>
      </c>
      <c r="M19406">
        <f>+IFERROR(IFERROR(VLOOKUP(covid_cl[[#This Row],[Comuna]],Hoja1!$J$12:$BJ$356,9,0),VLOOKUP(covid_cl[[#This Row],[Region]],Hoja1!$K$12:$BJ$356,6,0)),-33.6043642941)</f>
        <v>-33.604364294100002</v>
      </c>
      <c r="N19406">
        <f>+IFERROR(IFERROR(VLOOKUP(covid_cl[[#This Row],[Comuna]],Hoja1!$J$12:$BJ$356,8,0),VLOOKUP(covid_cl[[#This Row],[Region]],Hoja1!$K$12:$BJ$356,5,0)),-70.6266370305)</f>
        <v>-70.626637030500007</v>
      </c>
    </row>
    <row r="19407" spans="1:14">
      <c r="A19407">
        <f t="shared" si="306"/>
        <v>19406</v>
      </c>
      <c r="B19407" s="3" t="s">
        <v>1795</v>
      </c>
      <c r="D19407" t="s">
        <v>69</v>
      </c>
      <c r="E19407" t="s">
        <v>56</v>
      </c>
      <c r="I19407" t="s">
        <v>56</v>
      </c>
      <c r="L19407" t="s">
        <v>1631</v>
      </c>
      <c r="M19407">
        <f>+IFERROR(IFERROR(VLOOKUP(covid_cl[[#This Row],[Comuna]],Hoja1!$J$12:$BJ$356,9,0),VLOOKUP(covid_cl[[#This Row],[Region]],Hoja1!$K$12:$BJ$356,6,0)),-33.6043642941)</f>
        <v>-33.604364294100002</v>
      </c>
      <c r="N19407">
        <f>+IFERROR(IFERROR(VLOOKUP(covid_cl[[#This Row],[Comuna]],Hoja1!$J$12:$BJ$356,8,0),VLOOKUP(covid_cl[[#This Row],[Region]],Hoja1!$K$12:$BJ$356,5,0)),-70.6266370305)</f>
        <v>-70.626637030500007</v>
      </c>
    </row>
    <row r="19408" spans="1:14">
      <c r="A19408">
        <f t="shared" si="306"/>
        <v>19407</v>
      </c>
      <c r="B19408" s="3" t="s">
        <v>1795</v>
      </c>
      <c r="D19408" t="s">
        <v>69</v>
      </c>
      <c r="E19408" t="s">
        <v>56</v>
      </c>
      <c r="I19408" t="s">
        <v>56</v>
      </c>
      <c r="L19408" t="s">
        <v>1631</v>
      </c>
      <c r="M19408">
        <f>+IFERROR(IFERROR(VLOOKUP(covid_cl[[#This Row],[Comuna]],Hoja1!$J$12:$BJ$356,9,0),VLOOKUP(covid_cl[[#This Row],[Region]],Hoja1!$K$12:$BJ$356,6,0)),-33.6043642941)</f>
        <v>-33.604364294100002</v>
      </c>
      <c r="N19408">
        <f>+IFERROR(IFERROR(VLOOKUP(covid_cl[[#This Row],[Comuna]],Hoja1!$J$12:$BJ$356,8,0),VLOOKUP(covid_cl[[#This Row],[Region]],Hoja1!$K$12:$BJ$356,5,0)),-70.6266370305)</f>
        <v>-70.626637030500007</v>
      </c>
    </row>
    <row r="19409" spans="1:14">
      <c r="A19409">
        <f t="shared" si="306"/>
        <v>19408</v>
      </c>
      <c r="B19409" s="3" t="s">
        <v>1795</v>
      </c>
      <c r="D19409" t="s">
        <v>69</v>
      </c>
      <c r="E19409" t="s">
        <v>56</v>
      </c>
      <c r="I19409" t="s">
        <v>56</v>
      </c>
      <c r="L19409" t="s">
        <v>1631</v>
      </c>
      <c r="M19409">
        <f>+IFERROR(IFERROR(VLOOKUP(covid_cl[[#This Row],[Comuna]],Hoja1!$J$12:$BJ$356,9,0),VLOOKUP(covid_cl[[#This Row],[Region]],Hoja1!$K$12:$BJ$356,6,0)),-33.6043642941)</f>
        <v>-33.604364294100002</v>
      </c>
      <c r="N19409">
        <f>+IFERROR(IFERROR(VLOOKUP(covid_cl[[#This Row],[Comuna]],Hoja1!$J$12:$BJ$356,8,0),VLOOKUP(covid_cl[[#This Row],[Region]],Hoja1!$K$12:$BJ$356,5,0)),-70.6266370305)</f>
        <v>-70.626637030500007</v>
      </c>
    </row>
    <row r="19410" spans="1:14">
      <c r="A19410">
        <f t="shared" si="306"/>
        <v>19409</v>
      </c>
      <c r="B19410" s="3" t="s">
        <v>1795</v>
      </c>
      <c r="D19410" t="s">
        <v>69</v>
      </c>
      <c r="E19410" t="s">
        <v>56</v>
      </c>
      <c r="I19410" t="s">
        <v>56</v>
      </c>
      <c r="L19410" t="s">
        <v>1631</v>
      </c>
      <c r="M19410">
        <f>+IFERROR(IFERROR(VLOOKUP(covid_cl[[#This Row],[Comuna]],Hoja1!$J$12:$BJ$356,9,0),VLOOKUP(covid_cl[[#This Row],[Region]],Hoja1!$K$12:$BJ$356,6,0)),-33.6043642941)</f>
        <v>-33.604364294100002</v>
      </c>
      <c r="N19410">
        <f>+IFERROR(IFERROR(VLOOKUP(covid_cl[[#This Row],[Comuna]],Hoja1!$J$12:$BJ$356,8,0),VLOOKUP(covid_cl[[#This Row],[Region]],Hoja1!$K$12:$BJ$356,5,0)),-70.6266370305)</f>
        <v>-70.626637030500007</v>
      </c>
    </row>
    <row r="19411" spans="1:14">
      <c r="A19411">
        <f t="shared" si="306"/>
        <v>19410</v>
      </c>
      <c r="B19411" s="3" t="s">
        <v>1795</v>
      </c>
      <c r="D19411" t="s">
        <v>69</v>
      </c>
      <c r="E19411" t="s">
        <v>56</v>
      </c>
      <c r="I19411" t="s">
        <v>56</v>
      </c>
      <c r="L19411" t="s">
        <v>1631</v>
      </c>
      <c r="M19411">
        <f>+IFERROR(IFERROR(VLOOKUP(covid_cl[[#This Row],[Comuna]],Hoja1!$J$12:$BJ$356,9,0),VLOOKUP(covid_cl[[#This Row],[Region]],Hoja1!$K$12:$BJ$356,6,0)),-33.6043642941)</f>
        <v>-33.604364294100002</v>
      </c>
      <c r="N19411">
        <f>+IFERROR(IFERROR(VLOOKUP(covid_cl[[#This Row],[Comuna]],Hoja1!$J$12:$BJ$356,8,0),VLOOKUP(covid_cl[[#This Row],[Region]],Hoja1!$K$12:$BJ$356,5,0)),-70.6266370305)</f>
        <v>-70.626637030500007</v>
      </c>
    </row>
    <row r="19412" spans="1:14">
      <c r="A19412">
        <f t="shared" si="306"/>
        <v>19411</v>
      </c>
      <c r="B19412" s="3" t="s">
        <v>1795</v>
      </c>
      <c r="D19412" t="s">
        <v>69</v>
      </c>
      <c r="E19412" t="s">
        <v>56</v>
      </c>
      <c r="I19412" t="s">
        <v>56</v>
      </c>
      <c r="L19412" t="s">
        <v>1631</v>
      </c>
      <c r="M19412">
        <f>+IFERROR(IFERROR(VLOOKUP(covid_cl[[#This Row],[Comuna]],Hoja1!$J$12:$BJ$356,9,0),VLOOKUP(covid_cl[[#This Row],[Region]],Hoja1!$K$12:$BJ$356,6,0)),-33.6043642941)</f>
        <v>-33.604364294100002</v>
      </c>
      <c r="N19412">
        <f>+IFERROR(IFERROR(VLOOKUP(covid_cl[[#This Row],[Comuna]],Hoja1!$J$12:$BJ$356,8,0),VLOOKUP(covid_cl[[#This Row],[Region]],Hoja1!$K$12:$BJ$356,5,0)),-70.6266370305)</f>
        <v>-70.626637030500007</v>
      </c>
    </row>
    <row r="19413" spans="1:14">
      <c r="A19413">
        <f t="shared" si="306"/>
        <v>19412</v>
      </c>
      <c r="B19413" s="3" t="s">
        <v>1795</v>
      </c>
      <c r="D19413" t="s">
        <v>69</v>
      </c>
      <c r="E19413" t="s">
        <v>56</v>
      </c>
      <c r="I19413" t="s">
        <v>56</v>
      </c>
      <c r="L19413" t="s">
        <v>1631</v>
      </c>
      <c r="M19413">
        <f>+IFERROR(IFERROR(VLOOKUP(covid_cl[[#This Row],[Comuna]],Hoja1!$J$12:$BJ$356,9,0),VLOOKUP(covid_cl[[#This Row],[Region]],Hoja1!$K$12:$BJ$356,6,0)),-33.6043642941)</f>
        <v>-33.604364294100002</v>
      </c>
      <c r="N19413">
        <f>+IFERROR(IFERROR(VLOOKUP(covid_cl[[#This Row],[Comuna]],Hoja1!$J$12:$BJ$356,8,0),VLOOKUP(covid_cl[[#This Row],[Region]],Hoja1!$K$12:$BJ$356,5,0)),-70.6266370305)</f>
        <v>-70.626637030500007</v>
      </c>
    </row>
    <row r="19414" spans="1:14">
      <c r="A19414">
        <f t="shared" si="306"/>
        <v>19413</v>
      </c>
      <c r="B19414" s="3" t="s">
        <v>1795</v>
      </c>
      <c r="D19414" t="s">
        <v>69</v>
      </c>
      <c r="E19414" t="s">
        <v>56</v>
      </c>
      <c r="I19414" t="s">
        <v>56</v>
      </c>
      <c r="L19414" t="s">
        <v>1631</v>
      </c>
      <c r="M19414">
        <f>+IFERROR(IFERROR(VLOOKUP(covid_cl[[#This Row],[Comuna]],Hoja1!$J$12:$BJ$356,9,0),VLOOKUP(covid_cl[[#This Row],[Region]],Hoja1!$K$12:$BJ$356,6,0)),-33.6043642941)</f>
        <v>-33.604364294100002</v>
      </c>
      <c r="N19414">
        <f>+IFERROR(IFERROR(VLOOKUP(covid_cl[[#This Row],[Comuna]],Hoja1!$J$12:$BJ$356,8,0),VLOOKUP(covid_cl[[#This Row],[Region]],Hoja1!$K$12:$BJ$356,5,0)),-70.6266370305)</f>
        <v>-70.626637030500007</v>
      </c>
    </row>
    <row r="19415" spans="1:14">
      <c r="A19415">
        <f t="shared" si="306"/>
        <v>19414</v>
      </c>
      <c r="B19415" s="3" t="s">
        <v>1795</v>
      </c>
      <c r="D19415" t="s">
        <v>69</v>
      </c>
      <c r="E19415" t="s">
        <v>56</v>
      </c>
      <c r="I19415" t="s">
        <v>56</v>
      </c>
      <c r="L19415" t="s">
        <v>1631</v>
      </c>
      <c r="M19415">
        <f>+IFERROR(IFERROR(VLOOKUP(covid_cl[[#This Row],[Comuna]],Hoja1!$J$12:$BJ$356,9,0),VLOOKUP(covid_cl[[#This Row],[Region]],Hoja1!$K$12:$BJ$356,6,0)),-33.6043642941)</f>
        <v>-33.604364294100002</v>
      </c>
      <c r="N19415">
        <f>+IFERROR(IFERROR(VLOOKUP(covid_cl[[#This Row],[Comuna]],Hoja1!$J$12:$BJ$356,8,0),VLOOKUP(covid_cl[[#This Row],[Region]],Hoja1!$K$12:$BJ$356,5,0)),-70.6266370305)</f>
        <v>-70.626637030500007</v>
      </c>
    </row>
    <row r="19416" spans="1:14">
      <c r="A19416">
        <f t="shared" si="306"/>
        <v>19415</v>
      </c>
      <c r="B19416" s="3" t="s">
        <v>1795</v>
      </c>
      <c r="D19416" t="s">
        <v>69</v>
      </c>
      <c r="E19416" t="s">
        <v>56</v>
      </c>
      <c r="I19416" t="s">
        <v>56</v>
      </c>
      <c r="L19416" t="s">
        <v>1631</v>
      </c>
      <c r="M19416">
        <f>+IFERROR(IFERROR(VLOOKUP(covid_cl[[#This Row],[Comuna]],Hoja1!$J$12:$BJ$356,9,0),VLOOKUP(covid_cl[[#This Row],[Region]],Hoja1!$K$12:$BJ$356,6,0)),-33.6043642941)</f>
        <v>-33.604364294100002</v>
      </c>
      <c r="N19416">
        <f>+IFERROR(IFERROR(VLOOKUP(covid_cl[[#This Row],[Comuna]],Hoja1!$J$12:$BJ$356,8,0),VLOOKUP(covid_cl[[#This Row],[Region]],Hoja1!$K$12:$BJ$356,5,0)),-70.6266370305)</f>
        <v>-70.626637030500007</v>
      </c>
    </row>
    <row r="19417" spans="1:14">
      <c r="A19417">
        <f t="shared" si="306"/>
        <v>19416</v>
      </c>
      <c r="B19417" s="3" t="s">
        <v>1795</v>
      </c>
      <c r="D19417" t="s">
        <v>69</v>
      </c>
      <c r="E19417" t="s">
        <v>56</v>
      </c>
      <c r="I19417" t="s">
        <v>56</v>
      </c>
      <c r="L19417" t="s">
        <v>1631</v>
      </c>
      <c r="M19417">
        <f>+IFERROR(IFERROR(VLOOKUP(covid_cl[[#This Row],[Comuna]],Hoja1!$J$12:$BJ$356,9,0),VLOOKUP(covid_cl[[#This Row],[Region]],Hoja1!$K$12:$BJ$356,6,0)),-33.6043642941)</f>
        <v>-33.604364294100002</v>
      </c>
      <c r="N19417">
        <f>+IFERROR(IFERROR(VLOOKUP(covid_cl[[#This Row],[Comuna]],Hoja1!$J$12:$BJ$356,8,0),VLOOKUP(covid_cl[[#This Row],[Region]],Hoja1!$K$12:$BJ$356,5,0)),-70.6266370305)</f>
        <v>-70.626637030500007</v>
      </c>
    </row>
    <row r="19418" spans="1:14">
      <c r="A19418">
        <f t="shared" si="306"/>
        <v>19417</v>
      </c>
      <c r="B19418" s="3" t="s">
        <v>1795</v>
      </c>
      <c r="D19418" t="s">
        <v>69</v>
      </c>
      <c r="E19418" t="s">
        <v>56</v>
      </c>
      <c r="I19418" t="s">
        <v>56</v>
      </c>
      <c r="L19418" t="s">
        <v>1631</v>
      </c>
      <c r="M19418">
        <f>+IFERROR(IFERROR(VLOOKUP(covid_cl[[#This Row],[Comuna]],Hoja1!$J$12:$BJ$356,9,0),VLOOKUP(covid_cl[[#This Row],[Region]],Hoja1!$K$12:$BJ$356,6,0)),-33.6043642941)</f>
        <v>-33.604364294100002</v>
      </c>
      <c r="N19418">
        <f>+IFERROR(IFERROR(VLOOKUP(covid_cl[[#This Row],[Comuna]],Hoja1!$J$12:$BJ$356,8,0),VLOOKUP(covid_cl[[#This Row],[Region]],Hoja1!$K$12:$BJ$356,5,0)),-70.6266370305)</f>
        <v>-70.626637030500007</v>
      </c>
    </row>
    <row r="19419" spans="1:14">
      <c r="A19419">
        <f t="shared" si="306"/>
        <v>19418</v>
      </c>
      <c r="B19419" s="3" t="s">
        <v>1795</v>
      </c>
      <c r="D19419" t="s">
        <v>69</v>
      </c>
      <c r="E19419" t="s">
        <v>56</v>
      </c>
      <c r="I19419" t="s">
        <v>56</v>
      </c>
      <c r="L19419" t="s">
        <v>1631</v>
      </c>
      <c r="M19419">
        <f>+IFERROR(IFERROR(VLOOKUP(covid_cl[[#This Row],[Comuna]],Hoja1!$J$12:$BJ$356,9,0),VLOOKUP(covid_cl[[#This Row],[Region]],Hoja1!$K$12:$BJ$356,6,0)),-33.6043642941)</f>
        <v>-33.604364294100002</v>
      </c>
      <c r="N19419">
        <f>+IFERROR(IFERROR(VLOOKUP(covid_cl[[#This Row],[Comuna]],Hoja1!$J$12:$BJ$356,8,0),VLOOKUP(covid_cl[[#This Row],[Region]],Hoja1!$K$12:$BJ$356,5,0)),-70.6266370305)</f>
        <v>-70.626637030500007</v>
      </c>
    </row>
    <row r="19420" spans="1:14">
      <c r="A19420">
        <f t="shared" si="306"/>
        <v>19419</v>
      </c>
      <c r="B19420" s="3" t="s">
        <v>1795</v>
      </c>
      <c r="D19420" t="s">
        <v>69</v>
      </c>
      <c r="E19420" t="s">
        <v>56</v>
      </c>
      <c r="I19420" t="s">
        <v>56</v>
      </c>
      <c r="L19420" t="s">
        <v>1631</v>
      </c>
      <c r="M19420">
        <f>+IFERROR(IFERROR(VLOOKUP(covid_cl[[#This Row],[Comuna]],Hoja1!$J$12:$BJ$356,9,0),VLOOKUP(covid_cl[[#This Row],[Region]],Hoja1!$K$12:$BJ$356,6,0)),-33.6043642941)</f>
        <v>-33.604364294100002</v>
      </c>
      <c r="N19420">
        <f>+IFERROR(IFERROR(VLOOKUP(covid_cl[[#This Row],[Comuna]],Hoja1!$J$12:$BJ$356,8,0),VLOOKUP(covid_cl[[#This Row],[Region]],Hoja1!$K$12:$BJ$356,5,0)),-70.6266370305)</f>
        <v>-70.626637030500007</v>
      </c>
    </row>
    <row r="19421" spans="1:14">
      <c r="A19421">
        <f t="shared" si="306"/>
        <v>19420</v>
      </c>
      <c r="B19421" s="3" t="s">
        <v>1795</v>
      </c>
      <c r="D19421" t="s">
        <v>69</v>
      </c>
      <c r="E19421" t="s">
        <v>56</v>
      </c>
      <c r="I19421" t="s">
        <v>56</v>
      </c>
      <c r="L19421" t="s">
        <v>1631</v>
      </c>
      <c r="M19421">
        <f>+IFERROR(IFERROR(VLOOKUP(covid_cl[[#This Row],[Comuna]],Hoja1!$J$12:$BJ$356,9,0),VLOOKUP(covid_cl[[#This Row],[Region]],Hoja1!$K$12:$BJ$356,6,0)),-33.6043642941)</f>
        <v>-33.604364294100002</v>
      </c>
      <c r="N19421">
        <f>+IFERROR(IFERROR(VLOOKUP(covid_cl[[#This Row],[Comuna]],Hoja1!$J$12:$BJ$356,8,0),VLOOKUP(covid_cl[[#This Row],[Region]],Hoja1!$K$12:$BJ$356,5,0)),-70.6266370305)</f>
        <v>-70.626637030500007</v>
      </c>
    </row>
    <row r="19422" spans="1:14">
      <c r="A19422">
        <f t="shared" si="306"/>
        <v>19421</v>
      </c>
      <c r="B19422" s="3" t="s">
        <v>1795</v>
      </c>
      <c r="D19422" t="s">
        <v>69</v>
      </c>
      <c r="E19422" t="s">
        <v>56</v>
      </c>
      <c r="I19422" t="s">
        <v>56</v>
      </c>
      <c r="L19422" t="s">
        <v>1631</v>
      </c>
      <c r="M19422">
        <f>+IFERROR(IFERROR(VLOOKUP(covid_cl[[#This Row],[Comuna]],Hoja1!$J$12:$BJ$356,9,0),VLOOKUP(covid_cl[[#This Row],[Region]],Hoja1!$K$12:$BJ$356,6,0)),-33.6043642941)</f>
        <v>-33.604364294100002</v>
      </c>
      <c r="N19422">
        <f>+IFERROR(IFERROR(VLOOKUP(covid_cl[[#This Row],[Comuna]],Hoja1!$J$12:$BJ$356,8,0),VLOOKUP(covid_cl[[#This Row],[Region]],Hoja1!$K$12:$BJ$356,5,0)),-70.6266370305)</f>
        <v>-70.626637030500007</v>
      </c>
    </row>
    <row r="19423" spans="1:14">
      <c r="A19423">
        <f t="shared" si="306"/>
        <v>19422</v>
      </c>
      <c r="B19423" s="3" t="s">
        <v>1795</v>
      </c>
      <c r="D19423" t="s">
        <v>69</v>
      </c>
      <c r="E19423" t="s">
        <v>56</v>
      </c>
      <c r="I19423" t="s">
        <v>56</v>
      </c>
      <c r="L19423" t="s">
        <v>1631</v>
      </c>
      <c r="M19423">
        <f>+IFERROR(IFERROR(VLOOKUP(covid_cl[[#This Row],[Comuna]],Hoja1!$J$12:$BJ$356,9,0),VLOOKUP(covid_cl[[#This Row],[Region]],Hoja1!$K$12:$BJ$356,6,0)),-33.6043642941)</f>
        <v>-33.604364294100002</v>
      </c>
      <c r="N19423">
        <f>+IFERROR(IFERROR(VLOOKUP(covid_cl[[#This Row],[Comuna]],Hoja1!$J$12:$BJ$356,8,0),VLOOKUP(covid_cl[[#This Row],[Region]],Hoja1!$K$12:$BJ$356,5,0)),-70.6266370305)</f>
        <v>-70.626637030500007</v>
      </c>
    </row>
    <row r="19424" spans="1:14">
      <c r="A19424">
        <f t="shared" si="306"/>
        <v>19423</v>
      </c>
      <c r="B19424" s="3" t="s">
        <v>1795</v>
      </c>
      <c r="D19424" t="s">
        <v>69</v>
      </c>
      <c r="E19424" t="s">
        <v>56</v>
      </c>
      <c r="I19424" t="s">
        <v>56</v>
      </c>
      <c r="L19424" t="s">
        <v>1631</v>
      </c>
      <c r="M19424">
        <f>+IFERROR(IFERROR(VLOOKUP(covid_cl[[#This Row],[Comuna]],Hoja1!$J$12:$BJ$356,9,0),VLOOKUP(covid_cl[[#This Row],[Region]],Hoja1!$K$12:$BJ$356,6,0)),-33.6043642941)</f>
        <v>-33.604364294100002</v>
      </c>
      <c r="N19424">
        <f>+IFERROR(IFERROR(VLOOKUP(covid_cl[[#This Row],[Comuna]],Hoja1!$J$12:$BJ$356,8,0),VLOOKUP(covid_cl[[#This Row],[Region]],Hoja1!$K$12:$BJ$356,5,0)),-70.6266370305)</f>
        <v>-70.626637030500007</v>
      </c>
    </row>
    <row r="19425" spans="1:14">
      <c r="A19425">
        <f t="shared" si="306"/>
        <v>19424</v>
      </c>
      <c r="B19425" s="3" t="s">
        <v>1795</v>
      </c>
      <c r="D19425" t="s">
        <v>69</v>
      </c>
      <c r="E19425" t="s">
        <v>56</v>
      </c>
      <c r="I19425" t="s">
        <v>56</v>
      </c>
      <c r="L19425" t="s">
        <v>1631</v>
      </c>
      <c r="M19425">
        <f>+IFERROR(IFERROR(VLOOKUP(covid_cl[[#This Row],[Comuna]],Hoja1!$J$12:$BJ$356,9,0),VLOOKUP(covid_cl[[#This Row],[Region]],Hoja1!$K$12:$BJ$356,6,0)),-33.6043642941)</f>
        <v>-33.604364294100002</v>
      </c>
      <c r="N19425">
        <f>+IFERROR(IFERROR(VLOOKUP(covid_cl[[#This Row],[Comuna]],Hoja1!$J$12:$BJ$356,8,0),VLOOKUP(covid_cl[[#This Row],[Region]],Hoja1!$K$12:$BJ$356,5,0)),-70.6266370305)</f>
        <v>-70.626637030500007</v>
      </c>
    </row>
    <row r="19426" spans="1:14">
      <c r="A19426">
        <f t="shared" ref="A19426:A19489" si="307">+ROW()-1</f>
        <v>19425</v>
      </c>
      <c r="B19426" s="3" t="s">
        <v>1795</v>
      </c>
      <c r="D19426" t="s">
        <v>69</v>
      </c>
      <c r="E19426" t="s">
        <v>56</v>
      </c>
      <c r="I19426" t="s">
        <v>56</v>
      </c>
      <c r="L19426" t="s">
        <v>1631</v>
      </c>
      <c r="M19426">
        <f>+IFERROR(IFERROR(VLOOKUP(covid_cl[[#This Row],[Comuna]],Hoja1!$J$12:$BJ$356,9,0),VLOOKUP(covid_cl[[#This Row],[Region]],Hoja1!$K$12:$BJ$356,6,0)),-33.6043642941)</f>
        <v>-33.604364294100002</v>
      </c>
      <c r="N19426">
        <f>+IFERROR(IFERROR(VLOOKUP(covid_cl[[#This Row],[Comuna]],Hoja1!$J$12:$BJ$356,8,0),VLOOKUP(covid_cl[[#This Row],[Region]],Hoja1!$K$12:$BJ$356,5,0)),-70.6266370305)</f>
        <v>-70.626637030500007</v>
      </c>
    </row>
    <row r="19427" spans="1:14">
      <c r="A19427">
        <f t="shared" si="307"/>
        <v>19426</v>
      </c>
      <c r="B19427" s="3" t="s">
        <v>1795</v>
      </c>
      <c r="D19427" t="s">
        <v>69</v>
      </c>
      <c r="E19427" t="s">
        <v>56</v>
      </c>
      <c r="I19427" t="s">
        <v>56</v>
      </c>
      <c r="L19427" t="s">
        <v>1631</v>
      </c>
      <c r="M19427">
        <f>+IFERROR(IFERROR(VLOOKUP(covid_cl[[#This Row],[Comuna]],Hoja1!$J$12:$BJ$356,9,0),VLOOKUP(covid_cl[[#This Row],[Region]],Hoja1!$K$12:$BJ$356,6,0)),-33.6043642941)</f>
        <v>-33.604364294100002</v>
      </c>
      <c r="N19427">
        <f>+IFERROR(IFERROR(VLOOKUP(covid_cl[[#This Row],[Comuna]],Hoja1!$J$12:$BJ$356,8,0),VLOOKUP(covid_cl[[#This Row],[Region]],Hoja1!$K$12:$BJ$356,5,0)),-70.6266370305)</f>
        <v>-70.626637030500007</v>
      </c>
    </row>
    <row r="19428" spans="1:14">
      <c r="A19428">
        <f t="shared" si="307"/>
        <v>19427</v>
      </c>
      <c r="B19428" s="3" t="s">
        <v>1795</v>
      </c>
      <c r="D19428" t="s">
        <v>69</v>
      </c>
      <c r="E19428" t="s">
        <v>56</v>
      </c>
      <c r="I19428" t="s">
        <v>56</v>
      </c>
      <c r="L19428" t="s">
        <v>1631</v>
      </c>
      <c r="M19428">
        <f>+IFERROR(IFERROR(VLOOKUP(covid_cl[[#This Row],[Comuna]],Hoja1!$J$12:$BJ$356,9,0),VLOOKUP(covid_cl[[#This Row],[Region]],Hoja1!$K$12:$BJ$356,6,0)),-33.6043642941)</f>
        <v>-33.604364294100002</v>
      </c>
      <c r="N19428">
        <f>+IFERROR(IFERROR(VLOOKUP(covid_cl[[#This Row],[Comuna]],Hoja1!$J$12:$BJ$356,8,0),VLOOKUP(covid_cl[[#This Row],[Region]],Hoja1!$K$12:$BJ$356,5,0)),-70.6266370305)</f>
        <v>-70.626637030500007</v>
      </c>
    </row>
    <row r="19429" spans="1:14">
      <c r="A19429">
        <f t="shared" si="307"/>
        <v>19428</v>
      </c>
      <c r="B19429" s="3" t="s">
        <v>1795</v>
      </c>
      <c r="D19429" t="s">
        <v>69</v>
      </c>
      <c r="E19429" t="s">
        <v>56</v>
      </c>
      <c r="I19429" t="s">
        <v>56</v>
      </c>
      <c r="L19429" t="s">
        <v>1631</v>
      </c>
      <c r="M19429">
        <f>+IFERROR(IFERROR(VLOOKUP(covid_cl[[#This Row],[Comuna]],Hoja1!$J$12:$BJ$356,9,0),VLOOKUP(covid_cl[[#This Row],[Region]],Hoja1!$K$12:$BJ$356,6,0)),-33.6043642941)</f>
        <v>-33.604364294100002</v>
      </c>
      <c r="N19429">
        <f>+IFERROR(IFERROR(VLOOKUP(covid_cl[[#This Row],[Comuna]],Hoja1!$J$12:$BJ$356,8,0),VLOOKUP(covid_cl[[#This Row],[Region]],Hoja1!$K$12:$BJ$356,5,0)),-70.6266370305)</f>
        <v>-70.626637030500007</v>
      </c>
    </row>
    <row r="19430" spans="1:14">
      <c r="A19430">
        <f t="shared" si="307"/>
        <v>19429</v>
      </c>
      <c r="B19430" s="3" t="s">
        <v>1795</v>
      </c>
      <c r="D19430" t="s">
        <v>69</v>
      </c>
      <c r="E19430" t="s">
        <v>56</v>
      </c>
      <c r="I19430" t="s">
        <v>56</v>
      </c>
      <c r="L19430" t="s">
        <v>1631</v>
      </c>
      <c r="M19430">
        <f>+IFERROR(IFERROR(VLOOKUP(covid_cl[[#This Row],[Comuna]],Hoja1!$J$12:$BJ$356,9,0),VLOOKUP(covid_cl[[#This Row],[Region]],Hoja1!$K$12:$BJ$356,6,0)),-33.6043642941)</f>
        <v>-33.604364294100002</v>
      </c>
      <c r="N19430">
        <f>+IFERROR(IFERROR(VLOOKUP(covid_cl[[#This Row],[Comuna]],Hoja1!$J$12:$BJ$356,8,0),VLOOKUP(covid_cl[[#This Row],[Region]],Hoja1!$K$12:$BJ$356,5,0)),-70.6266370305)</f>
        <v>-70.626637030500007</v>
      </c>
    </row>
    <row r="19431" spans="1:14">
      <c r="A19431">
        <f t="shared" si="307"/>
        <v>19430</v>
      </c>
      <c r="B19431" s="3" t="s">
        <v>1795</v>
      </c>
      <c r="D19431" t="s">
        <v>69</v>
      </c>
      <c r="E19431" t="s">
        <v>56</v>
      </c>
      <c r="I19431" t="s">
        <v>56</v>
      </c>
      <c r="L19431" t="s">
        <v>1631</v>
      </c>
      <c r="M19431">
        <f>+IFERROR(IFERROR(VLOOKUP(covid_cl[[#This Row],[Comuna]],Hoja1!$J$12:$BJ$356,9,0),VLOOKUP(covid_cl[[#This Row],[Region]],Hoja1!$K$12:$BJ$356,6,0)),-33.6043642941)</f>
        <v>-33.604364294100002</v>
      </c>
      <c r="N19431">
        <f>+IFERROR(IFERROR(VLOOKUP(covid_cl[[#This Row],[Comuna]],Hoja1!$J$12:$BJ$356,8,0),VLOOKUP(covid_cl[[#This Row],[Region]],Hoja1!$K$12:$BJ$356,5,0)),-70.6266370305)</f>
        <v>-70.626637030500007</v>
      </c>
    </row>
    <row r="19432" spans="1:14">
      <c r="A19432">
        <f t="shared" si="307"/>
        <v>19431</v>
      </c>
      <c r="B19432" s="3" t="s">
        <v>1795</v>
      </c>
      <c r="D19432" t="s">
        <v>69</v>
      </c>
      <c r="E19432" t="s">
        <v>56</v>
      </c>
      <c r="I19432" t="s">
        <v>56</v>
      </c>
      <c r="L19432" t="s">
        <v>1631</v>
      </c>
      <c r="M19432">
        <f>+IFERROR(IFERROR(VLOOKUP(covid_cl[[#This Row],[Comuna]],Hoja1!$J$12:$BJ$356,9,0),VLOOKUP(covid_cl[[#This Row],[Region]],Hoja1!$K$12:$BJ$356,6,0)),-33.6043642941)</f>
        <v>-33.604364294100002</v>
      </c>
      <c r="N19432">
        <f>+IFERROR(IFERROR(VLOOKUP(covid_cl[[#This Row],[Comuna]],Hoja1!$J$12:$BJ$356,8,0),VLOOKUP(covid_cl[[#This Row],[Region]],Hoja1!$K$12:$BJ$356,5,0)),-70.6266370305)</f>
        <v>-70.626637030500007</v>
      </c>
    </row>
    <row r="19433" spans="1:14">
      <c r="A19433">
        <f t="shared" si="307"/>
        <v>19432</v>
      </c>
      <c r="B19433" s="3" t="s">
        <v>1795</v>
      </c>
      <c r="D19433" t="s">
        <v>69</v>
      </c>
      <c r="E19433" t="s">
        <v>56</v>
      </c>
      <c r="I19433" t="s">
        <v>56</v>
      </c>
      <c r="L19433" t="s">
        <v>1631</v>
      </c>
      <c r="M19433">
        <f>+IFERROR(IFERROR(VLOOKUP(covid_cl[[#This Row],[Comuna]],Hoja1!$J$12:$BJ$356,9,0),VLOOKUP(covid_cl[[#This Row],[Region]],Hoja1!$K$12:$BJ$356,6,0)),-33.6043642941)</f>
        <v>-33.604364294100002</v>
      </c>
      <c r="N19433">
        <f>+IFERROR(IFERROR(VLOOKUP(covid_cl[[#This Row],[Comuna]],Hoja1!$J$12:$BJ$356,8,0),VLOOKUP(covid_cl[[#This Row],[Region]],Hoja1!$K$12:$BJ$356,5,0)),-70.6266370305)</f>
        <v>-70.626637030500007</v>
      </c>
    </row>
    <row r="19434" spans="1:14">
      <c r="A19434">
        <f t="shared" si="307"/>
        <v>19433</v>
      </c>
      <c r="B19434" s="3" t="s">
        <v>1795</v>
      </c>
      <c r="D19434" t="s">
        <v>69</v>
      </c>
      <c r="E19434" t="s">
        <v>56</v>
      </c>
      <c r="I19434" t="s">
        <v>56</v>
      </c>
      <c r="L19434" t="s">
        <v>1631</v>
      </c>
      <c r="M19434">
        <f>+IFERROR(IFERROR(VLOOKUP(covid_cl[[#This Row],[Comuna]],Hoja1!$J$12:$BJ$356,9,0),VLOOKUP(covid_cl[[#This Row],[Region]],Hoja1!$K$12:$BJ$356,6,0)),-33.6043642941)</f>
        <v>-33.604364294100002</v>
      </c>
      <c r="N19434">
        <f>+IFERROR(IFERROR(VLOOKUP(covid_cl[[#This Row],[Comuna]],Hoja1!$J$12:$BJ$356,8,0),VLOOKUP(covid_cl[[#This Row],[Region]],Hoja1!$K$12:$BJ$356,5,0)),-70.6266370305)</f>
        <v>-70.626637030500007</v>
      </c>
    </row>
    <row r="19435" spans="1:14">
      <c r="A19435">
        <f t="shared" si="307"/>
        <v>19434</v>
      </c>
      <c r="B19435" s="3" t="s">
        <v>1795</v>
      </c>
      <c r="D19435" t="s">
        <v>69</v>
      </c>
      <c r="E19435" t="s">
        <v>56</v>
      </c>
      <c r="I19435" t="s">
        <v>56</v>
      </c>
      <c r="L19435" t="s">
        <v>1631</v>
      </c>
      <c r="M19435">
        <f>+IFERROR(IFERROR(VLOOKUP(covid_cl[[#This Row],[Comuna]],Hoja1!$J$12:$BJ$356,9,0),VLOOKUP(covid_cl[[#This Row],[Region]],Hoja1!$K$12:$BJ$356,6,0)),-33.6043642941)</f>
        <v>-33.604364294100002</v>
      </c>
      <c r="N19435">
        <f>+IFERROR(IFERROR(VLOOKUP(covid_cl[[#This Row],[Comuna]],Hoja1!$J$12:$BJ$356,8,0),VLOOKUP(covid_cl[[#This Row],[Region]],Hoja1!$K$12:$BJ$356,5,0)),-70.6266370305)</f>
        <v>-70.626637030500007</v>
      </c>
    </row>
    <row r="19436" spans="1:14">
      <c r="A19436">
        <f t="shared" si="307"/>
        <v>19435</v>
      </c>
      <c r="B19436" s="3" t="s">
        <v>1795</v>
      </c>
      <c r="D19436" t="s">
        <v>69</v>
      </c>
      <c r="E19436" t="s">
        <v>56</v>
      </c>
      <c r="I19436" t="s">
        <v>56</v>
      </c>
      <c r="L19436" t="s">
        <v>1631</v>
      </c>
      <c r="M19436">
        <f>+IFERROR(IFERROR(VLOOKUP(covid_cl[[#This Row],[Comuna]],Hoja1!$J$12:$BJ$356,9,0),VLOOKUP(covid_cl[[#This Row],[Region]],Hoja1!$K$12:$BJ$356,6,0)),-33.6043642941)</f>
        <v>-33.604364294100002</v>
      </c>
      <c r="N19436">
        <f>+IFERROR(IFERROR(VLOOKUP(covid_cl[[#This Row],[Comuna]],Hoja1!$J$12:$BJ$356,8,0),VLOOKUP(covid_cl[[#This Row],[Region]],Hoja1!$K$12:$BJ$356,5,0)),-70.6266370305)</f>
        <v>-70.626637030500007</v>
      </c>
    </row>
    <row r="19437" spans="1:14">
      <c r="A19437">
        <f t="shared" si="307"/>
        <v>19436</v>
      </c>
      <c r="B19437" s="3" t="s">
        <v>1795</v>
      </c>
      <c r="D19437" t="s">
        <v>69</v>
      </c>
      <c r="E19437" t="s">
        <v>56</v>
      </c>
      <c r="I19437" t="s">
        <v>56</v>
      </c>
      <c r="L19437" t="s">
        <v>1631</v>
      </c>
      <c r="M19437">
        <f>+IFERROR(IFERROR(VLOOKUP(covid_cl[[#This Row],[Comuna]],Hoja1!$J$12:$BJ$356,9,0),VLOOKUP(covid_cl[[#This Row],[Region]],Hoja1!$K$12:$BJ$356,6,0)),-33.6043642941)</f>
        <v>-33.604364294100002</v>
      </c>
      <c r="N19437">
        <f>+IFERROR(IFERROR(VLOOKUP(covid_cl[[#This Row],[Comuna]],Hoja1!$J$12:$BJ$356,8,0),VLOOKUP(covid_cl[[#This Row],[Region]],Hoja1!$K$12:$BJ$356,5,0)),-70.6266370305)</f>
        <v>-70.626637030500007</v>
      </c>
    </row>
    <row r="19438" spans="1:14">
      <c r="A19438">
        <f t="shared" si="307"/>
        <v>19437</v>
      </c>
      <c r="B19438" s="3" t="s">
        <v>1795</v>
      </c>
      <c r="D19438" t="s">
        <v>69</v>
      </c>
      <c r="E19438" t="s">
        <v>56</v>
      </c>
      <c r="I19438" t="s">
        <v>56</v>
      </c>
      <c r="L19438" t="s">
        <v>1631</v>
      </c>
      <c r="M19438">
        <f>+IFERROR(IFERROR(VLOOKUP(covid_cl[[#This Row],[Comuna]],Hoja1!$J$12:$BJ$356,9,0),VLOOKUP(covid_cl[[#This Row],[Region]],Hoja1!$K$12:$BJ$356,6,0)),-33.6043642941)</f>
        <v>-33.604364294100002</v>
      </c>
      <c r="N19438">
        <f>+IFERROR(IFERROR(VLOOKUP(covid_cl[[#This Row],[Comuna]],Hoja1!$J$12:$BJ$356,8,0),VLOOKUP(covid_cl[[#This Row],[Region]],Hoja1!$K$12:$BJ$356,5,0)),-70.6266370305)</f>
        <v>-70.626637030500007</v>
      </c>
    </row>
    <row r="19439" spans="1:14">
      <c r="A19439">
        <f t="shared" si="307"/>
        <v>19438</v>
      </c>
      <c r="B19439" s="3" t="s">
        <v>1795</v>
      </c>
      <c r="D19439" t="s">
        <v>69</v>
      </c>
      <c r="E19439" t="s">
        <v>56</v>
      </c>
      <c r="I19439" t="s">
        <v>56</v>
      </c>
      <c r="L19439" t="s">
        <v>1631</v>
      </c>
      <c r="M19439">
        <f>+IFERROR(IFERROR(VLOOKUP(covid_cl[[#This Row],[Comuna]],Hoja1!$J$12:$BJ$356,9,0),VLOOKUP(covid_cl[[#This Row],[Region]],Hoja1!$K$12:$BJ$356,6,0)),-33.6043642941)</f>
        <v>-33.604364294100002</v>
      </c>
      <c r="N19439">
        <f>+IFERROR(IFERROR(VLOOKUP(covid_cl[[#This Row],[Comuna]],Hoja1!$J$12:$BJ$356,8,0),VLOOKUP(covid_cl[[#This Row],[Region]],Hoja1!$K$12:$BJ$356,5,0)),-70.6266370305)</f>
        <v>-70.626637030500007</v>
      </c>
    </row>
    <row r="19440" spans="1:14">
      <c r="A19440">
        <f t="shared" si="307"/>
        <v>19439</v>
      </c>
      <c r="B19440" s="3" t="s">
        <v>1795</v>
      </c>
      <c r="D19440" t="s">
        <v>69</v>
      </c>
      <c r="E19440" t="s">
        <v>56</v>
      </c>
      <c r="I19440" t="s">
        <v>56</v>
      </c>
      <c r="L19440" t="s">
        <v>1631</v>
      </c>
      <c r="M19440">
        <f>+IFERROR(IFERROR(VLOOKUP(covid_cl[[#This Row],[Comuna]],Hoja1!$J$12:$BJ$356,9,0),VLOOKUP(covid_cl[[#This Row],[Region]],Hoja1!$K$12:$BJ$356,6,0)),-33.6043642941)</f>
        <v>-33.604364294100002</v>
      </c>
      <c r="N19440">
        <f>+IFERROR(IFERROR(VLOOKUP(covid_cl[[#This Row],[Comuna]],Hoja1!$J$12:$BJ$356,8,0),VLOOKUP(covid_cl[[#This Row],[Region]],Hoja1!$K$12:$BJ$356,5,0)),-70.6266370305)</f>
        <v>-70.626637030500007</v>
      </c>
    </row>
    <row r="19441" spans="1:14">
      <c r="A19441">
        <f t="shared" si="307"/>
        <v>19440</v>
      </c>
      <c r="B19441" s="3" t="s">
        <v>1795</v>
      </c>
      <c r="D19441" t="s">
        <v>69</v>
      </c>
      <c r="E19441" t="s">
        <v>56</v>
      </c>
      <c r="I19441" t="s">
        <v>56</v>
      </c>
      <c r="L19441" t="s">
        <v>1631</v>
      </c>
      <c r="M19441">
        <f>+IFERROR(IFERROR(VLOOKUP(covid_cl[[#This Row],[Comuna]],Hoja1!$J$12:$BJ$356,9,0),VLOOKUP(covid_cl[[#This Row],[Region]],Hoja1!$K$12:$BJ$356,6,0)),-33.6043642941)</f>
        <v>-33.604364294100002</v>
      </c>
      <c r="N19441">
        <f>+IFERROR(IFERROR(VLOOKUP(covid_cl[[#This Row],[Comuna]],Hoja1!$J$12:$BJ$356,8,0),VLOOKUP(covid_cl[[#This Row],[Region]],Hoja1!$K$12:$BJ$356,5,0)),-70.6266370305)</f>
        <v>-70.626637030500007</v>
      </c>
    </row>
    <row r="19442" spans="1:14">
      <c r="A19442">
        <f t="shared" si="307"/>
        <v>19441</v>
      </c>
      <c r="B19442" s="3" t="s">
        <v>1795</v>
      </c>
      <c r="D19442" t="s">
        <v>69</v>
      </c>
      <c r="E19442" t="s">
        <v>56</v>
      </c>
      <c r="I19442" t="s">
        <v>56</v>
      </c>
      <c r="L19442" t="s">
        <v>1631</v>
      </c>
      <c r="M19442">
        <f>+IFERROR(IFERROR(VLOOKUP(covid_cl[[#This Row],[Comuna]],Hoja1!$J$12:$BJ$356,9,0),VLOOKUP(covid_cl[[#This Row],[Region]],Hoja1!$K$12:$BJ$356,6,0)),-33.6043642941)</f>
        <v>-33.604364294100002</v>
      </c>
      <c r="N19442">
        <f>+IFERROR(IFERROR(VLOOKUP(covid_cl[[#This Row],[Comuna]],Hoja1!$J$12:$BJ$356,8,0),VLOOKUP(covid_cl[[#This Row],[Region]],Hoja1!$K$12:$BJ$356,5,0)),-70.6266370305)</f>
        <v>-70.626637030500007</v>
      </c>
    </row>
    <row r="19443" spans="1:14">
      <c r="A19443">
        <f t="shared" si="307"/>
        <v>19442</v>
      </c>
      <c r="B19443" s="3" t="s">
        <v>1795</v>
      </c>
      <c r="D19443" t="s">
        <v>69</v>
      </c>
      <c r="E19443" t="s">
        <v>56</v>
      </c>
      <c r="I19443" t="s">
        <v>56</v>
      </c>
      <c r="L19443" t="s">
        <v>1631</v>
      </c>
      <c r="M19443">
        <f>+IFERROR(IFERROR(VLOOKUP(covid_cl[[#This Row],[Comuna]],Hoja1!$J$12:$BJ$356,9,0),VLOOKUP(covid_cl[[#This Row],[Region]],Hoja1!$K$12:$BJ$356,6,0)),-33.6043642941)</f>
        <v>-33.604364294100002</v>
      </c>
      <c r="N19443">
        <f>+IFERROR(IFERROR(VLOOKUP(covid_cl[[#This Row],[Comuna]],Hoja1!$J$12:$BJ$356,8,0),VLOOKUP(covid_cl[[#This Row],[Region]],Hoja1!$K$12:$BJ$356,5,0)),-70.6266370305)</f>
        <v>-70.626637030500007</v>
      </c>
    </row>
    <row r="19444" spans="1:14">
      <c r="A19444">
        <f t="shared" si="307"/>
        <v>19443</v>
      </c>
      <c r="B19444" s="3" t="s">
        <v>1795</v>
      </c>
      <c r="D19444" t="s">
        <v>69</v>
      </c>
      <c r="E19444" t="s">
        <v>56</v>
      </c>
      <c r="I19444" t="s">
        <v>56</v>
      </c>
      <c r="L19444" t="s">
        <v>1631</v>
      </c>
      <c r="M19444">
        <f>+IFERROR(IFERROR(VLOOKUP(covid_cl[[#This Row],[Comuna]],Hoja1!$J$12:$BJ$356,9,0),VLOOKUP(covid_cl[[#This Row],[Region]],Hoja1!$K$12:$BJ$356,6,0)),-33.6043642941)</f>
        <v>-33.604364294100002</v>
      </c>
      <c r="N19444">
        <f>+IFERROR(IFERROR(VLOOKUP(covid_cl[[#This Row],[Comuna]],Hoja1!$J$12:$BJ$356,8,0),VLOOKUP(covid_cl[[#This Row],[Region]],Hoja1!$K$12:$BJ$356,5,0)),-70.6266370305)</f>
        <v>-70.626637030500007</v>
      </c>
    </row>
    <row r="19445" spans="1:14">
      <c r="A19445">
        <f t="shared" si="307"/>
        <v>19444</v>
      </c>
      <c r="B19445" s="3" t="s">
        <v>1795</v>
      </c>
      <c r="D19445" t="s">
        <v>69</v>
      </c>
      <c r="E19445" t="s">
        <v>56</v>
      </c>
      <c r="I19445" t="s">
        <v>56</v>
      </c>
      <c r="L19445" t="s">
        <v>1631</v>
      </c>
      <c r="M19445">
        <f>+IFERROR(IFERROR(VLOOKUP(covid_cl[[#This Row],[Comuna]],Hoja1!$J$12:$BJ$356,9,0),VLOOKUP(covid_cl[[#This Row],[Region]],Hoja1!$K$12:$BJ$356,6,0)),-33.6043642941)</f>
        <v>-33.604364294100002</v>
      </c>
      <c r="N19445">
        <f>+IFERROR(IFERROR(VLOOKUP(covid_cl[[#This Row],[Comuna]],Hoja1!$J$12:$BJ$356,8,0),VLOOKUP(covid_cl[[#This Row],[Region]],Hoja1!$K$12:$BJ$356,5,0)),-70.6266370305)</f>
        <v>-70.626637030500007</v>
      </c>
    </row>
    <row r="19446" spans="1:14">
      <c r="A19446">
        <f t="shared" si="307"/>
        <v>19445</v>
      </c>
      <c r="B19446" s="3" t="s">
        <v>1795</v>
      </c>
      <c r="D19446" t="s">
        <v>69</v>
      </c>
      <c r="E19446" t="s">
        <v>56</v>
      </c>
      <c r="I19446" t="s">
        <v>56</v>
      </c>
      <c r="L19446" t="s">
        <v>1631</v>
      </c>
      <c r="M19446">
        <f>+IFERROR(IFERROR(VLOOKUP(covid_cl[[#This Row],[Comuna]],Hoja1!$J$12:$BJ$356,9,0),VLOOKUP(covid_cl[[#This Row],[Region]],Hoja1!$K$12:$BJ$356,6,0)),-33.6043642941)</f>
        <v>-33.604364294100002</v>
      </c>
      <c r="N19446">
        <f>+IFERROR(IFERROR(VLOOKUP(covid_cl[[#This Row],[Comuna]],Hoja1!$J$12:$BJ$356,8,0),VLOOKUP(covid_cl[[#This Row],[Region]],Hoja1!$K$12:$BJ$356,5,0)),-70.6266370305)</f>
        <v>-70.626637030500007</v>
      </c>
    </row>
    <row r="19447" spans="1:14">
      <c r="A19447">
        <f t="shared" si="307"/>
        <v>19446</v>
      </c>
      <c r="B19447" s="3" t="s">
        <v>1795</v>
      </c>
      <c r="D19447" t="s">
        <v>69</v>
      </c>
      <c r="E19447" t="s">
        <v>56</v>
      </c>
      <c r="I19447" t="s">
        <v>56</v>
      </c>
      <c r="L19447" t="s">
        <v>1631</v>
      </c>
      <c r="M19447">
        <f>+IFERROR(IFERROR(VLOOKUP(covid_cl[[#This Row],[Comuna]],Hoja1!$J$12:$BJ$356,9,0),VLOOKUP(covid_cl[[#This Row],[Region]],Hoja1!$K$12:$BJ$356,6,0)),-33.6043642941)</f>
        <v>-33.604364294100002</v>
      </c>
      <c r="N19447">
        <f>+IFERROR(IFERROR(VLOOKUP(covid_cl[[#This Row],[Comuna]],Hoja1!$J$12:$BJ$356,8,0),VLOOKUP(covid_cl[[#This Row],[Region]],Hoja1!$K$12:$BJ$356,5,0)),-70.6266370305)</f>
        <v>-70.626637030500007</v>
      </c>
    </row>
    <row r="19448" spans="1:14">
      <c r="A19448">
        <f t="shared" si="307"/>
        <v>19447</v>
      </c>
      <c r="B19448" s="3" t="s">
        <v>1795</v>
      </c>
      <c r="D19448" t="s">
        <v>69</v>
      </c>
      <c r="E19448" t="s">
        <v>56</v>
      </c>
      <c r="I19448" t="s">
        <v>56</v>
      </c>
      <c r="L19448" t="s">
        <v>1631</v>
      </c>
      <c r="M19448">
        <f>+IFERROR(IFERROR(VLOOKUP(covid_cl[[#This Row],[Comuna]],Hoja1!$J$12:$BJ$356,9,0),VLOOKUP(covid_cl[[#This Row],[Region]],Hoja1!$K$12:$BJ$356,6,0)),-33.6043642941)</f>
        <v>-33.604364294100002</v>
      </c>
      <c r="N19448">
        <f>+IFERROR(IFERROR(VLOOKUP(covid_cl[[#This Row],[Comuna]],Hoja1!$J$12:$BJ$356,8,0),VLOOKUP(covid_cl[[#This Row],[Region]],Hoja1!$K$12:$BJ$356,5,0)),-70.6266370305)</f>
        <v>-70.626637030500007</v>
      </c>
    </row>
    <row r="19449" spans="1:14">
      <c r="A19449">
        <f t="shared" si="307"/>
        <v>19448</v>
      </c>
      <c r="B19449" s="3" t="s">
        <v>1795</v>
      </c>
      <c r="D19449" t="s">
        <v>69</v>
      </c>
      <c r="E19449" t="s">
        <v>56</v>
      </c>
      <c r="I19449" t="s">
        <v>56</v>
      </c>
      <c r="L19449" t="s">
        <v>1631</v>
      </c>
      <c r="M19449">
        <f>+IFERROR(IFERROR(VLOOKUP(covid_cl[[#This Row],[Comuna]],Hoja1!$J$12:$BJ$356,9,0),VLOOKUP(covid_cl[[#This Row],[Region]],Hoja1!$K$12:$BJ$356,6,0)),-33.6043642941)</f>
        <v>-33.604364294100002</v>
      </c>
      <c r="N19449">
        <f>+IFERROR(IFERROR(VLOOKUP(covid_cl[[#This Row],[Comuna]],Hoja1!$J$12:$BJ$356,8,0),VLOOKUP(covid_cl[[#This Row],[Region]],Hoja1!$K$12:$BJ$356,5,0)),-70.6266370305)</f>
        <v>-70.626637030500007</v>
      </c>
    </row>
    <row r="19450" spans="1:14">
      <c r="A19450">
        <f t="shared" si="307"/>
        <v>19449</v>
      </c>
      <c r="B19450" s="3" t="s">
        <v>1795</v>
      </c>
      <c r="D19450" t="s">
        <v>69</v>
      </c>
      <c r="E19450" t="s">
        <v>56</v>
      </c>
      <c r="I19450" t="s">
        <v>56</v>
      </c>
      <c r="L19450" t="s">
        <v>1631</v>
      </c>
      <c r="M19450">
        <f>+IFERROR(IFERROR(VLOOKUP(covid_cl[[#This Row],[Comuna]],Hoja1!$J$12:$BJ$356,9,0),VLOOKUP(covid_cl[[#This Row],[Region]],Hoja1!$K$12:$BJ$356,6,0)),-33.6043642941)</f>
        <v>-33.604364294100002</v>
      </c>
      <c r="N19450">
        <f>+IFERROR(IFERROR(VLOOKUP(covid_cl[[#This Row],[Comuna]],Hoja1!$J$12:$BJ$356,8,0),VLOOKUP(covid_cl[[#This Row],[Region]],Hoja1!$K$12:$BJ$356,5,0)),-70.6266370305)</f>
        <v>-70.626637030500007</v>
      </c>
    </row>
    <row r="19451" spans="1:14">
      <c r="A19451">
        <f t="shared" si="307"/>
        <v>19450</v>
      </c>
      <c r="B19451" s="3" t="s">
        <v>1795</v>
      </c>
      <c r="D19451" t="s">
        <v>69</v>
      </c>
      <c r="E19451" t="s">
        <v>56</v>
      </c>
      <c r="I19451" t="s">
        <v>56</v>
      </c>
      <c r="L19451" t="s">
        <v>1631</v>
      </c>
      <c r="M19451">
        <f>+IFERROR(IFERROR(VLOOKUP(covid_cl[[#This Row],[Comuna]],Hoja1!$J$12:$BJ$356,9,0),VLOOKUP(covid_cl[[#This Row],[Region]],Hoja1!$K$12:$BJ$356,6,0)),-33.6043642941)</f>
        <v>-33.604364294100002</v>
      </c>
      <c r="N19451">
        <f>+IFERROR(IFERROR(VLOOKUP(covid_cl[[#This Row],[Comuna]],Hoja1!$J$12:$BJ$356,8,0),VLOOKUP(covid_cl[[#This Row],[Region]],Hoja1!$K$12:$BJ$356,5,0)),-70.6266370305)</f>
        <v>-70.626637030500007</v>
      </c>
    </row>
    <row r="19452" spans="1:14">
      <c r="A19452">
        <f t="shared" si="307"/>
        <v>19451</v>
      </c>
      <c r="B19452" s="3" t="s">
        <v>1795</v>
      </c>
      <c r="D19452" t="s">
        <v>69</v>
      </c>
      <c r="E19452" t="s">
        <v>56</v>
      </c>
      <c r="I19452" t="s">
        <v>56</v>
      </c>
      <c r="L19452" t="s">
        <v>1631</v>
      </c>
      <c r="M19452">
        <f>+IFERROR(IFERROR(VLOOKUP(covid_cl[[#This Row],[Comuna]],Hoja1!$J$12:$BJ$356,9,0),VLOOKUP(covid_cl[[#This Row],[Region]],Hoja1!$K$12:$BJ$356,6,0)),-33.6043642941)</f>
        <v>-33.604364294100002</v>
      </c>
      <c r="N19452">
        <f>+IFERROR(IFERROR(VLOOKUP(covid_cl[[#This Row],[Comuna]],Hoja1!$J$12:$BJ$356,8,0),VLOOKUP(covid_cl[[#This Row],[Region]],Hoja1!$K$12:$BJ$356,5,0)),-70.6266370305)</f>
        <v>-70.626637030500007</v>
      </c>
    </row>
    <row r="19453" spans="1:14">
      <c r="A19453">
        <f t="shared" si="307"/>
        <v>19452</v>
      </c>
      <c r="B19453" s="3" t="s">
        <v>1795</v>
      </c>
      <c r="D19453" t="s">
        <v>69</v>
      </c>
      <c r="E19453" t="s">
        <v>56</v>
      </c>
      <c r="I19453" t="s">
        <v>56</v>
      </c>
      <c r="L19453" t="s">
        <v>1631</v>
      </c>
      <c r="M19453">
        <f>+IFERROR(IFERROR(VLOOKUP(covid_cl[[#This Row],[Comuna]],Hoja1!$J$12:$BJ$356,9,0),VLOOKUP(covid_cl[[#This Row],[Region]],Hoja1!$K$12:$BJ$356,6,0)),-33.6043642941)</f>
        <v>-33.604364294100002</v>
      </c>
      <c r="N19453">
        <f>+IFERROR(IFERROR(VLOOKUP(covid_cl[[#This Row],[Comuna]],Hoja1!$J$12:$BJ$356,8,0),VLOOKUP(covid_cl[[#This Row],[Region]],Hoja1!$K$12:$BJ$356,5,0)),-70.6266370305)</f>
        <v>-70.626637030500007</v>
      </c>
    </row>
    <row r="19454" spans="1:14">
      <c r="A19454">
        <f t="shared" si="307"/>
        <v>19453</v>
      </c>
      <c r="B19454" s="3" t="s">
        <v>1795</v>
      </c>
      <c r="D19454" t="s">
        <v>69</v>
      </c>
      <c r="E19454" t="s">
        <v>56</v>
      </c>
      <c r="I19454" t="s">
        <v>56</v>
      </c>
      <c r="L19454" t="s">
        <v>1631</v>
      </c>
      <c r="M19454">
        <f>+IFERROR(IFERROR(VLOOKUP(covid_cl[[#This Row],[Comuna]],Hoja1!$J$12:$BJ$356,9,0),VLOOKUP(covid_cl[[#This Row],[Region]],Hoja1!$K$12:$BJ$356,6,0)),-33.6043642941)</f>
        <v>-33.604364294100002</v>
      </c>
      <c r="N19454">
        <f>+IFERROR(IFERROR(VLOOKUP(covid_cl[[#This Row],[Comuna]],Hoja1!$J$12:$BJ$356,8,0),VLOOKUP(covid_cl[[#This Row],[Region]],Hoja1!$K$12:$BJ$356,5,0)),-70.6266370305)</f>
        <v>-70.626637030500007</v>
      </c>
    </row>
    <row r="19455" spans="1:14">
      <c r="A19455">
        <f t="shared" si="307"/>
        <v>19454</v>
      </c>
      <c r="B19455" s="3" t="s">
        <v>1795</v>
      </c>
      <c r="D19455" t="s">
        <v>69</v>
      </c>
      <c r="E19455" t="s">
        <v>56</v>
      </c>
      <c r="I19455" t="s">
        <v>56</v>
      </c>
      <c r="L19455" t="s">
        <v>1631</v>
      </c>
      <c r="M19455">
        <f>+IFERROR(IFERROR(VLOOKUP(covid_cl[[#This Row],[Comuna]],Hoja1!$J$12:$BJ$356,9,0),VLOOKUP(covid_cl[[#This Row],[Region]],Hoja1!$K$12:$BJ$356,6,0)),-33.6043642941)</f>
        <v>-33.604364294100002</v>
      </c>
      <c r="N19455">
        <f>+IFERROR(IFERROR(VLOOKUP(covid_cl[[#This Row],[Comuna]],Hoja1!$J$12:$BJ$356,8,0),VLOOKUP(covid_cl[[#This Row],[Region]],Hoja1!$K$12:$BJ$356,5,0)),-70.6266370305)</f>
        <v>-70.626637030500007</v>
      </c>
    </row>
    <row r="19456" spans="1:14">
      <c r="A19456">
        <f t="shared" si="307"/>
        <v>19455</v>
      </c>
      <c r="B19456" s="3" t="s">
        <v>1795</v>
      </c>
      <c r="D19456" t="s">
        <v>69</v>
      </c>
      <c r="E19456" t="s">
        <v>56</v>
      </c>
      <c r="I19456" t="s">
        <v>56</v>
      </c>
      <c r="L19456" t="s">
        <v>1631</v>
      </c>
      <c r="M19456">
        <f>+IFERROR(IFERROR(VLOOKUP(covid_cl[[#This Row],[Comuna]],Hoja1!$J$12:$BJ$356,9,0),VLOOKUP(covid_cl[[#This Row],[Region]],Hoja1!$K$12:$BJ$356,6,0)),-33.6043642941)</f>
        <v>-33.604364294100002</v>
      </c>
      <c r="N19456">
        <f>+IFERROR(IFERROR(VLOOKUP(covid_cl[[#This Row],[Comuna]],Hoja1!$J$12:$BJ$356,8,0),VLOOKUP(covid_cl[[#This Row],[Region]],Hoja1!$K$12:$BJ$356,5,0)),-70.6266370305)</f>
        <v>-70.626637030500007</v>
      </c>
    </row>
    <row r="19457" spans="1:14">
      <c r="A19457">
        <f t="shared" si="307"/>
        <v>19456</v>
      </c>
      <c r="B19457" s="3" t="s">
        <v>1795</v>
      </c>
      <c r="D19457" t="s">
        <v>69</v>
      </c>
      <c r="E19457" t="s">
        <v>56</v>
      </c>
      <c r="I19457" t="s">
        <v>56</v>
      </c>
      <c r="L19457" t="s">
        <v>1631</v>
      </c>
      <c r="M19457">
        <f>+IFERROR(IFERROR(VLOOKUP(covid_cl[[#This Row],[Comuna]],Hoja1!$J$12:$BJ$356,9,0),VLOOKUP(covid_cl[[#This Row],[Region]],Hoja1!$K$12:$BJ$356,6,0)),-33.6043642941)</f>
        <v>-33.604364294100002</v>
      </c>
      <c r="N19457">
        <f>+IFERROR(IFERROR(VLOOKUP(covid_cl[[#This Row],[Comuna]],Hoja1!$J$12:$BJ$356,8,0),VLOOKUP(covid_cl[[#This Row],[Region]],Hoja1!$K$12:$BJ$356,5,0)),-70.6266370305)</f>
        <v>-70.626637030500007</v>
      </c>
    </row>
    <row r="19458" spans="1:14">
      <c r="A19458">
        <f t="shared" si="307"/>
        <v>19457</v>
      </c>
      <c r="B19458" s="3" t="s">
        <v>1795</v>
      </c>
      <c r="D19458" t="s">
        <v>69</v>
      </c>
      <c r="E19458" t="s">
        <v>56</v>
      </c>
      <c r="I19458" t="s">
        <v>56</v>
      </c>
      <c r="L19458" t="s">
        <v>1631</v>
      </c>
      <c r="M19458">
        <f>+IFERROR(IFERROR(VLOOKUP(covid_cl[[#This Row],[Comuna]],Hoja1!$J$12:$BJ$356,9,0),VLOOKUP(covid_cl[[#This Row],[Region]],Hoja1!$K$12:$BJ$356,6,0)),-33.6043642941)</f>
        <v>-33.604364294100002</v>
      </c>
      <c r="N19458">
        <f>+IFERROR(IFERROR(VLOOKUP(covid_cl[[#This Row],[Comuna]],Hoja1!$J$12:$BJ$356,8,0),VLOOKUP(covid_cl[[#This Row],[Region]],Hoja1!$K$12:$BJ$356,5,0)),-70.6266370305)</f>
        <v>-70.626637030500007</v>
      </c>
    </row>
    <row r="19459" spans="1:14">
      <c r="A19459">
        <f t="shared" si="307"/>
        <v>19458</v>
      </c>
      <c r="B19459" s="3" t="s">
        <v>1795</v>
      </c>
      <c r="D19459" t="s">
        <v>69</v>
      </c>
      <c r="E19459" t="s">
        <v>56</v>
      </c>
      <c r="I19459" t="s">
        <v>56</v>
      </c>
      <c r="L19459" t="s">
        <v>1631</v>
      </c>
      <c r="M19459">
        <f>+IFERROR(IFERROR(VLOOKUP(covid_cl[[#This Row],[Comuna]],Hoja1!$J$12:$BJ$356,9,0),VLOOKUP(covid_cl[[#This Row],[Region]],Hoja1!$K$12:$BJ$356,6,0)),-33.6043642941)</f>
        <v>-33.604364294100002</v>
      </c>
      <c r="N19459">
        <f>+IFERROR(IFERROR(VLOOKUP(covid_cl[[#This Row],[Comuna]],Hoja1!$J$12:$BJ$356,8,0),VLOOKUP(covid_cl[[#This Row],[Region]],Hoja1!$K$12:$BJ$356,5,0)),-70.6266370305)</f>
        <v>-70.626637030500007</v>
      </c>
    </row>
    <row r="19460" spans="1:14">
      <c r="A19460">
        <f t="shared" si="307"/>
        <v>19459</v>
      </c>
      <c r="B19460" s="3" t="s">
        <v>1795</v>
      </c>
      <c r="D19460" t="s">
        <v>69</v>
      </c>
      <c r="E19460" t="s">
        <v>56</v>
      </c>
      <c r="I19460" t="s">
        <v>56</v>
      </c>
      <c r="L19460" t="s">
        <v>1631</v>
      </c>
      <c r="M19460">
        <f>+IFERROR(IFERROR(VLOOKUP(covid_cl[[#This Row],[Comuna]],Hoja1!$J$12:$BJ$356,9,0),VLOOKUP(covid_cl[[#This Row],[Region]],Hoja1!$K$12:$BJ$356,6,0)),-33.6043642941)</f>
        <v>-33.604364294100002</v>
      </c>
      <c r="N19460">
        <f>+IFERROR(IFERROR(VLOOKUP(covid_cl[[#This Row],[Comuna]],Hoja1!$J$12:$BJ$356,8,0),VLOOKUP(covid_cl[[#This Row],[Region]],Hoja1!$K$12:$BJ$356,5,0)),-70.6266370305)</f>
        <v>-70.626637030500007</v>
      </c>
    </row>
    <row r="19461" spans="1:14">
      <c r="A19461">
        <f t="shared" si="307"/>
        <v>19460</v>
      </c>
      <c r="B19461" s="3" t="s">
        <v>1795</v>
      </c>
      <c r="D19461" t="s">
        <v>69</v>
      </c>
      <c r="E19461" t="s">
        <v>56</v>
      </c>
      <c r="I19461" t="s">
        <v>56</v>
      </c>
      <c r="L19461" t="s">
        <v>1631</v>
      </c>
      <c r="M19461">
        <f>+IFERROR(IFERROR(VLOOKUP(covid_cl[[#This Row],[Comuna]],Hoja1!$J$12:$BJ$356,9,0),VLOOKUP(covid_cl[[#This Row],[Region]],Hoja1!$K$12:$BJ$356,6,0)),-33.6043642941)</f>
        <v>-33.604364294100002</v>
      </c>
      <c r="N19461">
        <f>+IFERROR(IFERROR(VLOOKUP(covid_cl[[#This Row],[Comuna]],Hoja1!$J$12:$BJ$356,8,0),VLOOKUP(covid_cl[[#This Row],[Region]],Hoja1!$K$12:$BJ$356,5,0)),-70.6266370305)</f>
        <v>-70.626637030500007</v>
      </c>
    </row>
    <row r="19462" spans="1:14">
      <c r="A19462">
        <f t="shared" si="307"/>
        <v>19461</v>
      </c>
      <c r="B19462" s="3" t="s">
        <v>1795</v>
      </c>
      <c r="D19462" t="s">
        <v>69</v>
      </c>
      <c r="E19462" t="s">
        <v>56</v>
      </c>
      <c r="I19462" t="s">
        <v>56</v>
      </c>
      <c r="L19462" t="s">
        <v>1631</v>
      </c>
      <c r="M19462">
        <f>+IFERROR(IFERROR(VLOOKUP(covid_cl[[#This Row],[Comuna]],Hoja1!$J$12:$BJ$356,9,0),VLOOKUP(covid_cl[[#This Row],[Region]],Hoja1!$K$12:$BJ$356,6,0)),-33.6043642941)</f>
        <v>-33.604364294100002</v>
      </c>
      <c r="N19462">
        <f>+IFERROR(IFERROR(VLOOKUP(covid_cl[[#This Row],[Comuna]],Hoja1!$J$12:$BJ$356,8,0),VLOOKUP(covid_cl[[#This Row],[Region]],Hoja1!$K$12:$BJ$356,5,0)),-70.6266370305)</f>
        <v>-70.626637030500007</v>
      </c>
    </row>
    <row r="19463" spans="1:14">
      <c r="A19463">
        <f t="shared" si="307"/>
        <v>19462</v>
      </c>
      <c r="B19463" s="3" t="s">
        <v>1795</v>
      </c>
      <c r="D19463" t="s">
        <v>69</v>
      </c>
      <c r="E19463" t="s">
        <v>56</v>
      </c>
      <c r="I19463" t="s">
        <v>56</v>
      </c>
      <c r="L19463" t="s">
        <v>1631</v>
      </c>
      <c r="M19463">
        <f>+IFERROR(IFERROR(VLOOKUP(covid_cl[[#This Row],[Comuna]],Hoja1!$J$12:$BJ$356,9,0),VLOOKUP(covid_cl[[#This Row],[Region]],Hoja1!$K$12:$BJ$356,6,0)),-33.6043642941)</f>
        <v>-33.604364294100002</v>
      </c>
      <c r="N19463">
        <f>+IFERROR(IFERROR(VLOOKUP(covid_cl[[#This Row],[Comuna]],Hoja1!$J$12:$BJ$356,8,0),VLOOKUP(covid_cl[[#This Row],[Region]],Hoja1!$K$12:$BJ$356,5,0)),-70.6266370305)</f>
        <v>-70.626637030500007</v>
      </c>
    </row>
    <row r="19464" spans="1:14">
      <c r="A19464">
        <f t="shared" si="307"/>
        <v>19463</v>
      </c>
      <c r="B19464" s="3" t="s">
        <v>1795</v>
      </c>
      <c r="D19464" t="s">
        <v>69</v>
      </c>
      <c r="E19464" t="s">
        <v>56</v>
      </c>
      <c r="I19464" t="s">
        <v>56</v>
      </c>
      <c r="L19464" t="s">
        <v>1631</v>
      </c>
      <c r="M19464">
        <f>+IFERROR(IFERROR(VLOOKUP(covid_cl[[#This Row],[Comuna]],Hoja1!$J$12:$BJ$356,9,0),VLOOKUP(covid_cl[[#This Row],[Region]],Hoja1!$K$12:$BJ$356,6,0)),-33.6043642941)</f>
        <v>-33.604364294100002</v>
      </c>
      <c r="N19464">
        <f>+IFERROR(IFERROR(VLOOKUP(covid_cl[[#This Row],[Comuna]],Hoja1!$J$12:$BJ$356,8,0),VLOOKUP(covid_cl[[#This Row],[Region]],Hoja1!$K$12:$BJ$356,5,0)),-70.6266370305)</f>
        <v>-70.626637030500007</v>
      </c>
    </row>
    <row r="19465" spans="1:14">
      <c r="A19465">
        <f t="shared" si="307"/>
        <v>19464</v>
      </c>
      <c r="B19465" s="3" t="s">
        <v>1795</v>
      </c>
      <c r="D19465" t="s">
        <v>69</v>
      </c>
      <c r="E19465" t="s">
        <v>56</v>
      </c>
      <c r="I19465" t="s">
        <v>56</v>
      </c>
      <c r="L19465" t="s">
        <v>1631</v>
      </c>
      <c r="M19465">
        <f>+IFERROR(IFERROR(VLOOKUP(covid_cl[[#This Row],[Comuna]],Hoja1!$J$12:$BJ$356,9,0),VLOOKUP(covid_cl[[#This Row],[Region]],Hoja1!$K$12:$BJ$356,6,0)),-33.6043642941)</f>
        <v>-33.604364294100002</v>
      </c>
      <c r="N19465">
        <f>+IFERROR(IFERROR(VLOOKUP(covid_cl[[#This Row],[Comuna]],Hoja1!$J$12:$BJ$356,8,0),VLOOKUP(covid_cl[[#This Row],[Region]],Hoja1!$K$12:$BJ$356,5,0)),-70.6266370305)</f>
        <v>-70.626637030500007</v>
      </c>
    </row>
    <row r="19466" spans="1:14">
      <c r="A19466">
        <f t="shared" si="307"/>
        <v>19465</v>
      </c>
      <c r="B19466" s="3" t="s">
        <v>1795</v>
      </c>
      <c r="D19466" t="s">
        <v>69</v>
      </c>
      <c r="E19466" t="s">
        <v>56</v>
      </c>
      <c r="I19466" t="s">
        <v>56</v>
      </c>
      <c r="L19466" t="s">
        <v>1631</v>
      </c>
      <c r="M19466">
        <f>+IFERROR(IFERROR(VLOOKUP(covid_cl[[#This Row],[Comuna]],Hoja1!$J$12:$BJ$356,9,0),VLOOKUP(covid_cl[[#This Row],[Region]],Hoja1!$K$12:$BJ$356,6,0)),-33.6043642941)</f>
        <v>-33.604364294100002</v>
      </c>
      <c r="N19466">
        <f>+IFERROR(IFERROR(VLOOKUP(covid_cl[[#This Row],[Comuna]],Hoja1!$J$12:$BJ$356,8,0),VLOOKUP(covid_cl[[#This Row],[Region]],Hoja1!$K$12:$BJ$356,5,0)),-70.6266370305)</f>
        <v>-70.626637030500007</v>
      </c>
    </row>
    <row r="19467" spans="1:14">
      <c r="A19467">
        <f t="shared" si="307"/>
        <v>19466</v>
      </c>
      <c r="B19467" s="3" t="s">
        <v>1795</v>
      </c>
      <c r="D19467" t="s">
        <v>69</v>
      </c>
      <c r="E19467" t="s">
        <v>56</v>
      </c>
      <c r="I19467" t="s">
        <v>56</v>
      </c>
      <c r="L19467" t="s">
        <v>1631</v>
      </c>
      <c r="M19467">
        <f>+IFERROR(IFERROR(VLOOKUP(covid_cl[[#This Row],[Comuna]],Hoja1!$J$12:$BJ$356,9,0),VLOOKUP(covid_cl[[#This Row],[Region]],Hoja1!$K$12:$BJ$356,6,0)),-33.6043642941)</f>
        <v>-33.604364294100002</v>
      </c>
      <c r="N19467">
        <f>+IFERROR(IFERROR(VLOOKUP(covid_cl[[#This Row],[Comuna]],Hoja1!$J$12:$BJ$356,8,0),VLOOKUP(covid_cl[[#This Row],[Region]],Hoja1!$K$12:$BJ$356,5,0)),-70.6266370305)</f>
        <v>-70.626637030500007</v>
      </c>
    </row>
    <row r="19468" spans="1:14">
      <c r="A19468">
        <f t="shared" si="307"/>
        <v>19467</v>
      </c>
      <c r="B19468" s="3" t="s">
        <v>1795</v>
      </c>
      <c r="D19468" t="s">
        <v>69</v>
      </c>
      <c r="E19468" t="s">
        <v>56</v>
      </c>
      <c r="I19468" t="s">
        <v>56</v>
      </c>
      <c r="L19468" t="s">
        <v>1631</v>
      </c>
      <c r="M19468">
        <f>+IFERROR(IFERROR(VLOOKUP(covid_cl[[#This Row],[Comuna]],Hoja1!$J$12:$BJ$356,9,0),VLOOKUP(covid_cl[[#This Row],[Region]],Hoja1!$K$12:$BJ$356,6,0)),-33.6043642941)</f>
        <v>-33.604364294100002</v>
      </c>
      <c r="N19468">
        <f>+IFERROR(IFERROR(VLOOKUP(covid_cl[[#This Row],[Comuna]],Hoja1!$J$12:$BJ$356,8,0),VLOOKUP(covid_cl[[#This Row],[Region]],Hoja1!$K$12:$BJ$356,5,0)),-70.6266370305)</f>
        <v>-70.626637030500007</v>
      </c>
    </row>
    <row r="19469" spans="1:14">
      <c r="A19469">
        <f t="shared" si="307"/>
        <v>19468</v>
      </c>
      <c r="B19469" s="3" t="s">
        <v>1795</v>
      </c>
      <c r="D19469" t="s">
        <v>69</v>
      </c>
      <c r="E19469" t="s">
        <v>56</v>
      </c>
      <c r="I19469" t="s">
        <v>56</v>
      </c>
      <c r="L19469" t="s">
        <v>1631</v>
      </c>
      <c r="M19469">
        <f>+IFERROR(IFERROR(VLOOKUP(covid_cl[[#This Row],[Comuna]],Hoja1!$J$12:$BJ$356,9,0),VLOOKUP(covid_cl[[#This Row],[Region]],Hoja1!$K$12:$BJ$356,6,0)),-33.6043642941)</f>
        <v>-33.604364294100002</v>
      </c>
      <c r="N19469">
        <f>+IFERROR(IFERROR(VLOOKUP(covid_cl[[#This Row],[Comuna]],Hoja1!$J$12:$BJ$356,8,0),VLOOKUP(covid_cl[[#This Row],[Region]],Hoja1!$K$12:$BJ$356,5,0)),-70.6266370305)</f>
        <v>-70.626637030500007</v>
      </c>
    </row>
    <row r="19470" spans="1:14">
      <c r="A19470">
        <f t="shared" si="307"/>
        <v>19469</v>
      </c>
      <c r="B19470" s="3" t="s">
        <v>1795</v>
      </c>
      <c r="D19470" t="s">
        <v>69</v>
      </c>
      <c r="E19470" t="s">
        <v>56</v>
      </c>
      <c r="I19470" t="s">
        <v>56</v>
      </c>
      <c r="L19470" t="s">
        <v>1631</v>
      </c>
      <c r="M19470">
        <f>+IFERROR(IFERROR(VLOOKUP(covid_cl[[#This Row],[Comuna]],Hoja1!$J$12:$BJ$356,9,0),VLOOKUP(covid_cl[[#This Row],[Region]],Hoja1!$K$12:$BJ$356,6,0)),-33.6043642941)</f>
        <v>-33.604364294100002</v>
      </c>
      <c r="N19470">
        <f>+IFERROR(IFERROR(VLOOKUP(covid_cl[[#This Row],[Comuna]],Hoja1!$J$12:$BJ$356,8,0),VLOOKUP(covid_cl[[#This Row],[Region]],Hoja1!$K$12:$BJ$356,5,0)),-70.6266370305)</f>
        <v>-70.626637030500007</v>
      </c>
    </row>
    <row r="19471" spans="1:14">
      <c r="A19471">
        <f t="shared" si="307"/>
        <v>19470</v>
      </c>
      <c r="B19471" s="3" t="s">
        <v>1795</v>
      </c>
      <c r="D19471" t="s">
        <v>69</v>
      </c>
      <c r="E19471" t="s">
        <v>56</v>
      </c>
      <c r="I19471" t="s">
        <v>56</v>
      </c>
      <c r="L19471" t="s">
        <v>1631</v>
      </c>
      <c r="M19471">
        <f>+IFERROR(IFERROR(VLOOKUP(covid_cl[[#This Row],[Comuna]],Hoja1!$J$12:$BJ$356,9,0),VLOOKUP(covid_cl[[#This Row],[Region]],Hoja1!$K$12:$BJ$356,6,0)),-33.6043642941)</f>
        <v>-33.604364294100002</v>
      </c>
      <c r="N19471">
        <f>+IFERROR(IFERROR(VLOOKUP(covid_cl[[#This Row],[Comuna]],Hoja1!$J$12:$BJ$356,8,0),VLOOKUP(covid_cl[[#This Row],[Region]],Hoja1!$K$12:$BJ$356,5,0)),-70.6266370305)</f>
        <v>-70.626637030500007</v>
      </c>
    </row>
    <row r="19472" spans="1:14">
      <c r="A19472">
        <f t="shared" si="307"/>
        <v>19471</v>
      </c>
      <c r="B19472" s="3" t="s">
        <v>1795</v>
      </c>
      <c r="D19472" t="s">
        <v>69</v>
      </c>
      <c r="E19472" t="s">
        <v>56</v>
      </c>
      <c r="I19472" t="s">
        <v>56</v>
      </c>
      <c r="L19472" t="s">
        <v>1631</v>
      </c>
      <c r="M19472">
        <f>+IFERROR(IFERROR(VLOOKUP(covid_cl[[#This Row],[Comuna]],Hoja1!$J$12:$BJ$356,9,0),VLOOKUP(covid_cl[[#This Row],[Region]],Hoja1!$K$12:$BJ$356,6,0)),-33.6043642941)</f>
        <v>-33.604364294100002</v>
      </c>
      <c r="N19472">
        <f>+IFERROR(IFERROR(VLOOKUP(covid_cl[[#This Row],[Comuna]],Hoja1!$J$12:$BJ$356,8,0),VLOOKUP(covid_cl[[#This Row],[Region]],Hoja1!$K$12:$BJ$356,5,0)),-70.6266370305)</f>
        <v>-70.626637030500007</v>
      </c>
    </row>
    <row r="19473" spans="1:14">
      <c r="A19473">
        <f t="shared" si="307"/>
        <v>19472</v>
      </c>
      <c r="B19473" s="3" t="s">
        <v>1795</v>
      </c>
      <c r="D19473" t="s">
        <v>69</v>
      </c>
      <c r="E19473" t="s">
        <v>56</v>
      </c>
      <c r="I19473" t="s">
        <v>56</v>
      </c>
      <c r="L19473" t="s">
        <v>1631</v>
      </c>
      <c r="M19473">
        <f>+IFERROR(IFERROR(VLOOKUP(covid_cl[[#This Row],[Comuna]],Hoja1!$J$12:$BJ$356,9,0),VLOOKUP(covid_cl[[#This Row],[Region]],Hoja1!$K$12:$BJ$356,6,0)),-33.6043642941)</f>
        <v>-33.604364294100002</v>
      </c>
      <c r="N19473">
        <f>+IFERROR(IFERROR(VLOOKUP(covid_cl[[#This Row],[Comuna]],Hoja1!$J$12:$BJ$356,8,0),VLOOKUP(covid_cl[[#This Row],[Region]],Hoja1!$K$12:$BJ$356,5,0)),-70.6266370305)</f>
        <v>-70.626637030500007</v>
      </c>
    </row>
    <row r="19474" spans="1:14">
      <c r="A19474">
        <f t="shared" si="307"/>
        <v>19473</v>
      </c>
      <c r="B19474" s="3" t="s">
        <v>1795</v>
      </c>
      <c r="D19474" t="s">
        <v>69</v>
      </c>
      <c r="E19474" t="s">
        <v>56</v>
      </c>
      <c r="I19474" t="s">
        <v>56</v>
      </c>
      <c r="L19474" t="s">
        <v>1631</v>
      </c>
      <c r="M19474">
        <f>+IFERROR(IFERROR(VLOOKUP(covid_cl[[#This Row],[Comuna]],Hoja1!$J$12:$BJ$356,9,0),VLOOKUP(covid_cl[[#This Row],[Region]],Hoja1!$K$12:$BJ$356,6,0)),-33.6043642941)</f>
        <v>-33.604364294100002</v>
      </c>
      <c r="N19474">
        <f>+IFERROR(IFERROR(VLOOKUP(covid_cl[[#This Row],[Comuna]],Hoja1!$J$12:$BJ$356,8,0),VLOOKUP(covid_cl[[#This Row],[Region]],Hoja1!$K$12:$BJ$356,5,0)),-70.6266370305)</f>
        <v>-70.626637030500007</v>
      </c>
    </row>
    <row r="19475" spans="1:14">
      <c r="A19475">
        <f t="shared" si="307"/>
        <v>19474</v>
      </c>
      <c r="B19475" s="3" t="s">
        <v>1795</v>
      </c>
      <c r="D19475" t="s">
        <v>69</v>
      </c>
      <c r="E19475" t="s">
        <v>56</v>
      </c>
      <c r="I19475" t="s">
        <v>56</v>
      </c>
      <c r="L19475" t="s">
        <v>1631</v>
      </c>
      <c r="M19475">
        <f>+IFERROR(IFERROR(VLOOKUP(covid_cl[[#This Row],[Comuna]],Hoja1!$J$12:$BJ$356,9,0),VLOOKUP(covid_cl[[#This Row],[Region]],Hoja1!$K$12:$BJ$356,6,0)),-33.6043642941)</f>
        <v>-33.604364294100002</v>
      </c>
      <c r="N19475">
        <f>+IFERROR(IFERROR(VLOOKUP(covid_cl[[#This Row],[Comuna]],Hoja1!$J$12:$BJ$356,8,0),VLOOKUP(covid_cl[[#This Row],[Region]],Hoja1!$K$12:$BJ$356,5,0)),-70.6266370305)</f>
        <v>-70.626637030500007</v>
      </c>
    </row>
    <row r="19476" spans="1:14">
      <c r="A19476">
        <f t="shared" si="307"/>
        <v>19475</v>
      </c>
      <c r="B19476" s="3" t="s">
        <v>1795</v>
      </c>
      <c r="D19476" t="s">
        <v>69</v>
      </c>
      <c r="E19476" t="s">
        <v>56</v>
      </c>
      <c r="I19476" t="s">
        <v>56</v>
      </c>
      <c r="L19476" t="s">
        <v>1631</v>
      </c>
      <c r="M19476">
        <f>+IFERROR(IFERROR(VLOOKUP(covid_cl[[#This Row],[Comuna]],Hoja1!$J$12:$BJ$356,9,0),VLOOKUP(covid_cl[[#This Row],[Region]],Hoja1!$K$12:$BJ$356,6,0)),-33.6043642941)</f>
        <v>-33.604364294100002</v>
      </c>
      <c r="N19476">
        <f>+IFERROR(IFERROR(VLOOKUP(covid_cl[[#This Row],[Comuna]],Hoja1!$J$12:$BJ$356,8,0),VLOOKUP(covid_cl[[#This Row],[Region]],Hoja1!$K$12:$BJ$356,5,0)),-70.6266370305)</f>
        <v>-70.626637030500007</v>
      </c>
    </row>
    <row r="19477" spans="1:14">
      <c r="A19477">
        <f t="shared" si="307"/>
        <v>19476</v>
      </c>
      <c r="B19477" s="3" t="s">
        <v>1795</v>
      </c>
      <c r="D19477" t="s">
        <v>69</v>
      </c>
      <c r="E19477" t="s">
        <v>56</v>
      </c>
      <c r="I19477" t="s">
        <v>56</v>
      </c>
      <c r="L19477" t="s">
        <v>1631</v>
      </c>
      <c r="M19477">
        <f>+IFERROR(IFERROR(VLOOKUP(covid_cl[[#This Row],[Comuna]],Hoja1!$J$12:$BJ$356,9,0),VLOOKUP(covid_cl[[#This Row],[Region]],Hoja1!$K$12:$BJ$356,6,0)),-33.6043642941)</f>
        <v>-33.604364294100002</v>
      </c>
      <c r="N19477">
        <f>+IFERROR(IFERROR(VLOOKUP(covid_cl[[#This Row],[Comuna]],Hoja1!$J$12:$BJ$356,8,0),VLOOKUP(covid_cl[[#This Row],[Region]],Hoja1!$K$12:$BJ$356,5,0)),-70.6266370305)</f>
        <v>-70.626637030500007</v>
      </c>
    </row>
    <row r="19478" spans="1:14">
      <c r="A19478">
        <f t="shared" si="307"/>
        <v>19477</v>
      </c>
      <c r="B19478" s="3" t="s">
        <v>1795</v>
      </c>
      <c r="D19478" t="s">
        <v>69</v>
      </c>
      <c r="E19478" t="s">
        <v>56</v>
      </c>
      <c r="I19478" t="s">
        <v>56</v>
      </c>
      <c r="L19478" t="s">
        <v>1631</v>
      </c>
      <c r="M19478">
        <f>+IFERROR(IFERROR(VLOOKUP(covid_cl[[#This Row],[Comuna]],Hoja1!$J$12:$BJ$356,9,0),VLOOKUP(covid_cl[[#This Row],[Region]],Hoja1!$K$12:$BJ$356,6,0)),-33.6043642941)</f>
        <v>-33.604364294100002</v>
      </c>
      <c r="N19478">
        <f>+IFERROR(IFERROR(VLOOKUP(covid_cl[[#This Row],[Comuna]],Hoja1!$J$12:$BJ$356,8,0),VLOOKUP(covid_cl[[#This Row],[Region]],Hoja1!$K$12:$BJ$356,5,0)),-70.6266370305)</f>
        <v>-70.626637030500007</v>
      </c>
    </row>
    <row r="19479" spans="1:14">
      <c r="A19479">
        <f t="shared" si="307"/>
        <v>19478</v>
      </c>
      <c r="B19479" s="3" t="s">
        <v>1795</v>
      </c>
      <c r="D19479" t="s">
        <v>69</v>
      </c>
      <c r="E19479" t="s">
        <v>56</v>
      </c>
      <c r="I19479" t="s">
        <v>56</v>
      </c>
      <c r="L19479" t="s">
        <v>1631</v>
      </c>
      <c r="M19479">
        <f>+IFERROR(IFERROR(VLOOKUP(covid_cl[[#This Row],[Comuna]],Hoja1!$J$12:$BJ$356,9,0),VLOOKUP(covid_cl[[#This Row],[Region]],Hoja1!$K$12:$BJ$356,6,0)),-33.6043642941)</f>
        <v>-33.604364294100002</v>
      </c>
      <c r="N19479">
        <f>+IFERROR(IFERROR(VLOOKUP(covid_cl[[#This Row],[Comuna]],Hoja1!$J$12:$BJ$356,8,0),VLOOKUP(covid_cl[[#This Row],[Region]],Hoja1!$K$12:$BJ$356,5,0)),-70.6266370305)</f>
        <v>-70.626637030500007</v>
      </c>
    </row>
    <row r="19480" spans="1:14">
      <c r="A19480">
        <f t="shared" si="307"/>
        <v>19479</v>
      </c>
      <c r="B19480" s="3" t="s">
        <v>1795</v>
      </c>
      <c r="D19480" t="s">
        <v>69</v>
      </c>
      <c r="E19480" t="s">
        <v>56</v>
      </c>
      <c r="I19480" t="s">
        <v>56</v>
      </c>
      <c r="L19480" t="s">
        <v>1631</v>
      </c>
      <c r="M19480">
        <f>+IFERROR(IFERROR(VLOOKUP(covid_cl[[#This Row],[Comuna]],Hoja1!$J$12:$BJ$356,9,0),VLOOKUP(covid_cl[[#This Row],[Region]],Hoja1!$K$12:$BJ$356,6,0)),-33.6043642941)</f>
        <v>-33.604364294100002</v>
      </c>
      <c r="N19480">
        <f>+IFERROR(IFERROR(VLOOKUP(covid_cl[[#This Row],[Comuna]],Hoja1!$J$12:$BJ$356,8,0),VLOOKUP(covid_cl[[#This Row],[Region]],Hoja1!$K$12:$BJ$356,5,0)),-70.6266370305)</f>
        <v>-70.626637030500007</v>
      </c>
    </row>
    <row r="19481" spans="1:14">
      <c r="A19481">
        <f t="shared" si="307"/>
        <v>19480</v>
      </c>
      <c r="B19481" s="3" t="s">
        <v>1795</v>
      </c>
      <c r="D19481" t="s">
        <v>69</v>
      </c>
      <c r="E19481" t="s">
        <v>56</v>
      </c>
      <c r="I19481" t="s">
        <v>56</v>
      </c>
      <c r="L19481" t="s">
        <v>1631</v>
      </c>
      <c r="M19481">
        <f>+IFERROR(IFERROR(VLOOKUP(covid_cl[[#This Row],[Comuna]],Hoja1!$J$12:$BJ$356,9,0),VLOOKUP(covid_cl[[#This Row],[Region]],Hoja1!$K$12:$BJ$356,6,0)),-33.6043642941)</f>
        <v>-33.604364294100002</v>
      </c>
      <c r="N19481">
        <f>+IFERROR(IFERROR(VLOOKUP(covid_cl[[#This Row],[Comuna]],Hoja1!$J$12:$BJ$356,8,0),VLOOKUP(covid_cl[[#This Row],[Region]],Hoja1!$K$12:$BJ$356,5,0)),-70.6266370305)</f>
        <v>-70.626637030500007</v>
      </c>
    </row>
    <row r="19482" spans="1:14">
      <c r="A19482">
        <f t="shared" si="307"/>
        <v>19481</v>
      </c>
      <c r="B19482" s="3" t="s">
        <v>1795</v>
      </c>
      <c r="D19482" t="s">
        <v>69</v>
      </c>
      <c r="E19482" t="s">
        <v>56</v>
      </c>
      <c r="I19482" t="s">
        <v>56</v>
      </c>
      <c r="L19482" t="s">
        <v>1631</v>
      </c>
      <c r="M19482">
        <f>+IFERROR(IFERROR(VLOOKUP(covid_cl[[#This Row],[Comuna]],Hoja1!$J$12:$BJ$356,9,0),VLOOKUP(covid_cl[[#This Row],[Region]],Hoja1!$K$12:$BJ$356,6,0)),-33.6043642941)</f>
        <v>-33.604364294100002</v>
      </c>
      <c r="N19482">
        <f>+IFERROR(IFERROR(VLOOKUP(covid_cl[[#This Row],[Comuna]],Hoja1!$J$12:$BJ$356,8,0),VLOOKUP(covid_cl[[#This Row],[Region]],Hoja1!$K$12:$BJ$356,5,0)),-70.6266370305)</f>
        <v>-70.626637030500007</v>
      </c>
    </row>
    <row r="19483" spans="1:14">
      <c r="A19483">
        <f t="shared" si="307"/>
        <v>19482</v>
      </c>
      <c r="B19483" s="3" t="s">
        <v>1795</v>
      </c>
      <c r="D19483" t="s">
        <v>69</v>
      </c>
      <c r="E19483" t="s">
        <v>56</v>
      </c>
      <c r="I19483" t="s">
        <v>56</v>
      </c>
      <c r="L19483" t="s">
        <v>1631</v>
      </c>
      <c r="M19483">
        <f>+IFERROR(IFERROR(VLOOKUP(covid_cl[[#This Row],[Comuna]],Hoja1!$J$12:$BJ$356,9,0),VLOOKUP(covid_cl[[#This Row],[Region]],Hoja1!$K$12:$BJ$356,6,0)),-33.6043642941)</f>
        <v>-33.604364294100002</v>
      </c>
      <c r="N19483">
        <f>+IFERROR(IFERROR(VLOOKUP(covid_cl[[#This Row],[Comuna]],Hoja1!$J$12:$BJ$356,8,0),VLOOKUP(covid_cl[[#This Row],[Region]],Hoja1!$K$12:$BJ$356,5,0)),-70.6266370305)</f>
        <v>-70.626637030500007</v>
      </c>
    </row>
    <row r="19484" spans="1:14">
      <c r="A19484">
        <f t="shared" si="307"/>
        <v>19483</v>
      </c>
      <c r="B19484" s="3" t="s">
        <v>1795</v>
      </c>
      <c r="D19484" t="s">
        <v>69</v>
      </c>
      <c r="E19484" t="s">
        <v>56</v>
      </c>
      <c r="I19484" t="s">
        <v>56</v>
      </c>
      <c r="L19484" t="s">
        <v>1631</v>
      </c>
      <c r="M19484">
        <f>+IFERROR(IFERROR(VLOOKUP(covid_cl[[#This Row],[Comuna]],Hoja1!$J$12:$BJ$356,9,0),VLOOKUP(covid_cl[[#This Row],[Region]],Hoja1!$K$12:$BJ$356,6,0)),-33.6043642941)</f>
        <v>-33.604364294100002</v>
      </c>
      <c r="N19484">
        <f>+IFERROR(IFERROR(VLOOKUP(covid_cl[[#This Row],[Comuna]],Hoja1!$J$12:$BJ$356,8,0),VLOOKUP(covid_cl[[#This Row],[Region]],Hoja1!$K$12:$BJ$356,5,0)),-70.6266370305)</f>
        <v>-70.626637030500007</v>
      </c>
    </row>
    <row r="19485" spans="1:14">
      <c r="A19485">
        <f t="shared" si="307"/>
        <v>19484</v>
      </c>
      <c r="B19485" s="3" t="s">
        <v>1795</v>
      </c>
      <c r="D19485" t="s">
        <v>69</v>
      </c>
      <c r="E19485" t="s">
        <v>56</v>
      </c>
      <c r="I19485" t="s">
        <v>56</v>
      </c>
      <c r="L19485" t="s">
        <v>1631</v>
      </c>
      <c r="M19485">
        <f>+IFERROR(IFERROR(VLOOKUP(covid_cl[[#This Row],[Comuna]],Hoja1!$J$12:$BJ$356,9,0),VLOOKUP(covid_cl[[#This Row],[Region]],Hoja1!$K$12:$BJ$356,6,0)),-33.6043642941)</f>
        <v>-33.604364294100002</v>
      </c>
      <c r="N19485">
        <f>+IFERROR(IFERROR(VLOOKUP(covid_cl[[#This Row],[Comuna]],Hoja1!$J$12:$BJ$356,8,0),VLOOKUP(covid_cl[[#This Row],[Region]],Hoja1!$K$12:$BJ$356,5,0)),-70.6266370305)</f>
        <v>-70.626637030500007</v>
      </c>
    </row>
    <row r="19486" spans="1:14">
      <c r="A19486">
        <f t="shared" si="307"/>
        <v>19485</v>
      </c>
      <c r="B19486" s="3" t="s">
        <v>1795</v>
      </c>
      <c r="D19486" t="s">
        <v>69</v>
      </c>
      <c r="E19486" t="s">
        <v>56</v>
      </c>
      <c r="I19486" t="s">
        <v>56</v>
      </c>
      <c r="L19486" t="s">
        <v>1631</v>
      </c>
      <c r="M19486">
        <f>+IFERROR(IFERROR(VLOOKUP(covid_cl[[#This Row],[Comuna]],Hoja1!$J$12:$BJ$356,9,0),VLOOKUP(covid_cl[[#This Row],[Region]],Hoja1!$K$12:$BJ$356,6,0)),-33.6043642941)</f>
        <v>-33.604364294100002</v>
      </c>
      <c r="N19486">
        <f>+IFERROR(IFERROR(VLOOKUP(covid_cl[[#This Row],[Comuna]],Hoja1!$J$12:$BJ$356,8,0),VLOOKUP(covid_cl[[#This Row],[Region]],Hoja1!$K$12:$BJ$356,5,0)),-70.6266370305)</f>
        <v>-70.626637030500007</v>
      </c>
    </row>
    <row r="19487" spans="1:14">
      <c r="A19487">
        <f t="shared" si="307"/>
        <v>19486</v>
      </c>
      <c r="B19487" s="3" t="s">
        <v>1795</v>
      </c>
      <c r="D19487" t="s">
        <v>69</v>
      </c>
      <c r="E19487" t="s">
        <v>56</v>
      </c>
      <c r="I19487" t="s">
        <v>56</v>
      </c>
      <c r="L19487" t="s">
        <v>1631</v>
      </c>
      <c r="M19487">
        <f>+IFERROR(IFERROR(VLOOKUP(covid_cl[[#This Row],[Comuna]],Hoja1!$J$12:$BJ$356,9,0),VLOOKUP(covid_cl[[#This Row],[Region]],Hoja1!$K$12:$BJ$356,6,0)),-33.6043642941)</f>
        <v>-33.604364294100002</v>
      </c>
      <c r="N19487">
        <f>+IFERROR(IFERROR(VLOOKUP(covid_cl[[#This Row],[Comuna]],Hoja1!$J$12:$BJ$356,8,0),VLOOKUP(covid_cl[[#This Row],[Region]],Hoja1!$K$12:$BJ$356,5,0)),-70.6266370305)</f>
        <v>-70.626637030500007</v>
      </c>
    </row>
    <row r="19488" spans="1:14">
      <c r="A19488">
        <f t="shared" si="307"/>
        <v>19487</v>
      </c>
      <c r="B19488" s="3" t="s">
        <v>1795</v>
      </c>
      <c r="D19488" t="s">
        <v>69</v>
      </c>
      <c r="E19488" t="s">
        <v>56</v>
      </c>
      <c r="I19488" t="s">
        <v>56</v>
      </c>
      <c r="L19488" t="s">
        <v>1631</v>
      </c>
      <c r="M19488">
        <f>+IFERROR(IFERROR(VLOOKUP(covid_cl[[#This Row],[Comuna]],Hoja1!$J$12:$BJ$356,9,0),VLOOKUP(covid_cl[[#This Row],[Region]],Hoja1!$K$12:$BJ$356,6,0)),-33.6043642941)</f>
        <v>-33.604364294100002</v>
      </c>
      <c r="N19488">
        <f>+IFERROR(IFERROR(VLOOKUP(covid_cl[[#This Row],[Comuna]],Hoja1!$J$12:$BJ$356,8,0),VLOOKUP(covid_cl[[#This Row],[Region]],Hoja1!$K$12:$BJ$356,5,0)),-70.6266370305)</f>
        <v>-70.626637030500007</v>
      </c>
    </row>
    <row r="19489" spans="1:14">
      <c r="A19489">
        <f t="shared" si="307"/>
        <v>19488</v>
      </c>
      <c r="B19489" s="3" t="s">
        <v>1795</v>
      </c>
      <c r="D19489" t="s">
        <v>69</v>
      </c>
      <c r="E19489" t="s">
        <v>56</v>
      </c>
      <c r="I19489" t="s">
        <v>56</v>
      </c>
      <c r="L19489" t="s">
        <v>1631</v>
      </c>
      <c r="M19489">
        <f>+IFERROR(IFERROR(VLOOKUP(covid_cl[[#This Row],[Comuna]],Hoja1!$J$12:$BJ$356,9,0),VLOOKUP(covid_cl[[#This Row],[Region]],Hoja1!$K$12:$BJ$356,6,0)),-33.6043642941)</f>
        <v>-33.604364294100002</v>
      </c>
      <c r="N19489">
        <f>+IFERROR(IFERROR(VLOOKUP(covid_cl[[#This Row],[Comuna]],Hoja1!$J$12:$BJ$356,8,0),VLOOKUP(covid_cl[[#This Row],[Region]],Hoja1!$K$12:$BJ$356,5,0)),-70.6266370305)</f>
        <v>-70.626637030500007</v>
      </c>
    </row>
    <row r="19490" spans="1:14">
      <c r="A19490">
        <f t="shared" ref="A19490:A19553" si="308">+ROW()-1</f>
        <v>19489</v>
      </c>
      <c r="B19490" s="3" t="s">
        <v>1795</v>
      </c>
      <c r="D19490" t="s">
        <v>69</v>
      </c>
      <c r="E19490" t="s">
        <v>56</v>
      </c>
      <c r="I19490" t="s">
        <v>56</v>
      </c>
      <c r="L19490" t="s">
        <v>1631</v>
      </c>
      <c r="M19490">
        <f>+IFERROR(IFERROR(VLOOKUP(covid_cl[[#This Row],[Comuna]],Hoja1!$J$12:$BJ$356,9,0),VLOOKUP(covid_cl[[#This Row],[Region]],Hoja1!$K$12:$BJ$356,6,0)),-33.6043642941)</f>
        <v>-33.604364294100002</v>
      </c>
      <c r="N19490">
        <f>+IFERROR(IFERROR(VLOOKUP(covid_cl[[#This Row],[Comuna]],Hoja1!$J$12:$BJ$356,8,0),VLOOKUP(covid_cl[[#This Row],[Region]],Hoja1!$K$12:$BJ$356,5,0)),-70.6266370305)</f>
        <v>-70.626637030500007</v>
      </c>
    </row>
    <row r="19491" spans="1:14">
      <c r="A19491">
        <f t="shared" si="308"/>
        <v>19490</v>
      </c>
      <c r="B19491" s="3" t="s">
        <v>1795</v>
      </c>
      <c r="D19491" t="s">
        <v>69</v>
      </c>
      <c r="E19491" t="s">
        <v>56</v>
      </c>
      <c r="I19491" t="s">
        <v>56</v>
      </c>
      <c r="L19491" t="s">
        <v>1631</v>
      </c>
      <c r="M19491">
        <f>+IFERROR(IFERROR(VLOOKUP(covid_cl[[#This Row],[Comuna]],Hoja1!$J$12:$BJ$356,9,0),VLOOKUP(covid_cl[[#This Row],[Region]],Hoja1!$K$12:$BJ$356,6,0)),-33.6043642941)</f>
        <v>-33.604364294100002</v>
      </c>
      <c r="N19491">
        <f>+IFERROR(IFERROR(VLOOKUP(covid_cl[[#This Row],[Comuna]],Hoja1!$J$12:$BJ$356,8,0),VLOOKUP(covid_cl[[#This Row],[Region]],Hoja1!$K$12:$BJ$356,5,0)),-70.6266370305)</f>
        <v>-70.626637030500007</v>
      </c>
    </row>
    <row r="19492" spans="1:14">
      <c r="A19492">
        <f t="shared" si="308"/>
        <v>19491</v>
      </c>
      <c r="B19492" s="3" t="s">
        <v>1795</v>
      </c>
      <c r="D19492" t="s">
        <v>69</v>
      </c>
      <c r="E19492" t="s">
        <v>56</v>
      </c>
      <c r="I19492" t="s">
        <v>56</v>
      </c>
      <c r="L19492" t="s">
        <v>1631</v>
      </c>
      <c r="M19492">
        <f>+IFERROR(IFERROR(VLOOKUP(covid_cl[[#This Row],[Comuna]],Hoja1!$J$12:$BJ$356,9,0),VLOOKUP(covid_cl[[#This Row],[Region]],Hoja1!$K$12:$BJ$356,6,0)),-33.6043642941)</f>
        <v>-33.604364294100002</v>
      </c>
      <c r="N19492">
        <f>+IFERROR(IFERROR(VLOOKUP(covid_cl[[#This Row],[Comuna]],Hoja1!$J$12:$BJ$356,8,0),VLOOKUP(covid_cl[[#This Row],[Region]],Hoja1!$K$12:$BJ$356,5,0)),-70.6266370305)</f>
        <v>-70.626637030500007</v>
      </c>
    </row>
    <row r="19493" spans="1:14">
      <c r="A19493">
        <f t="shared" si="308"/>
        <v>19492</v>
      </c>
      <c r="B19493" s="3" t="s">
        <v>1795</v>
      </c>
      <c r="D19493" t="s">
        <v>69</v>
      </c>
      <c r="E19493" t="s">
        <v>56</v>
      </c>
      <c r="I19493" t="s">
        <v>56</v>
      </c>
      <c r="L19493" t="s">
        <v>1631</v>
      </c>
      <c r="M19493">
        <f>+IFERROR(IFERROR(VLOOKUP(covid_cl[[#This Row],[Comuna]],Hoja1!$J$12:$BJ$356,9,0),VLOOKUP(covid_cl[[#This Row],[Region]],Hoja1!$K$12:$BJ$356,6,0)),-33.6043642941)</f>
        <v>-33.604364294100002</v>
      </c>
      <c r="N19493">
        <f>+IFERROR(IFERROR(VLOOKUP(covid_cl[[#This Row],[Comuna]],Hoja1!$J$12:$BJ$356,8,0),VLOOKUP(covid_cl[[#This Row],[Region]],Hoja1!$K$12:$BJ$356,5,0)),-70.6266370305)</f>
        <v>-70.626637030500007</v>
      </c>
    </row>
    <row r="19494" spans="1:14">
      <c r="A19494">
        <f t="shared" si="308"/>
        <v>19493</v>
      </c>
      <c r="B19494" s="3" t="s">
        <v>1795</v>
      </c>
      <c r="D19494" t="s">
        <v>69</v>
      </c>
      <c r="E19494" t="s">
        <v>56</v>
      </c>
      <c r="I19494" t="s">
        <v>56</v>
      </c>
      <c r="L19494" t="s">
        <v>1631</v>
      </c>
      <c r="M19494">
        <f>+IFERROR(IFERROR(VLOOKUP(covid_cl[[#This Row],[Comuna]],Hoja1!$J$12:$BJ$356,9,0),VLOOKUP(covid_cl[[#This Row],[Region]],Hoja1!$K$12:$BJ$356,6,0)),-33.6043642941)</f>
        <v>-33.604364294100002</v>
      </c>
      <c r="N19494">
        <f>+IFERROR(IFERROR(VLOOKUP(covid_cl[[#This Row],[Comuna]],Hoja1!$J$12:$BJ$356,8,0),VLOOKUP(covid_cl[[#This Row],[Region]],Hoja1!$K$12:$BJ$356,5,0)),-70.6266370305)</f>
        <v>-70.626637030500007</v>
      </c>
    </row>
    <row r="19495" spans="1:14">
      <c r="A19495">
        <f t="shared" si="308"/>
        <v>19494</v>
      </c>
      <c r="B19495" s="3" t="s">
        <v>1795</v>
      </c>
      <c r="D19495" t="s">
        <v>69</v>
      </c>
      <c r="E19495" t="s">
        <v>56</v>
      </c>
      <c r="I19495" t="s">
        <v>56</v>
      </c>
      <c r="L19495" t="s">
        <v>1631</v>
      </c>
      <c r="M19495">
        <f>+IFERROR(IFERROR(VLOOKUP(covid_cl[[#This Row],[Comuna]],Hoja1!$J$12:$BJ$356,9,0),VLOOKUP(covid_cl[[#This Row],[Region]],Hoja1!$K$12:$BJ$356,6,0)),-33.6043642941)</f>
        <v>-33.604364294100002</v>
      </c>
      <c r="N19495">
        <f>+IFERROR(IFERROR(VLOOKUP(covid_cl[[#This Row],[Comuna]],Hoja1!$J$12:$BJ$356,8,0),VLOOKUP(covid_cl[[#This Row],[Region]],Hoja1!$K$12:$BJ$356,5,0)),-70.6266370305)</f>
        <v>-70.626637030500007</v>
      </c>
    </row>
    <row r="19496" spans="1:14">
      <c r="A19496">
        <f t="shared" si="308"/>
        <v>19495</v>
      </c>
      <c r="B19496" s="3" t="s">
        <v>1795</v>
      </c>
      <c r="D19496" t="s">
        <v>69</v>
      </c>
      <c r="E19496" t="s">
        <v>56</v>
      </c>
      <c r="I19496" t="s">
        <v>56</v>
      </c>
      <c r="L19496" t="s">
        <v>1631</v>
      </c>
      <c r="M19496">
        <f>+IFERROR(IFERROR(VLOOKUP(covid_cl[[#This Row],[Comuna]],Hoja1!$J$12:$BJ$356,9,0),VLOOKUP(covid_cl[[#This Row],[Region]],Hoja1!$K$12:$BJ$356,6,0)),-33.6043642941)</f>
        <v>-33.604364294100002</v>
      </c>
      <c r="N19496">
        <f>+IFERROR(IFERROR(VLOOKUP(covid_cl[[#This Row],[Comuna]],Hoja1!$J$12:$BJ$356,8,0),VLOOKUP(covid_cl[[#This Row],[Region]],Hoja1!$K$12:$BJ$356,5,0)),-70.6266370305)</f>
        <v>-70.626637030500007</v>
      </c>
    </row>
    <row r="19497" spans="1:14">
      <c r="A19497">
        <f t="shared" si="308"/>
        <v>19496</v>
      </c>
      <c r="B19497" s="3" t="s">
        <v>1795</v>
      </c>
      <c r="D19497" t="s">
        <v>69</v>
      </c>
      <c r="E19497" t="s">
        <v>56</v>
      </c>
      <c r="I19497" t="s">
        <v>56</v>
      </c>
      <c r="L19497" t="s">
        <v>1631</v>
      </c>
      <c r="M19497">
        <f>+IFERROR(IFERROR(VLOOKUP(covid_cl[[#This Row],[Comuna]],Hoja1!$J$12:$BJ$356,9,0),VLOOKUP(covid_cl[[#This Row],[Region]],Hoja1!$K$12:$BJ$356,6,0)),-33.6043642941)</f>
        <v>-33.604364294100002</v>
      </c>
      <c r="N19497">
        <f>+IFERROR(IFERROR(VLOOKUP(covid_cl[[#This Row],[Comuna]],Hoja1!$J$12:$BJ$356,8,0),VLOOKUP(covid_cl[[#This Row],[Region]],Hoja1!$K$12:$BJ$356,5,0)),-70.6266370305)</f>
        <v>-70.626637030500007</v>
      </c>
    </row>
    <row r="19498" spans="1:14">
      <c r="A19498">
        <f t="shared" si="308"/>
        <v>19497</v>
      </c>
      <c r="B19498" s="3" t="s">
        <v>1795</v>
      </c>
      <c r="D19498" t="s">
        <v>69</v>
      </c>
      <c r="E19498" t="s">
        <v>56</v>
      </c>
      <c r="I19498" t="s">
        <v>56</v>
      </c>
      <c r="L19498" t="s">
        <v>1631</v>
      </c>
      <c r="M19498">
        <f>+IFERROR(IFERROR(VLOOKUP(covid_cl[[#This Row],[Comuna]],Hoja1!$J$12:$BJ$356,9,0),VLOOKUP(covid_cl[[#This Row],[Region]],Hoja1!$K$12:$BJ$356,6,0)),-33.6043642941)</f>
        <v>-33.604364294100002</v>
      </c>
      <c r="N19498">
        <f>+IFERROR(IFERROR(VLOOKUP(covid_cl[[#This Row],[Comuna]],Hoja1!$J$12:$BJ$356,8,0),VLOOKUP(covid_cl[[#This Row],[Region]],Hoja1!$K$12:$BJ$356,5,0)),-70.6266370305)</f>
        <v>-70.626637030500007</v>
      </c>
    </row>
    <row r="19499" spans="1:14">
      <c r="A19499">
        <f t="shared" si="308"/>
        <v>19498</v>
      </c>
      <c r="B19499" s="3" t="s">
        <v>1795</v>
      </c>
      <c r="D19499" t="s">
        <v>69</v>
      </c>
      <c r="E19499" t="s">
        <v>56</v>
      </c>
      <c r="I19499" t="s">
        <v>56</v>
      </c>
      <c r="L19499" t="s">
        <v>1631</v>
      </c>
      <c r="M19499">
        <f>+IFERROR(IFERROR(VLOOKUP(covid_cl[[#This Row],[Comuna]],Hoja1!$J$12:$BJ$356,9,0),VLOOKUP(covid_cl[[#This Row],[Region]],Hoja1!$K$12:$BJ$356,6,0)),-33.6043642941)</f>
        <v>-33.604364294100002</v>
      </c>
      <c r="N19499">
        <f>+IFERROR(IFERROR(VLOOKUP(covid_cl[[#This Row],[Comuna]],Hoja1!$J$12:$BJ$356,8,0),VLOOKUP(covid_cl[[#This Row],[Region]],Hoja1!$K$12:$BJ$356,5,0)),-70.6266370305)</f>
        <v>-70.626637030500007</v>
      </c>
    </row>
    <row r="19500" spans="1:14">
      <c r="A19500">
        <f t="shared" si="308"/>
        <v>19499</v>
      </c>
      <c r="B19500" s="3" t="s">
        <v>1795</v>
      </c>
      <c r="D19500" t="s">
        <v>69</v>
      </c>
      <c r="E19500" t="s">
        <v>56</v>
      </c>
      <c r="I19500" t="s">
        <v>56</v>
      </c>
      <c r="L19500" t="s">
        <v>1631</v>
      </c>
      <c r="M19500">
        <f>+IFERROR(IFERROR(VLOOKUP(covid_cl[[#This Row],[Comuna]],Hoja1!$J$12:$BJ$356,9,0),VLOOKUP(covid_cl[[#This Row],[Region]],Hoja1!$K$12:$BJ$356,6,0)),-33.6043642941)</f>
        <v>-33.604364294100002</v>
      </c>
      <c r="N19500">
        <f>+IFERROR(IFERROR(VLOOKUP(covid_cl[[#This Row],[Comuna]],Hoja1!$J$12:$BJ$356,8,0),VLOOKUP(covid_cl[[#This Row],[Region]],Hoja1!$K$12:$BJ$356,5,0)),-70.6266370305)</f>
        <v>-70.626637030500007</v>
      </c>
    </row>
    <row r="19501" spans="1:14">
      <c r="A19501">
        <f t="shared" si="308"/>
        <v>19500</v>
      </c>
      <c r="B19501" s="3" t="s">
        <v>1795</v>
      </c>
      <c r="D19501" t="s">
        <v>69</v>
      </c>
      <c r="E19501" t="s">
        <v>56</v>
      </c>
      <c r="I19501" t="s">
        <v>56</v>
      </c>
      <c r="L19501" t="s">
        <v>1631</v>
      </c>
      <c r="M19501">
        <f>+IFERROR(IFERROR(VLOOKUP(covid_cl[[#This Row],[Comuna]],Hoja1!$J$12:$BJ$356,9,0),VLOOKUP(covid_cl[[#This Row],[Region]],Hoja1!$K$12:$BJ$356,6,0)),-33.6043642941)</f>
        <v>-33.604364294100002</v>
      </c>
      <c r="N19501">
        <f>+IFERROR(IFERROR(VLOOKUP(covid_cl[[#This Row],[Comuna]],Hoja1!$J$12:$BJ$356,8,0),VLOOKUP(covid_cl[[#This Row],[Region]],Hoja1!$K$12:$BJ$356,5,0)),-70.6266370305)</f>
        <v>-70.626637030500007</v>
      </c>
    </row>
    <row r="19502" spans="1:14">
      <c r="A19502">
        <f t="shared" si="308"/>
        <v>19501</v>
      </c>
      <c r="B19502" s="3" t="s">
        <v>1795</v>
      </c>
      <c r="D19502" t="s">
        <v>69</v>
      </c>
      <c r="E19502" t="s">
        <v>56</v>
      </c>
      <c r="I19502" t="s">
        <v>56</v>
      </c>
      <c r="L19502" t="s">
        <v>1631</v>
      </c>
      <c r="M19502">
        <f>+IFERROR(IFERROR(VLOOKUP(covid_cl[[#This Row],[Comuna]],Hoja1!$J$12:$BJ$356,9,0),VLOOKUP(covid_cl[[#This Row],[Region]],Hoja1!$K$12:$BJ$356,6,0)),-33.6043642941)</f>
        <v>-33.604364294100002</v>
      </c>
      <c r="N19502">
        <f>+IFERROR(IFERROR(VLOOKUP(covid_cl[[#This Row],[Comuna]],Hoja1!$J$12:$BJ$356,8,0),VLOOKUP(covid_cl[[#This Row],[Region]],Hoja1!$K$12:$BJ$356,5,0)),-70.6266370305)</f>
        <v>-70.626637030500007</v>
      </c>
    </row>
    <row r="19503" spans="1:14">
      <c r="A19503">
        <f t="shared" si="308"/>
        <v>19502</v>
      </c>
      <c r="B19503" s="3" t="s">
        <v>1795</v>
      </c>
      <c r="D19503" t="s">
        <v>69</v>
      </c>
      <c r="E19503" t="s">
        <v>56</v>
      </c>
      <c r="I19503" t="s">
        <v>56</v>
      </c>
      <c r="L19503" t="s">
        <v>1631</v>
      </c>
      <c r="M19503">
        <f>+IFERROR(IFERROR(VLOOKUP(covid_cl[[#This Row],[Comuna]],Hoja1!$J$12:$BJ$356,9,0),VLOOKUP(covid_cl[[#This Row],[Region]],Hoja1!$K$12:$BJ$356,6,0)),-33.6043642941)</f>
        <v>-33.604364294100002</v>
      </c>
      <c r="N19503">
        <f>+IFERROR(IFERROR(VLOOKUP(covid_cl[[#This Row],[Comuna]],Hoja1!$J$12:$BJ$356,8,0),VLOOKUP(covid_cl[[#This Row],[Region]],Hoja1!$K$12:$BJ$356,5,0)),-70.6266370305)</f>
        <v>-70.626637030500007</v>
      </c>
    </row>
    <row r="19504" spans="1:14">
      <c r="A19504">
        <f t="shared" si="308"/>
        <v>19503</v>
      </c>
      <c r="B19504" s="3" t="s">
        <v>1795</v>
      </c>
      <c r="D19504" t="s">
        <v>69</v>
      </c>
      <c r="E19504" t="s">
        <v>56</v>
      </c>
      <c r="I19504" t="s">
        <v>56</v>
      </c>
      <c r="L19504" t="s">
        <v>1631</v>
      </c>
      <c r="M19504">
        <f>+IFERROR(IFERROR(VLOOKUP(covid_cl[[#This Row],[Comuna]],Hoja1!$J$12:$BJ$356,9,0),VLOOKUP(covid_cl[[#This Row],[Region]],Hoja1!$K$12:$BJ$356,6,0)),-33.6043642941)</f>
        <v>-33.604364294100002</v>
      </c>
      <c r="N19504">
        <f>+IFERROR(IFERROR(VLOOKUP(covid_cl[[#This Row],[Comuna]],Hoja1!$J$12:$BJ$356,8,0),VLOOKUP(covid_cl[[#This Row],[Region]],Hoja1!$K$12:$BJ$356,5,0)),-70.6266370305)</f>
        <v>-70.626637030500007</v>
      </c>
    </row>
    <row r="19505" spans="1:14">
      <c r="A19505">
        <f t="shared" si="308"/>
        <v>19504</v>
      </c>
      <c r="B19505" s="3" t="s">
        <v>1795</v>
      </c>
      <c r="D19505" t="s">
        <v>69</v>
      </c>
      <c r="E19505" t="s">
        <v>56</v>
      </c>
      <c r="I19505" t="s">
        <v>56</v>
      </c>
      <c r="L19505" t="s">
        <v>1631</v>
      </c>
      <c r="M19505">
        <f>+IFERROR(IFERROR(VLOOKUP(covid_cl[[#This Row],[Comuna]],Hoja1!$J$12:$BJ$356,9,0),VLOOKUP(covid_cl[[#This Row],[Region]],Hoja1!$K$12:$BJ$356,6,0)),-33.6043642941)</f>
        <v>-33.604364294100002</v>
      </c>
      <c r="N19505">
        <f>+IFERROR(IFERROR(VLOOKUP(covid_cl[[#This Row],[Comuna]],Hoja1!$J$12:$BJ$356,8,0),VLOOKUP(covid_cl[[#This Row],[Region]],Hoja1!$K$12:$BJ$356,5,0)),-70.6266370305)</f>
        <v>-70.626637030500007</v>
      </c>
    </row>
    <row r="19506" spans="1:14">
      <c r="A19506">
        <f t="shared" si="308"/>
        <v>19505</v>
      </c>
      <c r="B19506" s="3" t="s">
        <v>1795</v>
      </c>
      <c r="D19506" t="s">
        <v>69</v>
      </c>
      <c r="E19506" t="s">
        <v>56</v>
      </c>
      <c r="I19506" t="s">
        <v>56</v>
      </c>
      <c r="L19506" t="s">
        <v>1631</v>
      </c>
      <c r="M19506">
        <f>+IFERROR(IFERROR(VLOOKUP(covid_cl[[#This Row],[Comuna]],Hoja1!$J$12:$BJ$356,9,0),VLOOKUP(covid_cl[[#This Row],[Region]],Hoja1!$K$12:$BJ$356,6,0)),-33.6043642941)</f>
        <v>-33.604364294100002</v>
      </c>
      <c r="N19506">
        <f>+IFERROR(IFERROR(VLOOKUP(covid_cl[[#This Row],[Comuna]],Hoja1!$J$12:$BJ$356,8,0),VLOOKUP(covid_cl[[#This Row],[Region]],Hoja1!$K$12:$BJ$356,5,0)),-70.6266370305)</f>
        <v>-70.626637030500007</v>
      </c>
    </row>
    <row r="19507" spans="1:14">
      <c r="A19507">
        <f t="shared" si="308"/>
        <v>19506</v>
      </c>
      <c r="B19507" s="3" t="s">
        <v>1795</v>
      </c>
      <c r="D19507" t="s">
        <v>69</v>
      </c>
      <c r="E19507" t="s">
        <v>56</v>
      </c>
      <c r="I19507" t="s">
        <v>56</v>
      </c>
      <c r="L19507" t="s">
        <v>1631</v>
      </c>
      <c r="M19507">
        <f>+IFERROR(IFERROR(VLOOKUP(covid_cl[[#This Row],[Comuna]],Hoja1!$J$12:$BJ$356,9,0),VLOOKUP(covid_cl[[#This Row],[Region]],Hoja1!$K$12:$BJ$356,6,0)),-33.6043642941)</f>
        <v>-33.604364294100002</v>
      </c>
      <c r="N19507">
        <f>+IFERROR(IFERROR(VLOOKUP(covid_cl[[#This Row],[Comuna]],Hoja1!$J$12:$BJ$356,8,0),VLOOKUP(covid_cl[[#This Row],[Region]],Hoja1!$K$12:$BJ$356,5,0)),-70.6266370305)</f>
        <v>-70.626637030500007</v>
      </c>
    </row>
    <row r="19508" spans="1:14">
      <c r="A19508">
        <f t="shared" si="308"/>
        <v>19507</v>
      </c>
      <c r="B19508" s="3" t="s">
        <v>1795</v>
      </c>
      <c r="D19508" t="s">
        <v>69</v>
      </c>
      <c r="E19508" t="s">
        <v>56</v>
      </c>
      <c r="I19508" t="s">
        <v>56</v>
      </c>
      <c r="L19508" t="s">
        <v>1631</v>
      </c>
      <c r="M19508">
        <f>+IFERROR(IFERROR(VLOOKUP(covid_cl[[#This Row],[Comuna]],Hoja1!$J$12:$BJ$356,9,0),VLOOKUP(covid_cl[[#This Row],[Region]],Hoja1!$K$12:$BJ$356,6,0)),-33.6043642941)</f>
        <v>-33.604364294100002</v>
      </c>
      <c r="N19508">
        <f>+IFERROR(IFERROR(VLOOKUP(covid_cl[[#This Row],[Comuna]],Hoja1!$J$12:$BJ$356,8,0),VLOOKUP(covid_cl[[#This Row],[Region]],Hoja1!$K$12:$BJ$356,5,0)),-70.6266370305)</f>
        <v>-70.626637030500007</v>
      </c>
    </row>
    <row r="19509" spans="1:14">
      <c r="A19509">
        <f t="shared" si="308"/>
        <v>19508</v>
      </c>
      <c r="B19509" s="3" t="s">
        <v>1795</v>
      </c>
      <c r="D19509" t="s">
        <v>69</v>
      </c>
      <c r="E19509" t="s">
        <v>56</v>
      </c>
      <c r="I19509" t="s">
        <v>56</v>
      </c>
      <c r="L19509" t="s">
        <v>1631</v>
      </c>
      <c r="M19509">
        <f>+IFERROR(IFERROR(VLOOKUP(covid_cl[[#This Row],[Comuna]],Hoja1!$J$12:$BJ$356,9,0),VLOOKUP(covid_cl[[#This Row],[Region]],Hoja1!$K$12:$BJ$356,6,0)),-33.6043642941)</f>
        <v>-33.604364294100002</v>
      </c>
      <c r="N19509">
        <f>+IFERROR(IFERROR(VLOOKUP(covid_cl[[#This Row],[Comuna]],Hoja1!$J$12:$BJ$356,8,0),VLOOKUP(covid_cl[[#This Row],[Region]],Hoja1!$K$12:$BJ$356,5,0)),-70.6266370305)</f>
        <v>-70.626637030500007</v>
      </c>
    </row>
    <row r="19510" spans="1:14">
      <c r="A19510">
        <f t="shared" si="308"/>
        <v>19509</v>
      </c>
      <c r="B19510" s="3" t="s">
        <v>1795</v>
      </c>
      <c r="D19510" t="s">
        <v>69</v>
      </c>
      <c r="E19510" t="s">
        <v>56</v>
      </c>
      <c r="I19510" t="s">
        <v>56</v>
      </c>
      <c r="L19510" t="s">
        <v>1631</v>
      </c>
      <c r="M19510">
        <f>+IFERROR(IFERROR(VLOOKUP(covid_cl[[#This Row],[Comuna]],Hoja1!$J$12:$BJ$356,9,0),VLOOKUP(covid_cl[[#This Row],[Region]],Hoja1!$K$12:$BJ$356,6,0)),-33.6043642941)</f>
        <v>-33.604364294100002</v>
      </c>
      <c r="N19510">
        <f>+IFERROR(IFERROR(VLOOKUP(covid_cl[[#This Row],[Comuna]],Hoja1!$J$12:$BJ$356,8,0),VLOOKUP(covid_cl[[#This Row],[Region]],Hoja1!$K$12:$BJ$356,5,0)),-70.6266370305)</f>
        <v>-70.626637030500007</v>
      </c>
    </row>
    <row r="19511" spans="1:14">
      <c r="A19511">
        <f t="shared" si="308"/>
        <v>19510</v>
      </c>
      <c r="B19511" s="3" t="s">
        <v>1795</v>
      </c>
      <c r="D19511" t="s">
        <v>69</v>
      </c>
      <c r="E19511" t="s">
        <v>56</v>
      </c>
      <c r="I19511" t="s">
        <v>56</v>
      </c>
      <c r="L19511" t="s">
        <v>1631</v>
      </c>
      <c r="M19511">
        <f>+IFERROR(IFERROR(VLOOKUP(covid_cl[[#This Row],[Comuna]],Hoja1!$J$12:$BJ$356,9,0),VLOOKUP(covid_cl[[#This Row],[Region]],Hoja1!$K$12:$BJ$356,6,0)),-33.6043642941)</f>
        <v>-33.604364294100002</v>
      </c>
      <c r="N19511">
        <f>+IFERROR(IFERROR(VLOOKUP(covid_cl[[#This Row],[Comuna]],Hoja1!$J$12:$BJ$356,8,0),VLOOKUP(covid_cl[[#This Row],[Region]],Hoja1!$K$12:$BJ$356,5,0)),-70.6266370305)</f>
        <v>-70.626637030500007</v>
      </c>
    </row>
    <row r="19512" spans="1:14">
      <c r="A19512">
        <f t="shared" si="308"/>
        <v>19511</v>
      </c>
      <c r="B19512" s="3" t="s">
        <v>1795</v>
      </c>
      <c r="D19512" t="s">
        <v>69</v>
      </c>
      <c r="E19512" t="s">
        <v>56</v>
      </c>
      <c r="I19512" t="s">
        <v>56</v>
      </c>
      <c r="L19512" t="s">
        <v>1631</v>
      </c>
      <c r="M19512">
        <f>+IFERROR(IFERROR(VLOOKUP(covid_cl[[#This Row],[Comuna]],Hoja1!$J$12:$BJ$356,9,0),VLOOKUP(covid_cl[[#This Row],[Region]],Hoja1!$K$12:$BJ$356,6,0)),-33.6043642941)</f>
        <v>-33.604364294100002</v>
      </c>
      <c r="N19512">
        <f>+IFERROR(IFERROR(VLOOKUP(covid_cl[[#This Row],[Comuna]],Hoja1!$J$12:$BJ$356,8,0),VLOOKUP(covid_cl[[#This Row],[Region]],Hoja1!$K$12:$BJ$356,5,0)),-70.6266370305)</f>
        <v>-70.626637030500007</v>
      </c>
    </row>
    <row r="19513" spans="1:14">
      <c r="A19513">
        <f t="shared" si="308"/>
        <v>19512</v>
      </c>
      <c r="B19513" s="3" t="s">
        <v>1795</v>
      </c>
      <c r="D19513" t="s">
        <v>69</v>
      </c>
      <c r="E19513" t="s">
        <v>56</v>
      </c>
      <c r="I19513" t="s">
        <v>56</v>
      </c>
      <c r="L19513" t="s">
        <v>1631</v>
      </c>
      <c r="M19513">
        <f>+IFERROR(IFERROR(VLOOKUP(covid_cl[[#This Row],[Comuna]],Hoja1!$J$12:$BJ$356,9,0),VLOOKUP(covid_cl[[#This Row],[Region]],Hoja1!$K$12:$BJ$356,6,0)),-33.6043642941)</f>
        <v>-33.604364294100002</v>
      </c>
      <c r="N19513">
        <f>+IFERROR(IFERROR(VLOOKUP(covid_cl[[#This Row],[Comuna]],Hoja1!$J$12:$BJ$356,8,0),VLOOKUP(covid_cl[[#This Row],[Region]],Hoja1!$K$12:$BJ$356,5,0)),-70.6266370305)</f>
        <v>-70.626637030500007</v>
      </c>
    </row>
    <row r="19514" spans="1:14">
      <c r="A19514">
        <f t="shared" si="308"/>
        <v>19513</v>
      </c>
      <c r="B19514" s="3" t="s">
        <v>1795</v>
      </c>
      <c r="D19514" t="s">
        <v>69</v>
      </c>
      <c r="E19514" t="s">
        <v>56</v>
      </c>
      <c r="I19514" t="s">
        <v>56</v>
      </c>
      <c r="L19514" t="s">
        <v>1631</v>
      </c>
      <c r="M19514">
        <f>+IFERROR(IFERROR(VLOOKUP(covid_cl[[#This Row],[Comuna]],Hoja1!$J$12:$BJ$356,9,0),VLOOKUP(covid_cl[[#This Row],[Region]],Hoja1!$K$12:$BJ$356,6,0)),-33.6043642941)</f>
        <v>-33.604364294100002</v>
      </c>
      <c r="N19514">
        <f>+IFERROR(IFERROR(VLOOKUP(covid_cl[[#This Row],[Comuna]],Hoja1!$J$12:$BJ$356,8,0),VLOOKUP(covid_cl[[#This Row],[Region]],Hoja1!$K$12:$BJ$356,5,0)),-70.6266370305)</f>
        <v>-70.626637030500007</v>
      </c>
    </row>
    <row r="19515" spans="1:14">
      <c r="A19515">
        <f t="shared" si="308"/>
        <v>19514</v>
      </c>
      <c r="B19515" s="3" t="s">
        <v>1795</v>
      </c>
      <c r="D19515" t="s">
        <v>69</v>
      </c>
      <c r="E19515" t="s">
        <v>56</v>
      </c>
      <c r="I19515" t="s">
        <v>56</v>
      </c>
      <c r="L19515" t="s">
        <v>1631</v>
      </c>
      <c r="M19515">
        <f>+IFERROR(IFERROR(VLOOKUP(covid_cl[[#This Row],[Comuna]],Hoja1!$J$12:$BJ$356,9,0),VLOOKUP(covid_cl[[#This Row],[Region]],Hoja1!$K$12:$BJ$356,6,0)),-33.6043642941)</f>
        <v>-33.604364294100002</v>
      </c>
      <c r="N19515">
        <f>+IFERROR(IFERROR(VLOOKUP(covid_cl[[#This Row],[Comuna]],Hoja1!$J$12:$BJ$356,8,0),VLOOKUP(covid_cl[[#This Row],[Region]],Hoja1!$K$12:$BJ$356,5,0)),-70.6266370305)</f>
        <v>-70.626637030500007</v>
      </c>
    </row>
    <row r="19516" spans="1:14">
      <c r="A19516">
        <f t="shared" si="308"/>
        <v>19515</v>
      </c>
      <c r="B19516" s="3" t="s">
        <v>1795</v>
      </c>
      <c r="D19516" t="s">
        <v>69</v>
      </c>
      <c r="E19516" t="s">
        <v>56</v>
      </c>
      <c r="I19516" t="s">
        <v>56</v>
      </c>
      <c r="L19516" t="s">
        <v>1631</v>
      </c>
      <c r="M19516">
        <f>+IFERROR(IFERROR(VLOOKUP(covid_cl[[#This Row],[Comuna]],Hoja1!$J$12:$BJ$356,9,0),VLOOKUP(covid_cl[[#This Row],[Region]],Hoja1!$K$12:$BJ$356,6,0)),-33.6043642941)</f>
        <v>-33.604364294100002</v>
      </c>
      <c r="N19516">
        <f>+IFERROR(IFERROR(VLOOKUP(covid_cl[[#This Row],[Comuna]],Hoja1!$J$12:$BJ$356,8,0),VLOOKUP(covid_cl[[#This Row],[Region]],Hoja1!$K$12:$BJ$356,5,0)),-70.6266370305)</f>
        <v>-70.626637030500007</v>
      </c>
    </row>
    <row r="19517" spans="1:14">
      <c r="A19517">
        <f t="shared" si="308"/>
        <v>19516</v>
      </c>
      <c r="B19517" s="3" t="s">
        <v>1795</v>
      </c>
      <c r="D19517" t="s">
        <v>69</v>
      </c>
      <c r="E19517" t="s">
        <v>56</v>
      </c>
      <c r="I19517" t="s">
        <v>56</v>
      </c>
      <c r="L19517" t="s">
        <v>1631</v>
      </c>
      <c r="M19517">
        <f>+IFERROR(IFERROR(VLOOKUP(covid_cl[[#This Row],[Comuna]],Hoja1!$J$12:$BJ$356,9,0),VLOOKUP(covid_cl[[#This Row],[Region]],Hoja1!$K$12:$BJ$356,6,0)),-33.6043642941)</f>
        <v>-33.604364294100002</v>
      </c>
      <c r="N19517">
        <f>+IFERROR(IFERROR(VLOOKUP(covid_cl[[#This Row],[Comuna]],Hoja1!$J$12:$BJ$356,8,0),VLOOKUP(covid_cl[[#This Row],[Region]],Hoja1!$K$12:$BJ$356,5,0)),-70.6266370305)</f>
        <v>-70.626637030500007</v>
      </c>
    </row>
    <row r="19518" spans="1:14">
      <c r="A19518">
        <f t="shared" si="308"/>
        <v>19517</v>
      </c>
      <c r="B19518" s="3" t="s">
        <v>1795</v>
      </c>
      <c r="D19518" t="s">
        <v>69</v>
      </c>
      <c r="E19518" t="s">
        <v>56</v>
      </c>
      <c r="I19518" t="s">
        <v>56</v>
      </c>
      <c r="L19518" t="s">
        <v>1631</v>
      </c>
      <c r="M19518">
        <f>+IFERROR(IFERROR(VLOOKUP(covid_cl[[#This Row],[Comuna]],Hoja1!$J$12:$BJ$356,9,0),VLOOKUP(covid_cl[[#This Row],[Region]],Hoja1!$K$12:$BJ$356,6,0)),-33.6043642941)</f>
        <v>-33.604364294100002</v>
      </c>
      <c r="N19518">
        <f>+IFERROR(IFERROR(VLOOKUP(covid_cl[[#This Row],[Comuna]],Hoja1!$J$12:$BJ$356,8,0),VLOOKUP(covid_cl[[#This Row],[Region]],Hoja1!$K$12:$BJ$356,5,0)),-70.6266370305)</f>
        <v>-70.626637030500007</v>
      </c>
    </row>
    <row r="19519" spans="1:14">
      <c r="A19519">
        <f t="shared" si="308"/>
        <v>19518</v>
      </c>
      <c r="B19519" s="3" t="s">
        <v>1795</v>
      </c>
      <c r="D19519" t="s">
        <v>69</v>
      </c>
      <c r="E19519" t="s">
        <v>56</v>
      </c>
      <c r="I19519" t="s">
        <v>56</v>
      </c>
      <c r="L19519" t="s">
        <v>1631</v>
      </c>
      <c r="M19519">
        <f>+IFERROR(IFERROR(VLOOKUP(covid_cl[[#This Row],[Comuna]],Hoja1!$J$12:$BJ$356,9,0),VLOOKUP(covid_cl[[#This Row],[Region]],Hoja1!$K$12:$BJ$356,6,0)),-33.6043642941)</f>
        <v>-33.604364294100002</v>
      </c>
      <c r="N19519">
        <f>+IFERROR(IFERROR(VLOOKUP(covid_cl[[#This Row],[Comuna]],Hoja1!$J$12:$BJ$356,8,0),VLOOKUP(covid_cl[[#This Row],[Region]],Hoja1!$K$12:$BJ$356,5,0)),-70.6266370305)</f>
        <v>-70.626637030500007</v>
      </c>
    </row>
    <row r="19520" spans="1:14">
      <c r="A19520">
        <f t="shared" si="308"/>
        <v>19519</v>
      </c>
      <c r="B19520" s="3" t="s">
        <v>1795</v>
      </c>
      <c r="D19520" t="s">
        <v>69</v>
      </c>
      <c r="E19520" t="s">
        <v>56</v>
      </c>
      <c r="I19520" t="s">
        <v>56</v>
      </c>
      <c r="L19520" t="s">
        <v>1631</v>
      </c>
      <c r="M19520">
        <f>+IFERROR(IFERROR(VLOOKUP(covid_cl[[#This Row],[Comuna]],Hoja1!$J$12:$BJ$356,9,0),VLOOKUP(covid_cl[[#This Row],[Region]],Hoja1!$K$12:$BJ$356,6,0)),-33.6043642941)</f>
        <v>-33.604364294100002</v>
      </c>
      <c r="N19520">
        <f>+IFERROR(IFERROR(VLOOKUP(covid_cl[[#This Row],[Comuna]],Hoja1!$J$12:$BJ$356,8,0),VLOOKUP(covid_cl[[#This Row],[Region]],Hoja1!$K$12:$BJ$356,5,0)),-70.6266370305)</f>
        <v>-70.626637030500007</v>
      </c>
    </row>
    <row r="19521" spans="1:14">
      <c r="A19521">
        <f t="shared" si="308"/>
        <v>19520</v>
      </c>
      <c r="B19521" s="3" t="s">
        <v>1795</v>
      </c>
      <c r="D19521" t="s">
        <v>69</v>
      </c>
      <c r="E19521" t="s">
        <v>56</v>
      </c>
      <c r="I19521" t="s">
        <v>56</v>
      </c>
      <c r="L19521" t="s">
        <v>1631</v>
      </c>
      <c r="M19521">
        <f>+IFERROR(IFERROR(VLOOKUP(covid_cl[[#This Row],[Comuna]],Hoja1!$J$12:$BJ$356,9,0),VLOOKUP(covid_cl[[#This Row],[Region]],Hoja1!$K$12:$BJ$356,6,0)),-33.6043642941)</f>
        <v>-33.604364294100002</v>
      </c>
      <c r="N19521">
        <f>+IFERROR(IFERROR(VLOOKUP(covid_cl[[#This Row],[Comuna]],Hoja1!$J$12:$BJ$356,8,0),VLOOKUP(covid_cl[[#This Row],[Region]],Hoja1!$K$12:$BJ$356,5,0)),-70.6266370305)</f>
        <v>-70.626637030500007</v>
      </c>
    </row>
    <row r="19522" spans="1:14">
      <c r="A19522">
        <f t="shared" si="308"/>
        <v>19521</v>
      </c>
      <c r="B19522" s="3" t="s">
        <v>1795</v>
      </c>
      <c r="D19522" t="s">
        <v>69</v>
      </c>
      <c r="E19522" t="s">
        <v>56</v>
      </c>
      <c r="I19522" t="s">
        <v>56</v>
      </c>
      <c r="L19522" t="s">
        <v>1631</v>
      </c>
      <c r="M19522">
        <f>+IFERROR(IFERROR(VLOOKUP(covid_cl[[#This Row],[Comuna]],Hoja1!$J$12:$BJ$356,9,0),VLOOKUP(covid_cl[[#This Row],[Region]],Hoja1!$K$12:$BJ$356,6,0)),-33.6043642941)</f>
        <v>-33.604364294100002</v>
      </c>
      <c r="N19522">
        <f>+IFERROR(IFERROR(VLOOKUP(covid_cl[[#This Row],[Comuna]],Hoja1!$J$12:$BJ$356,8,0),VLOOKUP(covid_cl[[#This Row],[Region]],Hoja1!$K$12:$BJ$356,5,0)),-70.6266370305)</f>
        <v>-70.626637030500007</v>
      </c>
    </row>
    <row r="19523" spans="1:14">
      <c r="A19523">
        <f t="shared" si="308"/>
        <v>19522</v>
      </c>
      <c r="B19523" s="3" t="s">
        <v>1795</v>
      </c>
      <c r="D19523" t="s">
        <v>69</v>
      </c>
      <c r="E19523" t="s">
        <v>56</v>
      </c>
      <c r="I19523" t="s">
        <v>56</v>
      </c>
      <c r="L19523" t="s">
        <v>1631</v>
      </c>
      <c r="M19523">
        <f>+IFERROR(IFERROR(VLOOKUP(covid_cl[[#This Row],[Comuna]],Hoja1!$J$12:$BJ$356,9,0),VLOOKUP(covid_cl[[#This Row],[Region]],Hoja1!$K$12:$BJ$356,6,0)),-33.6043642941)</f>
        <v>-33.604364294100002</v>
      </c>
      <c r="N19523">
        <f>+IFERROR(IFERROR(VLOOKUP(covid_cl[[#This Row],[Comuna]],Hoja1!$J$12:$BJ$356,8,0),VLOOKUP(covid_cl[[#This Row],[Region]],Hoja1!$K$12:$BJ$356,5,0)),-70.6266370305)</f>
        <v>-70.626637030500007</v>
      </c>
    </row>
    <row r="19524" spans="1:14">
      <c r="A19524">
        <f t="shared" si="308"/>
        <v>19523</v>
      </c>
      <c r="B19524" s="3" t="s">
        <v>1795</v>
      </c>
      <c r="D19524" t="s">
        <v>69</v>
      </c>
      <c r="E19524" t="s">
        <v>56</v>
      </c>
      <c r="I19524" t="s">
        <v>56</v>
      </c>
      <c r="L19524" t="s">
        <v>1631</v>
      </c>
      <c r="M19524">
        <f>+IFERROR(IFERROR(VLOOKUP(covid_cl[[#This Row],[Comuna]],Hoja1!$J$12:$BJ$356,9,0),VLOOKUP(covid_cl[[#This Row],[Region]],Hoja1!$K$12:$BJ$356,6,0)),-33.6043642941)</f>
        <v>-33.604364294100002</v>
      </c>
      <c r="N19524">
        <f>+IFERROR(IFERROR(VLOOKUP(covid_cl[[#This Row],[Comuna]],Hoja1!$J$12:$BJ$356,8,0),VLOOKUP(covid_cl[[#This Row],[Region]],Hoja1!$K$12:$BJ$356,5,0)),-70.6266370305)</f>
        <v>-70.626637030500007</v>
      </c>
    </row>
    <row r="19525" spans="1:14">
      <c r="A19525">
        <f t="shared" si="308"/>
        <v>19524</v>
      </c>
      <c r="B19525" s="3" t="s">
        <v>1795</v>
      </c>
      <c r="D19525" t="s">
        <v>69</v>
      </c>
      <c r="E19525" t="s">
        <v>56</v>
      </c>
      <c r="I19525" t="s">
        <v>56</v>
      </c>
      <c r="L19525" t="s">
        <v>1631</v>
      </c>
      <c r="M19525">
        <f>+IFERROR(IFERROR(VLOOKUP(covid_cl[[#This Row],[Comuna]],Hoja1!$J$12:$BJ$356,9,0),VLOOKUP(covid_cl[[#This Row],[Region]],Hoja1!$K$12:$BJ$356,6,0)),-33.6043642941)</f>
        <v>-33.604364294100002</v>
      </c>
      <c r="N19525">
        <f>+IFERROR(IFERROR(VLOOKUP(covid_cl[[#This Row],[Comuna]],Hoja1!$J$12:$BJ$356,8,0),VLOOKUP(covid_cl[[#This Row],[Region]],Hoja1!$K$12:$BJ$356,5,0)),-70.6266370305)</f>
        <v>-70.626637030500007</v>
      </c>
    </row>
    <row r="19526" spans="1:14">
      <c r="A19526">
        <f t="shared" si="308"/>
        <v>19525</v>
      </c>
      <c r="B19526" s="3" t="s">
        <v>1795</v>
      </c>
      <c r="D19526" t="s">
        <v>69</v>
      </c>
      <c r="E19526" t="s">
        <v>56</v>
      </c>
      <c r="I19526" t="s">
        <v>56</v>
      </c>
      <c r="L19526" t="s">
        <v>1631</v>
      </c>
      <c r="M19526">
        <f>+IFERROR(IFERROR(VLOOKUP(covid_cl[[#This Row],[Comuna]],Hoja1!$J$12:$BJ$356,9,0),VLOOKUP(covid_cl[[#This Row],[Region]],Hoja1!$K$12:$BJ$356,6,0)),-33.6043642941)</f>
        <v>-33.604364294100002</v>
      </c>
      <c r="N19526">
        <f>+IFERROR(IFERROR(VLOOKUP(covid_cl[[#This Row],[Comuna]],Hoja1!$J$12:$BJ$356,8,0),VLOOKUP(covid_cl[[#This Row],[Region]],Hoja1!$K$12:$BJ$356,5,0)),-70.6266370305)</f>
        <v>-70.626637030500007</v>
      </c>
    </row>
    <row r="19527" spans="1:14">
      <c r="A19527">
        <f t="shared" si="308"/>
        <v>19526</v>
      </c>
      <c r="B19527" s="3" t="s">
        <v>1795</v>
      </c>
      <c r="D19527" t="s">
        <v>69</v>
      </c>
      <c r="E19527" t="s">
        <v>56</v>
      </c>
      <c r="I19527" t="s">
        <v>56</v>
      </c>
      <c r="L19527" t="s">
        <v>1631</v>
      </c>
      <c r="M19527">
        <f>+IFERROR(IFERROR(VLOOKUP(covid_cl[[#This Row],[Comuna]],Hoja1!$J$12:$BJ$356,9,0),VLOOKUP(covid_cl[[#This Row],[Region]],Hoja1!$K$12:$BJ$356,6,0)),-33.6043642941)</f>
        <v>-33.604364294100002</v>
      </c>
      <c r="N19527">
        <f>+IFERROR(IFERROR(VLOOKUP(covid_cl[[#This Row],[Comuna]],Hoja1!$J$12:$BJ$356,8,0),VLOOKUP(covid_cl[[#This Row],[Region]],Hoja1!$K$12:$BJ$356,5,0)),-70.6266370305)</f>
        <v>-70.626637030500007</v>
      </c>
    </row>
    <row r="19528" spans="1:14">
      <c r="A19528">
        <f t="shared" si="308"/>
        <v>19527</v>
      </c>
      <c r="B19528" s="3" t="s">
        <v>1795</v>
      </c>
      <c r="D19528" t="s">
        <v>69</v>
      </c>
      <c r="E19528" t="s">
        <v>56</v>
      </c>
      <c r="I19528" t="s">
        <v>56</v>
      </c>
      <c r="L19528" t="s">
        <v>1631</v>
      </c>
      <c r="M19528">
        <f>+IFERROR(IFERROR(VLOOKUP(covid_cl[[#This Row],[Comuna]],Hoja1!$J$12:$BJ$356,9,0),VLOOKUP(covid_cl[[#This Row],[Region]],Hoja1!$K$12:$BJ$356,6,0)),-33.6043642941)</f>
        <v>-33.604364294100002</v>
      </c>
      <c r="N19528">
        <f>+IFERROR(IFERROR(VLOOKUP(covid_cl[[#This Row],[Comuna]],Hoja1!$J$12:$BJ$356,8,0),VLOOKUP(covid_cl[[#This Row],[Region]],Hoja1!$K$12:$BJ$356,5,0)),-70.6266370305)</f>
        <v>-70.626637030500007</v>
      </c>
    </row>
    <row r="19529" spans="1:14">
      <c r="A19529">
        <f t="shared" si="308"/>
        <v>19528</v>
      </c>
      <c r="B19529" s="3" t="s">
        <v>1795</v>
      </c>
      <c r="D19529" t="s">
        <v>69</v>
      </c>
      <c r="E19529" t="s">
        <v>56</v>
      </c>
      <c r="I19529" t="s">
        <v>56</v>
      </c>
      <c r="L19529" t="s">
        <v>1631</v>
      </c>
      <c r="M19529">
        <f>+IFERROR(IFERROR(VLOOKUP(covid_cl[[#This Row],[Comuna]],Hoja1!$J$12:$BJ$356,9,0),VLOOKUP(covid_cl[[#This Row],[Region]],Hoja1!$K$12:$BJ$356,6,0)),-33.6043642941)</f>
        <v>-33.604364294100002</v>
      </c>
      <c r="N19529">
        <f>+IFERROR(IFERROR(VLOOKUP(covid_cl[[#This Row],[Comuna]],Hoja1!$J$12:$BJ$356,8,0),VLOOKUP(covid_cl[[#This Row],[Region]],Hoja1!$K$12:$BJ$356,5,0)),-70.6266370305)</f>
        <v>-70.626637030500007</v>
      </c>
    </row>
    <row r="19530" spans="1:14">
      <c r="A19530">
        <f t="shared" si="308"/>
        <v>19529</v>
      </c>
      <c r="B19530" s="3" t="s">
        <v>1795</v>
      </c>
      <c r="D19530" t="s">
        <v>69</v>
      </c>
      <c r="E19530" t="s">
        <v>56</v>
      </c>
      <c r="I19530" t="s">
        <v>56</v>
      </c>
      <c r="L19530" t="s">
        <v>1631</v>
      </c>
      <c r="M19530">
        <f>+IFERROR(IFERROR(VLOOKUP(covid_cl[[#This Row],[Comuna]],Hoja1!$J$12:$BJ$356,9,0),VLOOKUP(covid_cl[[#This Row],[Region]],Hoja1!$K$12:$BJ$356,6,0)),-33.6043642941)</f>
        <v>-33.604364294100002</v>
      </c>
      <c r="N19530">
        <f>+IFERROR(IFERROR(VLOOKUP(covid_cl[[#This Row],[Comuna]],Hoja1!$J$12:$BJ$356,8,0),VLOOKUP(covid_cl[[#This Row],[Region]],Hoja1!$K$12:$BJ$356,5,0)),-70.6266370305)</f>
        <v>-70.626637030500007</v>
      </c>
    </row>
    <row r="19531" spans="1:14">
      <c r="A19531">
        <f t="shared" si="308"/>
        <v>19530</v>
      </c>
      <c r="B19531" s="3" t="s">
        <v>1795</v>
      </c>
      <c r="D19531" t="s">
        <v>69</v>
      </c>
      <c r="E19531" t="s">
        <v>56</v>
      </c>
      <c r="I19531" t="s">
        <v>56</v>
      </c>
      <c r="L19531" t="s">
        <v>1631</v>
      </c>
      <c r="M19531">
        <f>+IFERROR(IFERROR(VLOOKUP(covid_cl[[#This Row],[Comuna]],Hoja1!$J$12:$BJ$356,9,0),VLOOKUP(covid_cl[[#This Row],[Region]],Hoja1!$K$12:$BJ$356,6,0)),-33.6043642941)</f>
        <v>-33.604364294100002</v>
      </c>
      <c r="N19531">
        <f>+IFERROR(IFERROR(VLOOKUP(covid_cl[[#This Row],[Comuna]],Hoja1!$J$12:$BJ$356,8,0),VLOOKUP(covid_cl[[#This Row],[Region]],Hoja1!$K$12:$BJ$356,5,0)),-70.6266370305)</f>
        <v>-70.626637030500007</v>
      </c>
    </row>
    <row r="19532" spans="1:14">
      <c r="A19532">
        <f t="shared" si="308"/>
        <v>19531</v>
      </c>
      <c r="B19532" s="3" t="s">
        <v>1795</v>
      </c>
      <c r="D19532" t="s">
        <v>69</v>
      </c>
      <c r="E19532" t="s">
        <v>56</v>
      </c>
      <c r="I19532" t="s">
        <v>56</v>
      </c>
      <c r="L19532" t="s">
        <v>1631</v>
      </c>
      <c r="M19532">
        <f>+IFERROR(IFERROR(VLOOKUP(covid_cl[[#This Row],[Comuna]],Hoja1!$J$12:$BJ$356,9,0),VLOOKUP(covid_cl[[#This Row],[Region]],Hoja1!$K$12:$BJ$356,6,0)),-33.6043642941)</f>
        <v>-33.604364294100002</v>
      </c>
      <c r="N19532">
        <f>+IFERROR(IFERROR(VLOOKUP(covid_cl[[#This Row],[Comuna]],Hoja1!$J$12:$BJ$356,8,0),VLOOKUP(covid_cl[[#This Row],[Region]],Hoja1!$K$12:$BJ$356,5,0)),-70.6266370305)</f>
        <v>-70.626637030500007</v>
      </c>
    </row>
    <row r="19533" spans="1:14">
      <c r="A19533">
        <f t="shared" si="308"/>
        <v>19532</v>
      </c>
      <c r="B19533" s="3" t="s">
        <v>1795</v>
      </c>
      <c r="D19533" t="s">
        <v>69</v>
      </c>
      <c r="E19533" t="s">
        <v>56</v>
      </c>
      <c r="I19533" t="s">
        <v>56</v>
      </c>
      <c r="L19533" t="s">
        <v>1631</v>
      </c>
      <c r="M19533">
        <f>+IFERROR(IFERROR(VLOOKUP(covid_cl[[#This Row],[Comuna]],Hoja1!$J$12:$BJ$356,9,0),VLOOKUP(covid_cl[[#This Row],[Region]],Hoja1!$K$12:$BJ$356,6,0)),-33.6043642941)</f>
        <v>-33.604364294100002</v>
      </c>
      <c r="N19533">
        <f>+IFERROR(IFERROR(VLOOKUP(covid_cl[[#This Row],[Comuna]],Hoja1!$J$12:$BJ$356,8,0),VLOOKUP(covid_cl[[#This Row],[Region]],Hoja1!$K$12:$BJ$356,5,0)),-70.6266370305)</f>
        <v>-70.626637030500007</v>
      </c>
    </row>
    <row r="19534" spans="1:14">
      <c r="A19534">
        <f t="shared" si="308"/>
        <v>19533</v>
      </c>
      <c r="B19534" s="3" t="s">
        <v>1795</v>
      </c>
      <c r="D19534" t="s">
        <v>69</v>
      </c>
      <c r="E19534" t="s">
        <v>56</v>
      </c>
      <c r="I19534" t="s">
        <v>56</v>
      </c>
      <c r="L19534" t="s">
        <v>1631</v>
      </c>
      <c r="M19534">
        <f>+IFERROR(IFERROR(VLOOKUP(covid_cl[[#This Row],[Comuna]],Hoja1!$J$12:$BJ$356,9,0),VLOOKUP(covid_cl[[#This Row],[Region]],Hoja1!$K$12:$BJ$356,6,0)),-33.6043642941)</f>
        <v>-33.604364294100002</v>
      </c>
      <c r="N19534">
        <f>+IFERROR(IFERROR(VLOOKUP(covid_cl[[#This Row],[Comuna]],Hoja1!$J$12:$BJ$356,8,0),VLOOKUP(covid_cl[[#This Row],[Region]],Hoja1!$K$12:$BJ$356,5,0)),-70.6266370305)</f>
        <v>-70.626637030500007</v>
      </c>
    </row>
    <row r="19535" spans="1:14">
      <c r="A19535">
        <f t="shared" si="308"/>
        <v>19534</v>
      </c>
      <c r="B19535" s="3" t="s">
        <v>1795</v>
      </c>
      <c r="D19535" t="s">
        <v>69</v>
      </c>
      <c r="E19535" t="s">
        <v>56</v>
      </c>
      <c r="I19535" t="s">
        <v>56</v>
      </c>
      <c r="L19535" t="s">
        <v>1631</v>
      </c>
      <c r="M19535">
        <f>+IFERROR(IFERROR(VLOOKUP(covid_cl[[#This Row],[Comuna]],Hoja1!$J$12:$BJ$356,9,0),VLOOKUP(covid_cl[[#This Row],[Region]],Hoja1!$K$12:$BJ$356,6,0)),-33.6043642941)</f>
        <v>-33.604364294100002</v>
      </c>
      <c r="N19535">
        <f>+IFERROR(IFERROR(VLOOKUP(covid_cl[[#This Row],[Comuna]],Hoja1!$J$12:$BJ$356,8,0),VLOOKUP(covid_cl[[#This Row],[Region]],Hoja1!$K$12:$BJ$356,5,0)),-70.6266370305)</f>
        <v>-70.626637030500007</v>
      </c>
    </row>
    <row r="19536" spans="1:14">
      <c r="A19536">
        <f t="shared" si="308"/>
        <v>19535</v>
      </c>
      <c r="B19536" s="3" t="s">
        <v>1795</v>
      </c>
      <c r="D19536" t="s">
        <v>69</v>
      </c>
      <c r="E19536" t="s">
        <v>56</v>
      </c>
      <c r="I19536" t="s">
        <v>56</v>
      </c>
      <c r="L19536" t="s">
        <v>1631</v>
      </c>
      <c r="M19536">
        <f>+IFERROR(IFERROR(VLOOKUP(covid_cl[[#This Row],[Comuna]],Hoja1!$J$12:$BJ$356,9,0),VLOOKUP(covid_cl[[#This Row],[Region]],Hoja1!$K$12:$BJ$356,6,0)),-33.6043642941)</f>
        <v>-33.604364294100002</v>
      </c>
      <c r="N19536">
        <f>+IFERROR(IFERROR(VLOOKUP(covid_cl[[#This Row],[Comuna]],Hoja1!$J$12:$BJ$356,8,0),VLOOKUP(covid_cl[[#This Row],[Region]],Hoja1!$K$12:$BJ$356,5,0)),-70.6266370305)</f>
        <v>-70.626637030500007</v>
      </c>
    </row>
    <row r="19537" spans="1:14">
      <c r="A19537">
        <f t="shared" si="308"/>
        <v>19536</v>
      </c>
      <c r="B19537" s="3" t="s">
        <v>1795</v>
      </c>
      <c r="D19537" t="s">
        <v>69</v>
      </c>
      <c r="E19537" t="s">
        <v>56</v>
      </c>
      <c r="I19537" t="s">
        <v>56</v>
      </c>
      <c r="L19537" t="s">
        <v>1631</v>
      </c>
      <c r="M19537">
        <f>+IFERROR(IFERROR(VLOOKUP(covid_cl[[#This Row],[Comuna]],Hoja1!$J$12:$BJ$356,9,0),VLOOKUP(covid_cl[[#This Row],[Region]],Hoja1!$K$12:$BJ$356,6,0)),-33.6043642941)</f>
        <v>-33.604364294100002</v>
      </c>
      <c r="N19537">
        <f>+IFERROR(IFERROR(VLOOKUP(covid_cl[[#This Row],[Comuna]],Hoja1!$J$12:$BJ$356,8,0),VLOOKUP(covid_cl[[#This Row],[Region]],Hoja1!$K$12:$BJ$356,5,0)),-70.6266370305)</f>
        <v>-70.626637030500007</v>
      </c>
    </row>
    <row r="19538" spans="1:14">
      <c r="A19538">
        <f t="shared" si="308"/>
        <v>19537</v>
      </c>
      <c r="B19538" s="3" t="s">
        <v>1795</v>
      </c>
      <c r="D19538" t="s">
        <v>69</v>
      </c>
      <c r="E19538" t="s">
        <v>56</v>
      </c>
      <c r="I19538" t="s">
        <v>56</v>
      </c>
      <c r="L19538" t="s">
        <v>1631</v>
      </c>
      <c r="M19538">
        <f>+IFERROR(IFERROR(VLOOKUP(covid_cl[[#This Row],[Comuna]],Hoja1!$J$12:$BJ$356,9,0),VLOOKUP(covid_cl[[#This Row],[Region]],Hoja1!$K$12:$BJ$356,6,0)),-33.6043642941)</f>
        <v>-33.604364294100002</v>
      </c>
      <c r="N19538">
        <f>+IFERROR(IFERROR(VLOOKUP(covid_cl[[#This Row],[Comuna]],Hoja1!$J$12:$BJ$356,8,0),VLOOKUP(covid_cl[[#This Row],[Region]],Hoja1!$K$12:$BJ$356,5,0)),-70.6266370305)</f>
        <v>-70.626637030500007</v>
      </c>
    </row>
    <row r="19539" spans="1:14">
      <c r="A19539">
        <f t="shared" si="308"/>
        <v>19538</v>
      </c>
      <c r="B19539" s="3" t="s">
        <v>1795</v>
      </c>
      <c r="D19539" t="s">
        <v>69</v>
      </c>
      <c r="E19539" t="s">
        <v>56</v>
      </c>
      <c r="I19539" t="s">
        <v>56</v>
      </c>
      <c r="L19539" t="s">
        <v>1631</v>
      </c>
      <c r="M19539">
        <f>+IFERROR(IFERROR(VLOOKUP(covid_cl[[#This Row],[Comuna]],Hoja1!$J$12:$BJ$356,9,0),VLOOKUP(covid_cl[[#This Row],[Region]],Hoja1!$K$12:$BJ$356,6,0)),-33.6043642941)</f>
        <v>-33.604364294100002</v>
      </c>
      <c r="N19539">
        <f>+IFERROR(IFERROR(VLOOKUP(covid_cl[[#This Row],[Comuna]],Hoja1!$J$12:$BJ$356,8,0),VLOOKUP(covid_cl[[#This Row],[Region]],Hoja1!$K$12:$BJ$356,5,0)),-70.6266370305)</f>
        <v>-70.626637030500007</v>
      </c>
    </row>
    <row r="19540" spans="1:14">
      <c r="A19540">
        <f t="shared" si="308"/>
        <v>19539</v>
      </c>
      <c r="B19540" s="3" t="s">
        <v>1795</v>
      </c>
      <c r="D19540" t="s">
        <v>69</v>
      </c>
      <c r="E19540" t="s">
        <v>56</v>
      </c>
      <c r="I19540" t="s">
        <v>56</v>
      </c>
      <c r="L19540" t="s">
        <v>1631</v>
      </c>
      <c r="M19540">
        <f>+IFERROR(IFERROR(VLOOKUP(covid_cl[[#This Row],[Comuna]],Hoja1!$J$12:$BJ$356,9,0),VLOOKUP(covid_cl[[#This Row],[Region]],Hoja1!$K$12:$BJ$356,6,0)),-33.6043642941)</f>
        <v>-33.604364294100002</v>
      </c>
      <c r="N19540">
        <f>+IFERROR(IFERROR(VLOOKUP(covid_cl[[#This Row],[Comuna]],Hoja1!$J$12:$BJ$356,8,0),VLOOKUP(covid_cl[[#This Row],[Region]],Hoja1!$K$12:$BJ$356,5,0)),-70.6266370305)</f>
        <v>-70.626637030500007</v>
      </c>
    </row>
    <row r="19541" spans="1:14">
      <c r="A19541">
        <f t="shared" si="308"/>
        <v>19540</v>
      </c>
      <c r="B19541" s="3" t="s">
        <v>1795</v>
      </c>
      <c r="D19541" t="s">
        <v>69</v>
      </c>
      <c r="E19541" t="s">
        <v>56</v>
      </c>
      <c r="I19541" t="s">
        <v>56</v>
      </c>
      <c r="L19541" t="s">
        <v>1631</v>
      </c>
      <c r="M19541">
        <f>+IFERROR(IFERROR(VLOOKUP(covid_cl[[#This Row],[Comuna]],Hoja1!$J$12:$BJ$356,9,0),VLOOKUP(covid_cl[[#This Row],[Region]],Hoja1!$K$12:$BJ$356,6,0)),-33.6043642941)</f>
        <v>-33.604364294100002</v>
      </c>
      <c r="N19541">
        <f>+IFERROR(IFERROR(VLOOKUP(covid_cl[[#This Row],[Comuna]],Hoja1!$J$12:$BJ$356,8,0),VLOOKUP(covid_cl[[#This Row],[Region]],Hoja1!$K$12:$BJ$356,5,0)),-70.6266370305)</f>
        <v>-70.626637030500007</v>
      </c>
    </row>
    <row r="19542" spans="1:14">
      <c r="A19542">
        <f t="shared" si="308"/>
        <v>19541</v>
      </c>
      <c r="B19542" s="3" t="s">
        <v>1795</v>
      </c>
      <c r="D19542" t="s">
        <v>69</v>
      </c>
      <c r="E19542" t="s">
        <v>56</v>
      </c>
      <c r="I19542" t="s">
        <v>56</v>
      </c>
      <c r="L19542" t="s">
        <v>1631</v>
      </c>
      <c r="M19542">
        <f>+IFERROR(IFERROR(VLOOKUP(covid_cl[[#This Row],[Comuna]],Hoja1!$J$12:$BJ$356,9,0),VLOOKUP(covid_cl[[#This Row],[Region]],Hoja1!$K$12:$BJ$356,6,0)),-33.6043642941)</f>
        <v>-33.604364294100002</v>
      </c>
      <c r="N19542">
        <f>+IFERROR(IFERROR(VLOOKUP(covid_cl[[#This Row],[Comuna]],Hoja1!$J$12:$BJ$356,8,0),VLOOKUP(covid_cl[[#This Row],[Region]],Hoja1!$K$12:$BJ$356,5,0)),-70.6266370305)</f>
        <v>-70.626637030500007</v>
      </c>
    </row>
    <row r="19543" spans="1:14">
      <c r="A19543">
        <f t="shared" si="308"/>
        <v>19542</v>
      </c>
      <c r="B19543" s="3" t="s">
        <v>1795</v>
      </c>
      <c r="D19543" t="s">
        <v>69</v>
      </c>
      <c r="E19543" t="s">
        <v>56</v>
      </c>
      <c r="I19543" t="s">
        <v>56</v>
      </c>
      <c r="L19543" t="s">
        <v>1631</v>
      </c>
      <c r="M19543">
        <f>+IFERROR(IFERROR(VLOOKUP(covid_cl[[#This Row],[Comuna]],Hoja1!$J$12:$BJ$356,9,0),VLOOKUP(covid_cl[[#This Row],[Region]],Hoja1!$K$12:$BJ$356,6,0)),-33.6043642941)</f>
        <v>-33.604364294100002</v>
      </c>
      <c r="N19543">
        <f>+IFERROR(IFERROR(VLOOKUP(covid_cl[[#This Row],[Comuna]],Hoja1!$J$12:$BJ$356,8,0),VLOOKUP(covid_cl[[#This Row],[Region]],Hoja1!$K$12:$BJ$356,5,0)),-70.6266370305)</f>
        <v>-70.626637030500007</v>
      </c>
    </row>
    <row r="19544" spans="1:14">
      <c r="A19544">
        <f t="shared" si="308"/>
        <v>19543</v>
      </c>
      <c r="B19544" s="3" t="s">
        <v>1795</v>
      </c>
      <c r="D19544" t="s">
        <v>69</v>
      </c>
      <c r="E19544" t="s">
        <v>56</v>
      </c>
      <c r="I19544" t="s">
        <v>56</v>
      </c>
      <c r="L19544" t="s">
        <v>1631</v>
      </c>
      <c r="M19544">
        <f>+IFERROR(IFERROR(VLOOKUP(covid_cl[[#This Row],[Comuna]],Hoja1!$J$12:$BJ$356,9,0),VLOOKUP(covid_cl[[#This Row],[Region]],Hoja1!$K$12:$BJ$356,6,0)),-33.6043642941)</f>
        <v>-33.604364294100002</v>
      </c>
      <c r="N19544">
        <f>+IFERROR(IFERROR(VLOOKUP(covid_cl[[#This Row],[Comuna]],Hoja1!$J$12:$BJ$356,8,0),VLOOKUP(covid_cl[[#This Row],[Region]],Hoja1!$K$12:$BJ$356,5,0)),-70.6266370305)</f>
        <v>-70.626637030500007</v>
      </c>
    </row>
    <row r="19545" spans="1:14">
      <c r="A19545">
        <f t="shared" si="308"/>
        <v>19544</v>
      </c>
      <c r="B19545" s="3" t="s">
        <v>1795</v>
      </c>
      <c r="D19545" t="s">
        <v>69</v>
      </c>
      <c r="E19545" t="s">
        <v>56</v>
      </c>
      <c r="I19545" t="s">
        <v>56</v>
      </c>
      <c r="L19545" t="s">
        <v>1631</v>
      </c>
      <c r="M19545">
        <f>+IFERROR(IFERROR(VLOOKUP(covid_cl[[#This Row],[Comuna]],Hoja1!$J$12:$BJ$356,9,0),VLOOKUP(covid_cl[[#This Row],[Region]],Hoja1!$K$12:$BJ$356,6,0)),-33.6043642941)</f>
        <v>-33.604364294100002</v>
      </c>
      <c r="N19545">
        <f>+IFERROR(IFERROR(VLOOKUP(covid_cl[[#This Row],[Comuna]],Hoja1!$J$12:$BJ$356,8,0),VLOOKUP(covid_cl[[#This Row],[Region]],Hoja1!$K$12:$BJ$356,5,0)),-70.6266370305)</f>
        <v>-70.626637030500007</v>
      </c>
    </row>
    <row r="19546" spans="1:14">
      <c r="A19546">
        <f t="shared" si="308"/>
        <v>19545</v>
      </c>
      <c r="B19546" s="3" t="s">
        <v>1795</v>
      </c>
      <c r="D19546" t="s">
        <v>69</v>
      </c>
      <c r="E19546" t="s">
        <v>56</v>
      </c>
      <c r="I19546" t="s">
        <v>56</v>
      </c>
      <c r="L19546" t="s">
        <v>1631</v>
      </c>
      <c r="M19546">
        <f>+IFERROR(IFERROR(VLOOKUP(covid_cl[[#This Row],[Comuna]],Hoja1!$J$12:$BJ$356,9,0),VLOOKUP(covid_cl[[#This Row],[Region]],Hoja1!$K$12:$BJ$356,6,0)),-33.6043642941)</f>
        <v>-33.604364294100002</v>
      </c>
      <c r="N19546">
        <f>+IFERROR(IFERROR(VLOOKUP(covid_cl[[#This Row],[Comuna]],Hoja1!$J$12:$BJ$356,8,0),VLOOKUP(covid_cl[[#This Row],[Region]],Hoja1!$K$12:$BJ$356,5,0)),-70.6266370305)</f>
        <v>-70.626637030500007</v>
      </c>
    </row>
    <row r="19547" spans="1:14">
      <c r="A19547">
        <f t="shared" si="308"/>
        <v>19546</v>
      </c>
      <c r="B19547" s="3" t="s">
        <v>1795</v>
      </c>
      <c r="D19547" t="s">
        <v>69</v>
      </c>
      <c r="E19547" t="s">
        <v>56</v>
      </c>
      <c r="I19547" t="s">
        <v>56</v>
      </c>
      <c r="L19547" t="s">
        <v>1631</v>
      </c>
      <c r="M19547">
        <f>+IFERROR(IFERROR(VLOOKUP(covid_cl[[#This Row],[Comuna]],Hoja1!$J$12:$BJ$356,9,0),VLOOKUP(covid_cl[[#This Row],[Region]],Hoja1!$K$12:$BJ$356,6,0)),-33.6043642941)</f>
        <v>-33.604364294100002</v>
      </c>
      <c r="N19547">
        <f>+IFERROR(IFERROR(VLOOKUP(covid_cl[[#This Row],[Comuna]],Hoja1!$J$12:$BJ$356,8,0),VLOOKUP(covid_cl[[#This Row],[Region]],Hoja1!$K$12:$BJ$356,5,0)),-70.6266370305)</f>
        <v>-70.626637030500007</v>
      </c>
    </row>
    <row r="19548" spans="1:14">
      <c r="A19548">
        <f t="shared" si="308"/>
        <v>19547</v>
      </c>
      <c r="B19548" s="3" t="s">
        <v>1795</v>
      </c>
      <c r="D19548" t="s">
        <v>69</v>
      </c>
      <c r="E19548" t="s">
        <v>56</v>
      </c>
      <c r="I19548" t="s">
        <v>56</v>
      </c>
      <c r="L19548" t="s">
        <v>1631</v>
      </c>
      <c r="M19548">
        <f>+IFERROR(IFERROR(VLOOKUP(covid_cl[[#This Row],[Comuna]],Hoja1!$J$12:$BJ$356,9,0),VLOOKUP(covid_cl[[#This Row],[Region]],Hoja1!$K$12:$BJ$356,6,0)),-33.6043642941)</f>
        <v>-33.604364294100002</v>
      </c>
      <c r="N19548">
        <f>+IFERROR(IFERROR(VLOOKUP(covid_cl[[#This Row],[Comuna]],Hoja1!$J$12:$BJ$356,8,0),VLOOKUP(covid_cl[[#This Row],[Region]],Hoja1!$K$12:$BJ$356,5,0)),-70.6266370305)</f>
        <v>-70.626637030500007</v>
      </c>
    </row>
    <row r="19549" spans="1:14">
      <c r="A19549">
        <f t="shared" si="308"/>
        <v>19548</v>
      </c>
      <c r="B19549" s="3" t="s">
        <v>1795</v>
      </c>
      <c r="D19549" t="s">
        <v>69</v>
      </c>
      <c r="E19549" t="s">
        <v>56</v>
      </c>
      <c r="I19549" t="s">
        <v>56</v>
      </c>
      <c r="L19549" t="s">
        <v>1631</v>
      </c>
      <c r="M19549">
        <f>+IFERROR(IFERROR(VLOOKUP(covid_cl[[#This Row],[Comuna]],Hoja1!$J$12:$BJ$356,9,0),VLOOKUP(covid_cl[[#This Row],[Region]],Hoja1!$K$12:$BJ$356,6,0)),-33.6043642941)</f>
        <v>-33.604364294100002</v>
      </c>
      <c r="N19549">
        <f>+IFERROR(IFERROR(VLOOKUP(covid_cl[[#This Row],[Comuna]],Hoja1!$J$12:$BJ$356,8,0),VLOOKUP(covid_cl[[#This Row],[Region]],Hoja1!$K$12:$BJ$356,5,0)),-70.6266370305)</f>
        <v>-70.626637030500007</v>
      </c>
    </row>
    <row r="19550" spans="1:14">
      <c r="A19550">
        <f t="shared" si="308"/>
        <v>19549</v>
      </c>
      <c r="B19550" s="3" t="s">
        <v>1795</v>
      </c>
      <c r="D19550" t="s">
        <v>69</v>
      </c>
      <c r="E19550" t="s">
        <v>56</v>
      </c>
      <c r="I19550" t="s">
        <v>56</v>
      </c>
      <c r="L19550" t="s">
        <v>1631</v>
      </c>
      <c r="M19550">
        <f>+IFERROR(IFERROR(VLOOKUP(covid_cl[[#This Row],[Comuna]],Hoja1!$J$12:$BJ$356,9,0),VLOOKUP(covid_cl[[#This Row],[Region]],Hoja1!$K$12:$BJ$356,6,0)),-33.6043642941)</f>
        <v>-33.604364294100002</v>
      </c>
      <c r="N19550">
        <f>+IFERROR(IFERROR(VLOOKUP(covid_cl[[#This Row],[Comuna]],Hoja1!$J$12:$BJ$356,8,0),VLOOKUP(covid_cl[[#This Row],[Region]],Hoja1!$K$12:$BJ$356,5,0)),-70.6266370305)</f>
        <v>-70.626637030500007</v>
      </c>
    </row>
    <row r="19551" spans="1:14">
      <c r="A19551">
        <f t="shared" si="308"/>
        <v>19550</v>
      </c>
      <c r="B19551" s="3" t="s">
        <v>1795</v>
      </c>
      <c r="D19551" t="s">
        <v>69</v>
      </c>
      <c r="E19551" t="s">
        <v>56</v>
      </c>
      <c r="I19551" t="s">
        <v>56</v>
      </c>
      <c r="L19551" t="s">
        <v>1631</v>
      </c>
      <c r="M19551">
        <f>+IFERROR(IFERROR(VLOOKUP(covid_cl[[#This Row],[Comuna]],Hoja1!$J$12:$BJ$356,9,0),VLOOKUP(covid_cl[[#This Row],[Region]],Hoja1!$K$12:$BJ$356,6,0)),-33.6043642941)</f>
        <v>-33.604364294100002</v>
      </c>
      <c r="N19551">
        <f>+IFERROR(IFERROR(VLOOKUP(covid_cl[[#This Row],[Comuna]],Hoja1!$J$12:$BJ$356,8,0),VLOOKUP(covid_cl[[#This Row],[Region]],Hoja1!$K$12:$BJ$356,5,0)),-70.6266370305)</f>
        <v>-70.626637030500007</v>
      </c>
    </row>
    <row r="19552" spans="1:14">
      <c r="A19552">
        <f t="shared" si="308"/>
        <v>19551</v>
      </c>
      <c r="B19552" s="3" t="s">
        <v>1795</v>
      </c>
      <c r="D19552" t="s">
        <v>69</v>
      </c>
      <c r="E19552" t="s">
        <v>56</v>
      </c>
      <c r="I19552" t="s">
        <v>56</v>
      </c>
      <c r="L19552" t="s">
        <v>1631</v>
      </c>
      <c r="M19552">
        <f>+IFERROR(IFERROR(VLOOKUP(covid_cl[[#This Row],[Comuna]],Hoja1!$J$12:$BJ$356,9,0),VLOOKUP(covid_cl[[#This Row],[Region]],Hoja1!$K$12:$BJ$356,6,0)),-33.6043642941)</f>
        <v>-33.604364294100002</v>
      </c>
      <c r="N19552">
        <f>+IFERROR(IFERROR(VLOOKUP(covid_cl[[#This Row],[Comuna]],Hoja1!$J$12:$BJ$356,8,0),VLOOKUP(covid_cl[[#This Row],[Region]],Hoja1!$K$12:$BJ$356,5,0)),-70.6266370305)</f>
        <v>-70.626637030500007</v>
      </c>
    </row>
    <row r="19553" spans="1:14">
      <c r="A19553">
        <f t="shared" si="308"/>
        <v>19552</v>
      </c>
      <c r="B19553" s="3" t="s">
        <v>1795</v>
      </c>
      <c r="D19553" t="s">
        <v>69</v>
      </c>
      <c r="E19553" t="s">
        <v>56</v>
      </c>
      <c r="I19553" t="s">
        <v>56</v>
      </c>
      <c r="L19553" t="s">
        <v>1631</v>
      </c>
      <c r="M19553">
        <f>+IFERROR(IFERROR(VLOOKUP(covid_cl[[#This Row],[Comuna]],Hoja1!$J$12:$BJ$356,9,0),VLOOKUP(covid_cl[[#This Row],[Region]],Hoja1!$K$12:$BJ$356,6,0)),-33.6043642941)</f>
        <v>-33.604364294100002</v>
      </c>
      <c r="N19553">
        <f>+IFERROR(IFERROR(VLOOKUP(covid_cl[[#This Row],[Comuna]],Hoja1!$J$12:$BJ$356,8,0),VLOOKUP(covid_cl[[#This Row],[Region]],Hoja1!$K$12:$BJ$356,5,0)),-70.6266370305)</f>
        <v>-70.626637030500007</v>
      </c>
    </row>
    <row r="19554" spans="1:14">
      <c r="A19554">
        <f t="shared" ref="A19554:A19617" si="309">+ROW()-1</f>
        <v>19553</v>
      </c>
      <c r="B19554" s="3" t="s">
        <v>1795</v>
      </c>
      <c r="D19554" t="s">
        <v>69</v>
      </c>
      <c r="E19554" t="s">
        <v>56</v>
      </c>
      <c r="I19554" t="s">
        <v>56</v>
      </c>
      <c r="L19554" t="s">
        <v>1631</v>
      </c>
      <c r="M19554">
        <f>+IFERROR(IFERROR(VLOOKUP(covid_cl[[#This Row],[Comuna]],Hoja1!$J$12:$BJ$356,9,0),VLOOKUP(covid_cl[[#This Row],[Region]],Hoja1!$K$12:$BJ$356,6,0)),-33.6043642941)</f>
        <v>-33.604364294100002</v>
      </c>
      <c r="N19554">
        <f>+IFERROR(IFERROR(VLOOKUP(covid_cl[[#This Row],[Comuna]],Hoja1!$J$12:$BJ$356,8,0),VLOOKUP(covid_cl[[#This Row],[Region]],Hoja1!$K$12:$BJ$356,5,0)),-70.6266370305)</f>
        <v>-70.626637030500007</v>
      </c>
    </row>
    <row r="19555" spans="1:14">
      <c r="A19555">
        <f t="shared" si="309"/>
        <v>19554</v>
      </c>
      <c r="B19555" s="3" t="s">
        <v>1795</v>
      </c>
      <c r="D19555" t="s">
        <v>69</v>
      </c>
      <c r="E19555" t="s">
        <v>56</v>
      </c>
      <c r="I19555" t="s">
        <v>56</v>
      </c>
      <c r="L19555" t="s">
        <v>1631</v>
      </c>
      <c r="M19555">
        <f>+IFERROR(IFERROR(VLOOKUP(covid_cl[[#This Row],[Comuna]],Hoja1!$J$12:$BJ$356,9,0),VLOOKUP(covid_cl[[#This Row],[Region]],Hoja1!$K$12:$BJ$356,6,0)),-33.6043642941)</f>
        <v>-33.604364294100002</v>
      </c>
      <c r="N19555">
        <f>+IFERROR(IFERROR(VLOOKUP(covid_cl[[#This Row],[Comuna]],Hoja1!$J$12:$BJ$356,8,0),VLOOKUP(covid_cl[[#This Row],[Region]],Hoja1!$K$12:$BJ$356,5,0)),-70.6266370305)</f>
        <v>-70.626637030500007</v>
      </c>
    </row>
    <row r="19556" spans="1:14">
      <c r="A19556">
        <f t="shared" si="309"/>
        <v>19555</v>
      </c>
      <c r="B19556" s="3" t="s">
        <v>1795</v>
      </c>
      <c r="D19556" t="s">
        <v>69</v>
      </c>
      <c r="E19556" t="s">
        <v>56</v>
      </c>
      <c r="I19556" t="s">
        <v>56</v>
      </c>
      <c r="L19556" t="s">
        <v>1631</v>
      </c>
      <c r="M19556">
        <f>+IFERROR(IFERROR(VLOOKUP(covid_cl[[#This Row],[Comuna]],Hoja1!$J$12:$BJ$356,9,0),VLOOKUP(covid_cl[[#This Row],[Region]],Hoja1!$K$12:$BJ$356,6,0)),-33.6043642941)</f>
        <v>-33.604364294100002</v>
      </c>
      <c r="N19556">
        <f>+IFERROR(IFERROR(VLOOKUP(covid_cl[[#This Row],[Comuna]],Hoja1!$J$12:$BJ$356,8,0),VLOOKUP(covid_cl[[#This Row],[Region]],Hoja1!$K$12:$BJ$356,5,0)),-70.6266370305)</f>
        <v>-70.626637030500007</v>
      </c>
    </row>
    <row r="19557" spans="1:14">
      <c r="A19557">
        <f t="shared" si="309"/>
        <v>19556</v>
      </c>
      <c r="B19557" s="3" t="s">
        <v>1795</v>
      </c>
      <c r="D19557" t="s">
        <v>69</v>
      </c>
      <c r="E19557" t="s">
        <v>56</v>
      </c>
      <c r="I19557" t="s">
        <v>56</v>
      </c>
      <c r="L19557" t="s">
        <v>1631</v>
      </c>
      <c r="M19557">
        <f>+IFERROR(IFERROR(VLOOKUP(covid_cl[[#This Row],[Comuna]],Hoja1!$J$12:$BJ$356,9,0),VLOOKUP(covid_cl[[#This Row],[Region]],Hoja1!$K$12:$BJ$356,6,0)),-33.6043642941)</f>
        <v>-33.604364294100002</v>
      </c>
      <c r="N19557">
        <f>+IFERROR(IFERROR(VLOOKUP(covid_cl[[#This Row],[Comuna]],Hoja1!$J$12:$BJ$356,8,0),VLOOKUP(covid_cl[[#This Row],[Region]],Hoja1!$K$12:$BJ$356,5,0)),-70.6266370305)</f>
        <v>-70.626637030500007</v>
      </c>
    </row>
    <row r="19558" spans="1:14">
      <c r="A19558">
        <f t="shared" si="309"/>
        <v>19557</v>
      </c>
      <c r="B19558" s="3" t="s">
        <v>1795</v>
      </c>
      <c r="D19558" t="s">
        <v>69</v>
      </c>
      <c r="E19558" t="s">
        <v>56</v>
      </c>
      <c r="I19558" t="s">
        <v>56</v>
      </c>
      <c r="L19558" t="s">
        <v>1631</v>
      </c>
      <c r="M19558">
        <f>+IFERROR(IFERROR(VLOOKUP(covid_cl[[#This Row],[Comuna]],Hoja1!$J$12:$BJ$356,9,0),VLOOKUP(covid_cl[[#This Row],[Region]],Hoja1!$K$12:$BJ$356,6,0)),-33.6043642941)</f>
        <v>-33.604364294100002</v>
      </c>
      <c r="N19558">
        <f>+IFERROR(IFERROR(VLOOKUP(covid_cl[[#This Row],[Comuna]],Hoja1!$J$12:$BJ$356,8,0),VLOOKUP(covid_cl[[#This Row],[Region]],Hoja1!$K$12:$BJ$356,5,0)),-70.6266370305)</f>
        <v>-70.626637030500007</v>
      </c>
    </row>
    <row r="19559" spans="1:14">
      <c r="A19559">
        <f t="shared" si="309"/>
        <v>19558</v>
      </c>
      <c r="B19559" s="3" t="s">
        <v>1795</v>
      </c>
      <c r="D19559" t="s">
        <v>69</v>
      </c>
      <c r="E19559" t="s">
        <v>56</v>
      </c>
      <c r="I19559" t="s">
        <v>56</v>
      </c>
      <c r="L19559" t="s">
        <v>1631</v>
      </c>
      <c r="M19559">
        <f>+IFERROR(IFERROR(VLOOKUP(covid_cl[[#This Row],[Comuna]],Hoja1!$J$12:$BJ$356,9,0),VLOOKUP(covid_cl[[#This Row],[Region]],Hoja1!$K$12:$BJ$356,6,0)),-33.6043642941)</f>
        <v>-33.604364294100002</v>
      </c>
      <c r="N19559">
        <f>+IFERROR(IFERROR(VLOOKUP(covid_cl[[#This Row],[Comuna]],Hoja1!$J$12:$BJ$356,8,0),VLOOKUP(covid_cl[[#This Row],[Region]],Hoja1!$K$12:$BJ$356,5,0)),-70.6266370305)</f>
        <v>-70.626637030500007</v>
      </c>
    </row>
    <row r="19560" spans="1:14">
      <c r="A19560">
        <f t="shared" si="309"/>
        <v>19559</v>
      </c>
      <c r="B19560" s="3" t="s">
        <v>1795</v>
      </c>
      <c r="D19560" t="s">
        <v>69</v>
      </c>
      <c r="E19560" t="s">
        <v>56</v>
      </c>
      <c r="I19560" t="s">
        <v>56</v>
      </c>
      <c r="L19560" t="s">
        <v>1631</v>
      </c>
      <c r="M19560">
        <f>+IFERROR(IFERROR(VLOOKUP(covid_cl[[#This Row],[Comuna]],Hoja1!$J$12:$BJ$356,9,0),VLOOKUP(covid_cl[[#This Row],[Region]],Hoja1!$K$12:$BJ$356,6,0)),-33.6043642941)</f>
        <v>-33.604364294100002</v>
      </c>
      <c r="N19560">
        <f>+IFERROR(IFERROR(VLOOKUP(covid_cl[[#This Row],[Comuna]],Hoja1!$J$12:$BJ$356,8,0),VLOOKUP(covid_cl[[#This Row],[Region]],Hoja1!$K$12:$BJ$356,5,0)),-70.6266370305)</f>
        <v>-70.626637030500007</v>
      </c>
    </row>
    <row r="19561" spans="1:14">
      <c r="A19561">
        <f t="shared" si="309"/>
        <v>19560</v>
      </c>
      <c r="B19561" s="3" t="s">
        <v>1795</v>
      </c>
      <c r="D19561" t="s">
        <v>69</v>
      </c>
      <c r="E19561" t="s">
        <v>56</v>
      </c>
      <c r="I19561" t="s">
        <v>56</v>
      </c>
      <c r="L19561" t="s">
        <v>1631</v>
      </c>
      <c r="M19561">
        <f>+IFERROR(IFERROR(VLOOKUP(covid_cl[[#This Row],[Comuna]],Hoja1!$J$12:$BJ$356,9,0),VLOOKUP(covid_cl[[#This Row],[Region]],Hoja1!$K$12:$BJ$356,6,0)),-33.6043642941)</f>
        <v>-33.604364294100002</v>
      </c>
      <c r="N19561">
        <f>+IFERROR(IFERROR(VLOOKUP(covid_cl[[#This Row],[Comuna]],Hoja1!$J$12:$BJ$356,8,0),VLOOKUP(covid_cl[[#This Row],[Region]],Hoja1!$K$12:$BJ$356,5,0)),-70.6266370305)</f>
        <v>-70.626637030500007</v>
      </c>
    </row>
    <row r="19562" spans="1:14">
      <c r="A19562">
        <f t="shared" si="309"/>
        <v>19561</v>
      </c>
      <c r="B19562" s="3" t="s">
        <v>1795</v>
      </c>
      <c r="D19562" t="s">
        <v>69</v>
      </c>
      <c r="E19562" t="s">
        <v>56</v>
      </c>
      <c r="I19562" t="s">
        <v>56</v>
      </c>
      <c r="L19562" t="s">
        <v>1631</v>
      </c>
      <c r="M19562">
        <f>+IFERROR(IFERROR(VLOOKUP(covid_cl[[#This Row],[Comuna]],Hoja1!$J$12:$BJ$356,9,0),VLOOKUP(covid_cl[[#This Row],[Region]],Hoja1!$K$12:$BJ$356,6,0)),-33.6043642941)</f>
        <v>-33.604364294100002</v>
      </c>
      <c r="N19562">
        <f>+IFERROR(IFERROR(VLOOKUP(covid_cl[[#This Row],[Comuna]],Hoja1!$J$12:$BJ$356,8,0),VLOOKUP(covid_cl[[#This Row],[Region]],Hoja1!$K$12:$BJ$356,5,0)),-70.6266370305)</f>
        <v>-70.626637030500007</v>
      </c>
    </row>
    <row r="19563" spans="1:14">
      <c r="A19563">
        <f t="shared" si="309"/>
        <v>19562</v>
      </c>
      <c r="B19563" s="3" t="s">
        <v>1795</v>
      </c>
      <c r="D19563" t="s">
        <v>69</v>
      </c>
      <c r="E19563" t="s">
        <v>56</v>
      </c>
      <c r="I19563" t="s">
        <v>56</v>
      </c>
      <c r="L19563" t="s">
        <v>1631</v>
      </c>
      <c r="M19563">
        <f>+IFERROR(IFERROR(VLOOKUP(covid_cl[[#This Row],[Comuna]],Hoja1!$J$12:$BJ$356,9,0),VLOOKUP(covid_cl[[#This Row],[Region]],Hoja1!$K$12:$BJ$356,6,0)),-33.6043642941)</f>
        <v>-33.604364294100002</v>
      </c>
      <c r="N19563">
        <f>+IFERROR(IFERROR(VLOOKUP(covid_cl[[#This Row],[Comuna]],Hoja1!$J$12:$BJ$356,8,0),VLOOKUP(covid_cl[[#This Row],[Region]],Hoja1!$K$12:$BJ$356,5,0)),-70.6266370305)</f>
        <v>-70.626637030500007</v>
      </c>
    </row>
    <row r="19564" spans="1:14">
      <c r="A19564">
        <f t="shared" si="309"/>
        <v>19563</v>
      </c>
      <c r="B19564" s="3" t="s">
        <v>1795</v>
      </c>
      <c r="D19564" t="s">
        <v>69</v>
      </c>
      <c r="E19564" t="s">
        <v>56</v>
      </c>
      <c r="I19564" t="s">
        <v>56</v>
      </c>
      <c r="L19564" t="s">
        <v>1631</v>
      </c>
      <c r="M19564">
        <f>+IFERROR(IFERROR(VLOOKUP(covid_cl[[#This Row],[Comuna]],Hoja1!$J$12:$BJ$356,9,0),VLOOKUP(covid_cl[[#This Row],[Region]],Hoja1!$K$12:$BJ$356,6,0)),-33.6043642941)</f>
        <v>-33.604364294100002</v>
      </c>
      <c r="N19564">
        <f>+IFERROR(IFERROR(VLOOKUP(covid_cl[[#This Row],[Comuna]],Hoja1!$J$12:$BJ$356,8,0),VLOOKUP(covid_cl[[#This Row],[Region]],Hoja1!$K$12:$BJ$356,5,0)),-70.6266370305)</f>
        <v>-70.626637030500007</v>
      </c>
    </row>
    <row r="19565" spans="1:14">
      <c r="A19565">
        <f t="shared" si="309"/>
        <v>19564</v>
      </c>
      <c r="B19565" s="3" t="s">
        <v>1795</v>
      </c>
      <c r="D19565" t="s">
        <v>69</v>
      </c>
      <c r="E19565" t="s">
        <v>56</v>
      </c>
      <c r="I19565" t="s">
        <v>56</v>
      </c>
      <c r="L19565" t="s">
        <v>1631</v>
      </c>
      <c r="M19565">
        <f>+IFERROR(IFERROR(VLOOKUP(covid_cl[[#This Row],[Comuna]],Hoja1!$J$12:$BJ$356,9,0),VLOOKUP(covid_cl[[#This Row],[Region]],Hoja1!$K$12:$BJ$356,6,0)),-33.6043642941)</f>
        <v>-33.604364294100002</v>
      </c>
      <c r="N19565">
        <f>+IFERROR(IFERROR(VLOOKUP(covid_cl[[#This Row],[Comuna]],Hoja1!$J$12:$BJ$356,8,0),VLOOKUP(covid_cl[[#This Row],[Region]],Hoja1!$K$12:$BJ$356,5,0)),-70.6266370305)</f>
        <v>-70.626637030500007</v>
      </c>
    </row>
    <row r="19566" spans="1:14">
      <c r="A19566">
        <f t="shared" si="309"/>
        <v>19565</v>
      </c>
      <c r="B19566" s="3" t="s">
        <v>1795</v>
      </c>
      <c r="D19566" t="s">
        <v>69</v>
      </c>
      <c r="E19566" t="s">
        <v>56</v>
      </c>
      <c r="I19566" t="s">
        <v>56</v>
      </c>
      <c r="L19566" t="s">
        <v>1631</v>
      </c>
      <c r="M19566">
        <f>+IFERROR(IFERROR(VLOOKUP(covid_cl[[#This Row],[Comuna]],Hoja1!$J$12:$BJ$356,9,0),VLOOKUP(covid_cl[[#This Row],[Region]],Hoja1!$K$12:$BJ$356,6,0)),-33.6043642941)</f>
        <v>-33.604364294100002</v>
      </c>
      <c r="N19566">
        <f>+IFERROR(IFERROR(VLOOKUP(covid_cl[[#This Row],[Comuna]],Hoja1!$J$12:$BJ$356,8,0),VLOOKUP(covid_cl[[#This Row],[Region]],Hoja1!$K$12:$BJ$356,5,0)),-70.6266370305)</f>
        <v>-70.626637030500007</v>
      </c>
    </row>
    <row r="19567" spans="1:14">
      <c r="A19567">
        <f t="shared" si="309"/>
        <v>19566</v>
      </c>
      <c r="B19567" s="3" t="s">
        <v>1795</v>
      </c>
      <c r="D19567" t="s">
        <v>69</v>
      </c>
      <c r="E19567" t="s">
        <v>56</v>
      </c>
      <c r="I19567" t="s">
        <v>56</v>
      </c>
      <c r="L19567" t="s">
        <v>1631</v>
      </c>
      <c r="M19567">
        <f>+IFERROR(IFERROR(VLOOKUP(covid_cl[[#This Row],[Comuna]],Hoja1!$J$12:$BJ$356,9,0),VLOOKUP(covid_cl[[#This Row],[Region]],Hoja1!$K$12:$BJ$356,6,0)),-33.6043642941)</f>
        <v>-33.604364294100002</v>
      </c>
      <c r="N19567">
        <f>+IFERROR(IFERROR(VLOOKUP(covid_cl[[#This Row],[Comuna]],Hoja1!$J$12:$BJ$356,8,0),VLOOKUP(covid_cl[[#This Row],[Region]],Hoja1!$K$12:$BJ$356,5,0)),-70.6266370305)</f>
        <v>-70.626637030500007</v>
      </c>
    </row>
    <row r="19568" spans="1:14">
      <c r="A19568">
        <f t="shared" si="309"/>
        <v>19567</v>
      </c>
      <c r="B19568" s="3" t="s">
        <v>1795</v>
      </c>
      <c r="D19568" t="s">
        <v>69</v>
      </c>
      <c r="E19568" t="s">
        <v>56</v>
      </c>
      <c r="I19568" t="s">
        <v>56</v>
      </c>
      <c r="L19568" t="s">
        <v>1631</v>
      </c>
      <c r="M19568">
        <f>+IFERROR(IFERROR(VLOOKUP(covid_cl[[#This Row],[Comuna]],Hoja1!$J$12:$BJ$356,9,0),VLOOKUP(covid_cl[[#This Row],[Region]],Hoja1!$K$12:$BJ$356,6,0)),-33.6043642941)</f>
        <v>-33.604364294100002</v>
      </c>
      <c r="N19568">
        <f>+IFERROR(IFERROR(VLOOKUP(covid_cl[[#This Row],[Comuna]],Hoja1!$J$12:$BJ$356,8,0),VLOOKUP(covid_cl[[#This Row],[Region]],Hoja1!$K$12:$BJ$356,5,0)),-70.6266370305)</f>
        <v>-70.626637030500007</v>
      </c>
    </row>
    <row r="19569" spans="1:14">
      <c r="A19569">
        <f t="shared" si="309"/>
        <v>19568</v>
      </c>
      <c r="B19569" s="3" t="s">
        <v>1795</v>
      </c>
      <c r="D19569" t="s">
        <v>69</v>
      </c>
      <c r="E19569" t="s">
        <v>56</v>
      </c>
      <c r="I19569" t="s">
        <v>56</v>
      </c>
      <c r="L19569" t="s">
        <v>1631</v>
      </c>
      <c r="M19569">
        <f>+IFERROR(IFERROR(VLOOKUP(covid_cl[[#This Row],[Comuna]],Hoja1!$J$12:$BJ$356,9,0),VLOOKUP(covid_cl[[#This Row],[Region]],Hoja1!$K$12:$BJ$356,6,0)),-33.6043642941)</f>
        <v>-33.604364294100002</v>
      </c>
      <c r="N19569">
        <f>+IFERROR(IFERROR(VLOOKUP(covid_cl[[#This Row],[Comuna]],Hoja1!$J$12:$BJ$356,8,0),VLOOKUP(covid_cl[[#This Row],[Region]],Hoja1!$K$12:$BJ$356,5,0)),-70.6266370305)</f>
        <v>-70.626637030500007</v>
      </c>
    </row>
    <row r="19570" spans="1:14">
      <c r="A19570">
        <f t="shared" si="309"/>
        <v>19569</v>
      </c>
      <c r="B19570" s="3" t="s">
        <v>1795</v>
      </c>
      <c r="D19570" t="s">
        <v>69</v>
      </c>
      <c r="E19570" t="s">
        <v>56</v>
      </c>
      <c r="I19570" t="s">
        <v>56</v>
      </c>
      <c r="L19570" t="s">
        <v>1631</v>
      </c>
      <c r="M19570">
        <f>+IFERROR(IFERROR(VLOOKUP(covid_cl[[#This Row],[Comuna]],Hoja1!$J$12:$BJ$356,9,0),VLOOKUP(covid_cl[[#This Row],[Region]],Hoja1!$K$12:$BJ$356,6,0)),-33.6043642941)</f>
        <v>-33.604364294100002</v>
      </c>
      <c r="N19570">
        <f>+IFERROR(IFERROR(VLOOKUP(covid_cl[[#This Row],[Comuna]],Hoja1!$J$12:$BJ$356,8,0),VLOOKUP(covid_cl[[#This Row],[Region]],Hoja1!$K$12:$BJ$356,5,0)),-70.6266370305)</f>
        <v>-70.626637030500007</v>
      </c>
    </row>
    <row r="19571" spans="1:14">
      <c r="A19571">
        <f t="shared" si="309"/>
        <v>19570</v>
      </c>
      <c r="B19571" s="3" t="s">
        <v>1795</v>
      </c>
      <c r="D19571" t="s">
        <v>69</v>
      </c>
      <c r="E19571" t="s">
        <v>56</v>
      </c>
      <c r="I19571" t="s">
        <v>56</v>
      </c>
      <c r="L19571" t="s">
        <v>1631</v>
      </c>
      <c r="M19571">
        <f>+IFERROR(IFERROR(VLOOKUP(covid_cl[[#This Row],[Comuna]],Hoja1!$J$12:$BJ$356,9,0),VLOOKUP(covid_cl[[#This Row],[Region]],Hoja1!$K$12:$BJ$356,6,0)),-33.6043642941)</f>
        <v>-33.604364294100002</v>
      </c>
      <c r="N19571">
        <f>+IFERROR(IFERROR(VLOOKUP(covid_cl[[#This Row],[Comuna]],Hoja1!$J$12:$BJ$356,8,0),VLOOKUP(covid_cl[[#This Row],[Region]],Hoja1!$K$12:$BJ$356,5,0)),-70.6266370305)</f>
        <v>-70.626637030500007</v>
      </c>
    </row>
    <row r="19572" spans="1:14">
      <c r="A19572">
        <f t="shared" si="309"/>
        <v>19571</v>
      </c>
      <c r="B19572" s="3" t="s">
        <v>1795</v>
      </c>
      <c r="D19572" t="s">
        <v>69</v>
      </c>
      <c r="E19572" t="s">
        <v>56</v>
      </c>
      <c r="I19572" t="s">
        <v>56</v>
      </c>
      <c r="L19572" t="s">
        <v>1631</v>
      </c>
      <c r="M19572">
        <f>+IFERROR(IFERROR(VLOOKUP(covid_cl[[#This Row],[Comuna]],Hoja1!$J$12:$BJ$356,9,0),VLOOKUP(covid_cl[[#This Row],[Region]],Hoja1!$K$12:$BJ$356,6,0)),-33.6043642941)</f>
        <v>-33.604364294100002</v>
      </c>
      <c r="N19572">
        <f>+IFERROR(IFERROR(VLOOKUP(covid_cl[[#This Row],[Comuna]],Hoja1!$J$12:$BJ$356,8,0),VLOOKUP(covid_cl[[#This Row],[Region]],Hoja1!$K$12:$BJ$356,5,0)),-70.6266370305)</f>
        <v>-70.626637030500007</v>
      </c>
    </row>
    <row r="19573" spans="1:14">
      <c r="A19573">
        <f t="shared" si="309"/>
        <v>19572</v>
      </c>
      <c r="B19573" s="3" t="s">
        <v>1795</v>
      </c>
      <c r="D19573" t="s">
        <v>69</v>
      </c>
      <c r="E19573" t="s">
        <v>56</v>
      </c>
      <c r="I19573" t="s">
        <v>56</v>
      </c>
      <c r="L19573" t="s">
        <v>1631</v>
      </c>
      <c r="M19573">
        <f>+IFERROR(IFERROR(VLOOKUP(covid_cl[[#This Row],[Comuna]],Hoja1!$J$12:$BJ$356,9,0),VLOOKUP(covid_cl[[#This Row],[Region]],Hoja1!$K$12:$BJ$356,6,0)),-33.6043642941)</f>
        <v>-33.604364294100002</v>
      </c>
      <c r="N19573">
        <f>+IFERROR(IFERROR(VLOOKUP(covid_cl[[#This Row],[Comuna]],Hoja1!$J$12:$BJ$356,8,0),VLOOKUP(covid_cl[[#This Row],[Region]],Hoja1!$K$12:$BJ$356,5,0)),-70.6266370305)</f>
        <v>-70.626637030500007</v>
      </c>
    </row>
    <row r="19574" spans="1:14">
      <c r="A19574">
        <f t="shared" si="309"/>
        <v>19573</v>
      </c>
      <c r="B19574" s="3" t="s">
        <v>1795</v>
      </c>
      <c r="D19574" t="s">
        <v>69</v>
      </c>
      <c r="E19574" t="s">
        <v>56</v>
      </c>
      <c r="I19574" t="s">
        <v>56</v>
      </c>
      <c r="L19574" t="s">
        <v>1631</v>
      </c>
      <c r="M19574">
        <f>+IFERROR(IFERROR(VLOOKUP(covid_cl[[#This Row],[Comuna]],Hoja1!$J$12:$BJ$356,9,0),VLOOKUP(covid_cl[[#This Row],[Region]],Hoja1!$K$12:$BJ$356,6,0)),-33.6043642941)</f>
        <v>-33.604364294100002</v>
      </c>
      <c r="N19574">
        <f>+IFERROR(IFERROR(VLOOKUP(covid_cl[[#This Row],[Comuna]],Hoja1!$J$12:$BJ$356,8,0),VLOOKUP(covid_cl[[#This Row],[Region]],Hoja1!$K$12:$BJ$356,5,0)),-70.6266370305)</f>
        <v>-70.626637030500007</v>
      </c>
    </row>
    <row r="19575" spans="1:14">
      <c r="A19575">
        <f t="shared" si="309"/>
        <v>19574</v>
      </c>
      <c r="B19575" s="3" t="s">
        <v>1795</v>
      </c>
      <c r="D19575" t="s">
        <v>69</v>
      </c>
      <c r="E19575" t="s">
        <v>56</v>
      </c>
      <c r="I19575" t="s">
        <v>56</v>
      </c>
      <c r="L19575" t="s">
        <v>1631</v>
      </c>
      <c r="M19575">
        <f>+IFERROR(IFERROR(VLOOKUP(covid_cl[[#This Row],[Comuna]],Hoja1!$J$12:$BJ$356,9,0),VLOOKUP(covid_cl[[#This Row],[Region]],Hoja1!$K$12:$BJ$356,6,0)),-33.6043642941)</f>
        <v>-33.604364294100002</v>
      </c>
      <c r="N19575">
        <f>+IFERROR(IFERROR(VLOOKUP(covid_cl[[#This Row],[Comuna]],Hoja1!$J$12:$BJ$356,8,0),VLOOKUP(covid_cl[[#This Row],[Region]],Hoja1!$K$12:$BJ$356,5,0)),-70.6266370305)</f>
        <v>-70.626637030500007</v>
      </c>
    </row>
    <row r="19576" spans="1:14">
      <c r="A19576">
        <f t="shared" si="309"/>
        <v>19575</v>
      </c>
      <c r="B19576" s="3" t="s">
        <v>1795</v>
      </c>
      <c r="D19576" t="s">
        <v>69</v>
      </c>
      <c r="E19576" t="s">
        <v>56</v>
      </c>
      <c r="I19576" t="s">
        <v>56</v>
      </c>
      <c r="L19576" t="s">
        <v>1631</v>
      </c>
      <c r="M19576">
        <f>+IFERROR(IFERROR(VLOOKUP(covid_cl[[#This Row],[Comuna]],Hoja1!$J$12:$BJ$356,9,0),VLOOKUP(covid_cl[[#This Row],[Region]],Hoja1!$K$12:$BJ$356,6,0)),-33.6043642941)</f>
        <v>-33.604364294100002</v>
      </c>
      <c r="N19576">
        <f>+IFERROR(IFERROR(VLOOKUP(covid_cl[[#This Row],[Comuna]],Hoja1!$J$12:$BJ$356,8,0),VLOOKUP(covid_cl[[#This Row],[Region]],Hoja1!$K$12:$BJ$356,5,0)),-70.6266370305)</f>
        <v>-70.626637030500007</v>
      </c>
    </row>
    <row r="19577" spans="1:14">
      <c r="A19577">
        <f t="shared" si="309"/>
        <v>19576</v>
      </c>
      <c r="B19577" s="3" t="s">
        <v>1795</v>
      </c>
      <c r="D19577" t="s">
        <v>69</v>
      </c>
      <c r="E19577" t="s">
        <v>56</v>
      </c>
      <c r="I19577" t="s">
        <v>56</v>
      </c>
      <c r="L19577" t="s">
        <v>1631</v>
      </c>
      <c r="M19577">
        <f>+IFERROR(IFERROR(VLOOKUP(covid_cl[[#This Row],[Comuna]],Hoja1!$J$12:$BJ$356,9,0),VLOOKUP(covid_cl[[#This Row],[Region]],Hoja1!$K$12:$BJ$356,6,0)),-33.6043642941)</f>
        <v>-33.604364294100002</v>
      </c>
      <c r="N19577">
        <f>+IFERROR(IFERROR(VLOOKUP(covid_cl[[#This Row],[Comuna]],Hoja1!$J$12:$BJ$356,8,0),VLOOKUP(covid_cl[[#This Row],[Region]],Hoja1!$K$12:$BJ$356,5,0)),-70.6266370305)</f>
        <v>-70.626637030500007</v>
      </c>
    </row>
    <row r="19578" spans="1:14">
      <c r="A19578">
        <f t="shared" si="309"/>
        <v>19577</v>
      </c>
      <c r="B19578" s="3" t="s">
        <v>1795</v>
      </c>
      <c r="D19578" t="s">
        <v>69</v>
      </c>
      <c r="E19578" t="s">
        <v>56</v>
      </c>
      <c r="I19578" t="s">
        <v>56</v>
      </c>
      <c r="L19578" t="s">
        <v>1631</v>
      </c>
      <c r="M19578">
        <f>+IFERROR(IFERROR(VLOOKUP(covid_cl[[#This Row],[Comuna]],Hoja1!$J$12:$BJ$356,9,0),VLOOKUP(covid_cl[[#This Row],[Region]],Hoja1!$K$12:$BJ$356,6,0)),-33.6043642941)</f>
        <v>-33.604364294100002</v>
      </c>
      <c r="N19578">
        <f>+IFERROR(IFERROR(VLOOKUP(covid_cl[[#This Row],[Comuna]],Hoja1!$J$12:$BJ$356,8,0),VLOOKUP(covid_cl[[#This Row],[Region]],Hoja1!$K$12:$BJ$356,5,0)),-70.6266370305)</f>
        <v>-70.626637030500007</v>
      </c>
    </row>
    <row r="19579" spans="1:14">
      <c r="A19579">
        <f t="shared" si="309"/>
        <v>19578</v>
      </c>
      <c r="B19579" s="3" t="s">
        <v>1795</v>
      </c>
      <c r="D19579" t="s">
        <v>69</v>
      </c>
      <c r="E19579" t="s">
        <v>56</v>
      </c>
      <c r="I19579" t="s">
        <v>56</v>
      </c>
      <c r="L19579" t="s">
        <v>1631</v>
      </c>
      <c r="M19579">
        <f>+IFERROR(IFERROR(VLOOKUP(covid_cl[[#This Row],[Comuna]],Hoja1!$J$12:$BJ$356,9,0),VLOOKUP(covid_cl[[#This Row],[Region]],Hoja1!$K$12:$BJ$356,6,0)),-33.6043642941)</f>
        <v>-33.604364294100002</v>
      </c>
      <c r="N19579">
        <f>+IFERROR(IFERROR(VLOOKUP(covid_cl[[#This Row],[Comuna]],Hoja1!$J$12:$BJ$356,8,0),VLOOKUP(covid_cl[[#This Row],[Region]],Hoja1!$K$12:$BJ$356,5,0)),-70.6266370305)</f>
        <v>-70.626637030500007</v>
      </c>
    </row>
    <row r="19580" spans="1:14">
      <c r="A19580">
        <f t="shared" si="309"/>
        <v>19579</v>
      </c>
      <c r="B19580" s="3" t="s">
        <v>1795</v>
      </c>
      <c r="D19580" t="s">
        <v>69</v>
      </c>
      <c r="E19580" t="s">
        <v>56</v>
      </c>
      <c r="I19580" t="s">
        <v>56</v>
      </c>
      <c r="L19580" t="s">
        <v>1631</v>
      </c>
      <c r="M19580">
        <f>+IFERROR(IFERROR(VLOOKUP(covid_cl[[#This Row],[Comuna]],Hoja1!$J$12:$BJ$356,9,0),VLOOKUP(covid_cl[[#This Row],[Region]],Hoja1!$K$12:$BJ$356,6,0)),-33.6043642941)</f>
        <v>-33.604364294100002</v>
      </c>
      <c r="N19580">
        <f>+IFERROR(IFERROR(VLOOKUP(covid_cl[[#This Row],[Comuna]],Hoja1!$J$12:$BJ$356,8,0),VLOOKUP(covid_cl[[#This Row],[Region]],Hoja1!$K$12:$BJ$356,5,0)),-70.6266370305)</f>
        <v>-70.626637030500007</v>
      </c>
    </row>
    <row r="19581" spans="1:14">
      <c r="A19581">
        <f t="shared" si="309"/>
        <v>19580</v>
      </c>
      <c r="B19581" s="3" t="s">
        <v>1795</v>
      </c>
      <c r="D19581" t="s">
        <v>69</v>
      </c>
      <c r="E19581" t="s">
        <v>56</v>
      </c>
      <c r="I19581" t="s">
        <v>56</v>
      </c>
      <c r="L19581" t="s">
        <v>1631</v>
      </c>
      <c r="M19581">
        <f>+IFERROR(IFERROR(VLOOKUP(covid_cl[[#This Row],[Comuna]],Hoja1!$J$12:$BJ$356,9,0),VLOOKUP(covid_cl[[#This Row],[Region]],Hoja1!$K$12:$BJ$356,6,0)),-33.6043642941)</f>
        <v>-33.604364294100002</v>
      </c>
      <c r="N19581">
        <f>+IFERROR(IFERROR(VLOOKUP(covid_cl[[#This Row],[Comuna]],Hoja1!$J$12:$BJ$356,8,0),VLOOKUP(covid_cl[[#This Row],[Region]],Hoja1!$K$12:$BJ$356,5,0)),-70.6266370305)</f>
        <v>-70.626637030500007</v>
      </c>
    </row>
    <row r="19582" spans="1:14">
      <c r="A19582">
        <f t="shared" si="309"/>
        <v>19581</v>
      </c>
      <c r="B19582" s="3" t="s">
        <v>1795</v>
      </c>
      <c r="D19582" t="s">
        <v>69</v>
      </c>
      <c r="E19582" t="s">
        <v>56</v>
      </c>
      <c r="I19582" t="s">
        <v>56</v>
      </c>
      <c r="L19582" t="s">
        <v>1631</v>
      </c>
      <c r="M19582">
        <f>+IFERROR(IFERROR(VLOOKUP(covid_cl[[#This Row],[Comuna]],Hoja1!$J$12:$BJ$356,9,0),VLOOKUP(covid_cl[[#This Row],[Region]],Hoja1!$K$12:$BJ$356,6,0)),-33.6043642941)</f>
        <v>-33.604364294100002</v>
      </c>
      <c r="N19582">
        <f>+IFERROR(IFERROR(VLOOKUP(covid_cl[[#This Row],[Comuna]],Hoja1!$J$12:$BJ$356,8,0),VLOOKUP(covid_cl[[#This Row],[Region]],Hoja1!$K$12:$BJ$356,5,0)),-70.6266370305)</f>
        <v>-70.626637030500007</v>
      </c>
    </row>
    <row r="19583" spans="1:14">
      <c r="A19583">
        <f t="shared" si="309"/>
        <v>19582</v>
      </c>
      <c r="B19583" s="3" t="s">
        <v>1795</v>
      </c>
      <c r="D19583" t="s">
        <v>69</v>
      </c>
      <c r="E19583" t="s">
        <v>56</v>
      </c>
      <c r="I19583" t="s">
        <v>56</v>
      </c>
      <c r="L19583" t="s">
        <v>1631</v>
      </c>
      <c r="M19583">
        <f>+IFERROR(IFERROR(VLOOKUP(covid_cl[[#This Row],[Comuna]],Hoja1!$J$12:$BJ$356,9,0),VLOOKUP(covid_cl[[#This Row],[Region]],Hoja1!$K$12:$BJ$356,6,0)),-33.6043642941)</f>
        <v>-33.604364294100002</v>
      </c>
      <c r="N19583">
        <f>+IFERROR(IFERROR(VLOOKUP(covid_cl[[#This Row],[Comuna]],Hoja1!$J$12:$BJ$356,8,0),VLOOKUP(covid_cl[[#This Row],[Region]],Hoja1!$K$12:$BJ$356,5,0)),-70.6266370305)</f>
        <v>-70.626637030500007</v>
      </c>
    </row>
    <row r="19584" spans="1:14">
      <c r="A19584">
        <f t="shared" si="309"/>
        <v>19583</v>
      </c>
      <c r="B19584" s="3" t="s">
        <v>1795</v>
      </c>
      <c r="D19584" t="s">
        <v>69</v>
      </c>
      <c r="E19584" t="s">
        <v>56</v>
      </c>
      <c r="I19584" t="s">
        <v>56</v>
      </c>
      <c r="L19584" t="s">
        <v>1631</v>
      </c>
      <c r="M19584">
        <f>+IFERROR(IFERROR(VLOOKUP(covid_cl[[#This Row],[Comuna]],Hoja1!$J$12:$BJ$356,9,0),VLOOKUP(covid_cl[[#This Row],[Region]],Hoja1!$K$12:$BJ$356,6,0)),-33.6043642941)</f>
        <v>-33.604364294100002</v>
      </c>
      <c r="N19584">
        <f>+IFERROR(IFERROR(VLOOKUP(covid_cl[[#This Row],[Comuna]],Hoja1!$J$12:$BJ$356,8,0),VLOOKUP(covid_cl[[#This Row],[Region]],Hoja1!$K$12:$BJ$356,5,0)),-70.6266370305)</f>
        <v>-70.626637030500007</v>
      </c>
    </row>
    <row r="19585" spans="1:14">
      <c r="A19585">
        <f t="shared" si="309"/>
        <v>19584</v>
      </c>
      <c r="B19585" s="3" t="s">
        <v>1795</v>
      </c>
      <c r="D19585" t="s">
        <v>69</v>
      </c>
      <c r="E19585" t="s">
        <v>56</v>
      </c>
      <c r="I19585" t="s">
        <v>56</v>
      </c>
      <c r="L19585" t="s">
        <v>1631</v>
      </c>
      <c r="M19585">
        <f>+IFERROR(IFERROR(VLOOKUP(covid_cl[[#This Row],[Comuna]],Hoja1!$J$12:$BJ$356,9,0),VLOOKUP(covid_cl[[#This Row],[Region]],Hoja1!$K$12:$BJ$356,6,0)),-33.6043642941)</f>
        <v>-33.604364294100002</v>
      </c>
      <c r="N19585">
        <f>+IFERROR(IFERROR(VLOOKUP(covid_cl[[#This Row],[Comuna]],Hoja1!$J$12:$BJ$356,8,0),VLOOKUP(covid_cl[[#This Row],[Region]],Hoja1!$K$12:$BJ$356,5,0)),-70.6266370305)</f>
        <v>-70.626637030500007</v>
      </c>
    </row>
    <row r="19586" spans="1:14">
      <c r="A19586">
        <f t="shared" si="309"/>
        <v>19585</v>
      </c>
      <c r="B19586" s="3" t="s">
        <v>1795</v>
      </c>
      <c r="D19586" t="s">
        <v>69</v>
      </c>
      <c r="E19586" t="s">
        <v>56</v>
      </c>
      <c r="I19586" t="s">
        <v>56</v>
      </c>
      <c r="L19586" t="s">
        <v>1631</v>
      </c>
      <c r="M19586">
        <f>+IFERROR(IFERROR(VLOOKUP(covid_cl[[#This Row],[Comuna]],Hoja1!$J$12:$BJ$356,9,0),VLOOKUP(covid_cl[[#This Row],[Region]],Hoja1!$K$12:$BJ$356,6,0)),-33.6043642941)</f>
        <v>-33.604364294100002</v>
      </c>
      <c r="N19586">
        <f>+IFERROR(IFERROR(VLOOKUP(covid_cl[[#This Row],[Comuna]],Hoja1!$J$12:$BJ$356,8,0),VLOOKUP(covid_cl[[#This Row],[Region]],Hoja1!$K$12:$BJ$356,5,0)),-70.6266370305)</f>
        <v>-70.626637030500007</v>
      </c>
    </row>
    <row r="19587" spans="1:14">
      <c r="A19587">
        <f t="shared" si="309"/>
        <v>19586</v>
      </c>
      <c r="B19587" s="3" t="s">
        <v>1795</v>
      </c>
      <c r="D19587" t="s">
        <v>69</v>
      </c>
      <c r="E19587" t="s">
        <v>56</v>
      </c>
      <c r="I19587" t="s">
        <v>56</v>
      </c>
      <c r="L19587" t="s">
        <v>1631</v>
      </c>
      <c r="M19587">
        <f>+IFERROR(IFERROR(VLOOKUP(covid_cl[[#This Row],[Comuna]],Hoja1!$J$12:$BJ$356,9,0),VLOOKUP(covid_cl[[#This Row],[Region]],Hoja1!$K$12:$BJ$356,6,0)),-33.6043642941)</f>
        <v>-33.604364294100002</v>
      </c>
      <c r="N19587">
        <f>+IFERROR(IFERROR(VLOOKUP(covid_cl[[#This Row],[Comuna]],Hoja1!$J$12:$BJ$356,8,0),VLOOKUP(covid_cl[[#This Row],[Region]],Hoja1!$K$12:$BJ$356,5,0)),-70.6266370305)</f>
        <v>-70.626637030500007</v>
      </c>
    </row>
    <row r="19588" spans="1:14">
      <c r="A19588">
        <f t="shared" si="309"/>
        <v>19587</v>
      </c>
      <c r="B19588" s="3" t="s">
        <v>1795</v>
      </c>
      <c r="D19588" t="s">
        <v>69</v>
      </c>
      <c r="E19588" t="s">
        <v>56</v>
      </c>
      <c r="I19588" t="s">
        <v>56</v>
      </c>
      <c r="L19588" t="s">
        <v>1631</v>
      </c>
      <c r="M19588">
        <f>+IFERROR(IFERROR(VLOOKUP(covid_cl[[#This Row],[Comuna]],Hoja1!$J$12:$BJ$356,9,0),VLOOKUP(covid_cl[[#This Row],[Region]],Hoja1!$K$12:$BJ$356,6,0)),-33.6043642941)</f>
        <v>-33.604364294100002</v>
      </c>
      <c r="N19588">
        <f>+IFERROR(IFERROR(VLOOKUP(covid_cl[[#This Row],[Comuna]],Hoja1!$J$12:$BJ$356,8,0),VLOOKUP(covid_cl[[#This Row],[Region]],Hoja1!$K$12:$BJ$356,5,0)),-70.6266370305)</f>
        <v>-70.626637030500007</v>
      </c>
    </row>
    <row r="19589" spans="1:14">
      <c r="A19589">
        <f t="shared" si="309"/>
        <v>19588</v>
      </c>
      <c r="B19589" s="3" t="s">
        <v>1795</v>
      </c>
      <c r="D19589" t="s">
        <v>69</v>
      </c>
      <c r="E19589" t="s">
        <v>56</v>
      </c>
      <c r="I19589" t="s">
        <v>56</v>
      </c>
      <c r="L19589" t="s">
        <v>1631</v>
      </c>
      <c r="M19589">
        <f>+IFERROR(IFERROR(VLOOKUP(covid_cl[[#This Row],[Comuna]],Hoja1!$J$12:$BJ$356,9,0),VLOOKUP(covid_cl[[#This Row],[Region]],Hoja1!$K$12:$BJ$356,6,0)),-33.6043642941)</f>
        <v>-33.604364294100002</v>
      </c>
      <c r="N19589">
        <f>+IFERROR(IFERROR(VLOOKUP(covid_cl[[#This Row],[Comuna]],Hoja1!$J$12:$BJ$356,8,0),VLOOKUP(covid_cl[[#This Row],[Region]],Hoja1!$K$12:$BJ$356,5,0)),-70.6266370305)</f>
        <v>-70.626637030500007</v>
      </c>
    </row>
    <row r="19590" spans="1:14">
      <c r="A19590">
        <f t="shared" si="309"/>
        <v>19589</v>
      </c>
      <c r="B19590" s="3" t="s">
        <v>1795</v>
      </c>
      <c r="D19590" t="s">
        <v>69</v>
      </c>
      <c r="E19590" t="s">
        <v>56</v>
      </c>
      <c r="I19590" t="s">
        <v>56</v>
      </c>
      <c r="L19590" t="s">
        <v>1631</v>
      </c>
      <c r="M19590">
        <f>+IFERROR(IFERROR(VLOOKUP(covid_cl[[#This Row],[Comuna]],Hoja1!$J$12:$BJ$356,9,0),VLOOKUP(covid_cl[[#This Row],[Region]],Hoja1!$K$12:$BJ$356,6,0)),-33.6043642941)</f>
        <v>-33.604364294100002</v>
      </c>
      <c r="N19590">
        <f>+IFERROR(IFERROR(VLOOKUP(covid_cl[[#This Row],[Comuna]],Hoja1!$J$12:$BJ$356,8,0),VLOOKUP(covid_cl[[#This Row],[Region]],Hoja1!$K$12:$BJ$356,5,0)),-70.6266370305)</f>
        <v>-70.626637030500007</v>
      </c>
    </row>
    <row r="19591" spans="1:14">
      <c r="A19591">
        <f t="shared" si="309"/>
        <v>19590</v>
      </c>
      <c r="B19591" s="3" t="s">
        <v>1795</v>
      </c>
      <c r="D19591" t="s">
        <v>69</v>
      </c>
      <c r="E19591" t="s">
        <v>56</v>
      </c>
      <c r="I19591" t="s">
        <v>56</v>
      </c>
      <c r="L19591" t="s">
        <v>1631</v>
      </c>
      <c r="M19591">
        <f>+IFERROR(IFERROR(VLOOKUP(covid_cl[[#This Row],[Comuna]],Hoja1!$J$12:$BJ$356,9,0),VLOOKUP(covid_cl[[#This Row],[Region]],Hoja1!$K$12:$BJ$356,6,0)),-33.6043642941)</f>
        <v>-33.604364294100002</v>
      </c>
      <c r="N19591">
        <f>+IFERROR(IFERROR(VLOOKUP(covid_cl[[#This Row],[Comuna]],Hoja1!$J$12:$BJ$356,8,0),VLOOKUP(covid_cl[[#This Row],[Region]],Hoja1!$K$12:$BJ$356,5,0)),-70.6266370305)</f>
        <v>-70.626637030500007</v>
      </c>
    </row>
    <row r="19592" spans="1:14">
      <c r="A19592">
        <f t="shared" si="309"/>
        <v>19591</v>
      </c>
      <c r="B19592" s="3" t="s">
        <v>1795</v>
      </c>
      <c r="D19592" t="s">
        <v>69</v>
      </c>
      <c r="E19592" t="s">
        <v>56</v>
      </c>
      <c r="I19592" t="s">
        <v>56</v>
      </c>
      <c r="L19592" t="s">
        <v>1631</v>
      </c>
      <c r="M19592">
        <f>+IFERROR(IFERROR(VLOOKUP(covid_cl[[#This Row],[Comuna]],Hoja1!$J$12:$BJ$356,9,0),VLOOKUP(covid_cl[[#This Row],[Region]],Hoja1!$K$12:$BJ$356,6,0)),-33.6043642941)</f>
        <v>-33.604364294100002</v>
      </c>
      <c r="N19592">
        <f>+IFERROR(IFERROR(VLOOKUP(covid_cl[[#This Row],[Comuna]],Hoja1!$J$12:$BJ$356,8,0),VLOOKUP(covid_cl[[#This Row],[Region]],Hoja1!$K$12:$BJ$356,5,0)),-70.6266370305)</f>
        <v>-70.626637030500007</v>
      </c>
    </row>
    <row r="19593" spans="1:14">
      <c r="A19593">
        <f t="shared" si="309"/>
        <v>19592</v>
      </c>
      <c r="B19593" s="3" t="s">
        <v>1795</v>
      </c>
      <c r="D19593" t="s">
        <v>69</v>
      </c>
      <c r="E19593" t="s">
        <v>56</v>
      </c>
      <c r="I19593" t="s">
        <v>56</v>
      </c>
      <c r="L19593" t="s">
        <v>1631</v>
      </c>
      <c r="M19593">
        <f>+IFERROR(IFERROR(VLOOKUP(covid_cl[[#This Row],[Comuna]],Hoja1!$J$12:$BJ$356,9,0),VLOOKUP(covid_cl[[#This Row],[Region]],Hoja1!$K$12:$BJ$356,6,0)),-33.6043642941)</f>
        <v>-33.604364294100002</v>
      </c>
      <c r="N19593">
        <f>+IFERROR(IFERROR(VLOOKUP(covid_cl[[#This Row],[Comuna]],Hoja1!$J$12:$BJ$356,8,0),VLOOKUP(covid_cl[[#This Row],[Region]],Hoja1!$K$12:$BJ$356,5,0)),-70.6266370305)</f>
        <v>-70.626637030500007</v>
      </c>
    </row>
    <row r="19594" spans="1:14">
      <c r="A19594">
        <f t="shared" si="309"/>
        <v>19593</v>
      </c>
      <c r="B19594" s="3" t="s">
        <v>1795</v>
      </c>
      <c r="D19594" t="s">
        <v>69</v>
      </c>
      <c r="E19594" t="s">
        <v>56</v>
      </c>
      <c r="I19594" t="s">
        <v>56</v>
      </c>
      <c r="L19594" t="s">
        <v>1631</v>
      </c>
      <c r="M19594">
        <f>+IFERROR(IFERROR(VLOOKUP(covid_cl[[#This Row],[Comuna]],Hoja1!$J$12:$BJ$356,9,0),VLOOKUP(covid_cl[[#This Row],[Region]],Hoja1!$K$12:$BJ$356,6,0)),-33.6043642941)</f>
        <v>-33.604364294100002</v>
      </c>
      <c r="N19594">
        <f>+IFERROR(IFERROR(VLOOKUP(covid_cl[[#This Row],[Comuna]],Hoja1!$J$12:$BJ$356,8,0),VLOOKUP(covid_cl[[#This Row],[Region]],Hoja1!$K$12:$BJ$356,5,0)),-70.6266370305)</f>
        <v>-70.626637030500007</v>
      </c>
    </row>
    <row r="19595" spans="1:14">
      <c r="A19595">
        <f t="shared" si="309"/>
        <v>19594</v>
      </c>
      <c r="B19595" s="3" t="s">
        <v>1795</v>
      </c>
      <c r="D19595" t="s">
        <v>69</v>
      </c>
      <c r="E19595" t="s">
        <v>56</v>
      </c>
      <c r="I19595" t="s">
        <v>56</v>
      </c>
      <c r="L19595" t="s">
        <v>1631</v>
      </c>
      <c r="M19595">
        <f>+IFERROR(IFERROR(VLOOKUP(covid_cl[[#This Row],[Comuna]],Hoja1!$J$12:$BJ$356,9,0),VLOOKUP(covid_cl[[#This Row],[Region]],Hoja1!$K$12:$BJ$356,6,0)),-33.6043642941)</f>
        <v>-33.604364294100002</v>
      </c>
      <c r="N19595">
        <f>+IFERROR(IFERROR(VLOOKUP(covid_cl[[#This Row],[Comuna]],Hoja1!$J$12:$BJ$356,8,0),VLOOKUP(covid_cl[[#This Row],[Region]],Hoja1!$K$12:$BJ$356,5,0)),-70.6266370305)</f>
        <v>-70.626637030500007</v>
      </c>
    </row>
    <row r="19596" spans="1:14">
      <c r="A19596">
        <f t="shared" si="309"/>
        <v>19595</v>
      </c>
      <c r="B19596" s="3" t="s">
        <v>1795</v>
      </c>
      <c r="D19596" t="s">
        <v>69</v>
      </c>
      <c r="E19596" t="s">
        <v>56</v>
      </c>
      <c r="I19596" t="s">
        <v>56</v>
      </c>
      <c r="L19596" t="s">
        <v>1631</v>
      </c>
      <c r="M19596">
        <f>+IFERROR(IFERROR(VLOOKUP(covid_cl[[#This Row],[Comuna]],Hoja1!$J$12:$BJ$356,9,0),VLOOKUP(covid_cl[[#This Row],[Region]],Hoja1!$K$12:$BJ$356,6,0)),-33.6043642941)</f>
        <v>-33.604364294100002</v>
      </c>
      <c r="N19596">
        <f>+IFERROR(IFERROR(VLOOKUP(covid_cl[[#This Row],[Comuna]],Hoja1!$J$12:$BJ$356,8,0),VLOOKUP(covid_cl[[#This Row],[Region]],Hoja1!$K$12:$BJ$356,5,0)),-70.6266370305)</f>
        <v>-70.626637030500007</v>
      </c>
    </row>
    <row r="19597" spans="1:14">
      <c r="A19597">
        <f t="shared" si="309"/>
        <v>19596</v>
      </c>
      <c r="B19597" s="3" t="s">
        <v>1795</v>
      </c>
      <c r="D19597" t="s">
        <v>69</v>
      </c>
      <c r="E19597" t="s">
        <v>56</v>
      </c>
      <c r="I19597" t="s">
        <v>56</v>
      </c>
      <c r="L19597" t="s">
        <v>1631</v>
      </c>
      <c r="M19597">
        <f>+IFERROR(IFERROR(VLOOKUP(covid_cl[[#This Row],[Comuna]],Hoja1!$J$12:$BJ$356,9,0),VLOOKUP(covid_cl[[#This Row],[Region]],Hoja1!$K$12:$BJ$356,6,0)),-33.6043642941)</f>
        <v>-33.604364294100002</v>
      </c>
      <c r="N19597">
        <f>+IFERROR(IFERROR(VLOOKUP(covid_cl[[#This Row],[Comuna]],Hoja1!$J$12:$BJ$356,8,0),VLOOKUP(covid_cl[[#This Row],[Region]],Hoja1!$K$12:$BJ$356,5,0)),-70.6266370305)</f>
        <v>-70.626637030500007</v>
      </c>
    </row>
    <row r="19598" spans="1:14">
      <c r="A19598">
        <f t="shared" si="309"/>
        <v>19597</v>
      </c>
      <c r="B19598" s="3" t="s">
        <v>1795</v>
      </c>
      <c r="D19598" t="s">
        <v>69</v>
      </c>
      <c r="E19598" t="s">
        <v>56</v>
      </c>
      <c r="I19598" t="s">
        <v>56</v>
      </c>
      <c r="L19598" t="s">
        <v>1631</v>
      </c>
      <c r="M19598">
        <f>+IFERROR(IFERROR(VLOOKUP(covid_cl[[#This Row],[Comuna]],Hoja1!$J$12:$BJ$356,9,0),VLOOKUP(covid_cl[[#This Row],[Region]],Hoja1!$K$12:$BJ$356,6,0)),-33.6043642941)</f>
        <v>-33.604364294100002</v>
      </c>
      <c r="N19598">
        <f>+IFERROR(IFERROR(VLOOKUP(covid_cl[[#This Row],[Comuna]],Hoja1!$J$12:$BJ$356,8,0),VLOOKUP(covid_cl[[#This Row],[Region]],Hoja1!$K$12:$BJ$356,5,0)),-70.6266370305)</f>
        <v>-70.626637030500007</v>
      </c>
    </row>
    <row r="19599" spans="1:14">
      <c r="A19599">
        <f t="shared" si="309"/>
        <v>19598</v>
      </c>
      <c r="B19599" s="3" t="s">
        <v>1795</v>
      </c>
      <c r="D19599" t="s">
        <v>69</v>
      </c>
      <c r="E19599" t="s">
        <v>56</v>
      </c>
      <c r="I19599" t="s">
        <v>56</v>
      </c>
      <c r="L19599" t="s">
        <v>1631</v>
      </c>
      <c r="M19599">
        <f>+IFERROR(IFERROR(VLOOKUP(covid_cl[[#This Row],[Comuna]],Hoja1!$J$12:$BJ$356,9,0),VLOOKUP(covid_cl[[#This Row],[Region]],Hoja1!$K$12:$BJ$356,6,0)),-33.6043642941)</f>
        <v>-33.604364294100002</v>
      </c>
      <c r="N19599">
        <f>+IFERROR(IFERROR(VLOOKUP(covid_cl[[#This Row],[Comuna]],Hoja1!$J$12:$BJ$356,8,0),VLOOKUP(covid_cl[[#This Row],[Region]],Hoja1!$K$12:$BJ$356,5,0)),-70.6266370305)</f>
        <v>-70.626637030500007</v>
      </c>
    </row>
    <row r="19600" spans="1:14">
      <c r="A19600">
        <f t="shared" si="309"/>
        <v>19599</v>
      </c>
      <c r="B19600" s="3" t="s">
        <v>1795</v>
      </c>
      <c r="D19600" t="s">
        <v>69</v>
      </c>
      <c r="E19600" t="s">
        <v>56</v>
      </c>
      <c r="I19600" t="s">
        <v>56</v>
      </c>
      <c r="L19600" t="s">
        <v>1631</v>
      </c>
      <c r="M19600">
        <f>+IFERROR(IFERROR(VLOOKUP(covid_cl[[#This Row],[Comuna]],Hoja1!$J$12:$BJ$356,9,0),VLOOKUP(covid_cl[[#This Row],[Region]],Hoja1!$K$12:$BJ$356,6,0)),-33.6043642941)</f>
        <v>-33.604364294100002</v>
      </c>
      <c r="N19600">
        <f>+IFERROR(IFERROR(VLOOKUP(covid_cl[[#This Row],[Comuna]],Hoja1!$J$12:$BJ$356,8,0),VLOOKUP(covid_cl[[#This Row],[Region]],Hoja1!$K$12:$BJ$356,5,0)),-70.6266370305)</f>
        <v>-70.626637030500007</v>
      </c>
    </row>
    <row r="19601" spans="1:14">
      <c r="A19601">
        <f t="shared" si="309"/>
        <v>19600</v>
      </c>
      <c r="B19601" s="3" t="s">
        <v>1795</v>
      </c>
      <c r="D19601" t="s">
        <v>69</v>
      </c>
      <c r="E19601" t="s">
        <v>56</v>
      </c>
      <c r="I19601" t="s">
        <v>56</v>
      </c>
      <c r="L19601" t="s">
        <v>1631</v>
      </c>
      <c r="M19601">
        <f>+IFERROR(IFERROR(VLOOKUP(covid_cl[[#This Row],[Comuna]],Hoja1!$J$12:$BJ$356,9,0),VLOOKUP(covid_cl[[#This Row],[Region]],Hoja1!$K$12:$BJ$356,6,0)),-33.6043642941)</f>
        <v>-33.604364294100002</v>
      </c>
      <c r="N19601">
        <f>+IFERROR(IFERROR(VLOOKUP(covid_cl[[#This Row],[Comuna]],Hoja1!$J$12:$BJ$356,8,0),VLOOKUP(covid_cl[[#This Row],[Region]],Hoja1!$K$12:$BJ$356,5,0)),-70.6266370305)</f>
        <v>-70.626637030500007</v>
      </c>
    </row>
    <row r="19602" spans="1:14">
      <c r="A19602">
        <f t="shared" si="309"/>
        <v>19601</v>
      </c>
      <c r="B19602" s="3" t="s">
        <v>1795</v>
      </c>
      <c r="D19602" t="s">
        <v>69</v>
      </c>
      <c r="E19602" t="s">
        <v>56</v>
      </c>
      <c r="I19602" t="s">
        <v>56</v>
      </c>
      <c r="L19602" t="s">
        <v>1631</v>
      </c>
      <c r="M19602">
        <f>+IFERROR(IFERROR(VLOOKUP(covid_cl[[#This Row],[Comuna]],Hoja1!$J$12:$BJ$356,9,0),VLOOKUP(covid_cl[[#This Row],[Region]],Hoja1!$K$12:$BJ$356,6,0)),-33.6043642941)</f>
        <v>-33.604364294100002</v>
      </c>
      <c r="N19602">
        <f>+IFERROR(IFERROR(VLOOKUP(covid_cl[[#This Row],[Comuna]],Hoja1!$J$12:$BJ$356,8,0),VLOOKUP(covid_cl[[#This Row],[Region]],Hoja1!$K$12:$BJ$356,5,0)),-70.6266370305)</f>
        <v>-70.626637030500007</v>
      </c>
    </row>
    <row r="19603" spans="1:14">
      <c r="A19603">
        <f t="shared" si="309"/>
        <v>19602</v>
      </c>
      <c r="B19603" s="3" t="s">
        <v>1795</v>
      </c>
      <c r="D19603" t="s">
        <v>69</v>
      </c>
      <c r="E19603" t="s">
        <v>56</v>
      </c>
      <c r="I19603" t="s">
        <v>56</v>
      </c>
      <c r="L19603" t="s">
        <v>1631</v>
      </c>
      <c r="M19603">
        <f>+IFERROR(IFERROR(VLOOKUP(covid_cl[[#This Row],[Comuna]],Hoja1!$J$12:$BJ$356,9,0),VLOOKUP(covid_cl[[#This Row],[Region]],Hoja1!$K$12:$BJ$356,6,0)),-33.6043642941)</f>
        <v>-33.604364294100002</v>
      </c>
      <c r="N19603">
        <f>+IFERROR(IFERROR(VLOOKUP(covid_cl[[#This Row],[Comuna]],Hoja1!$J$12:$BJ$356,8,0),VLOOKUP(covid_cl[[#This Row],[Region]],Hoja1!$K$12:$BJ$356,5,0)),-70.6266370305)</f>
        <v>-70.626637030500007</v>
      </c>
    </row>
    <row r="19604" spans="1:14">
      <c r="A19604">
        <f t="shared" si="309"/>
        <v>19603</v>
      </c>
      <c r="B19604" s="3" t="s">
        <v>1795</v>
      </c>
      <c r="D19604" t="s">
        <v>69</v>
      </c>
      <c r="E19604" t="s">
        <v>56</v>
      </c>
      <c r="I19604" t="s">
        <v>56</v>
      </c>
      <c r="L19604" t="s">
        <v>1631</v>
      </c>
      <c r="M19604">
        <f>+IFERROR(IFERROR(VLOOKUP(covid_cl[[#This Row],[Comuna]],Hoja1!$J$12:$BJ$356,9,0),VLOOKUP(covid_cl[[#This Row],[Region]],Hoja1!$K$12:$BJ$356,6,0)),-33.6043642941)</f>
        <v>-33.604364294100002</v>
      </c>
      <c r="N19604">
        <f>+IFERROR(IFERROR(VLOOKUP(covid_cl[[#This Row],[Comuna]],Hoja1!$J$12:$BJ$356,8,0),VLOOKUP(covid_cl[[#This Row],[Region]],Hoja1!$K$12:$BJ$356,5,0)),-70.6266370305)</f>
        <v>-70.626637030500007</v>
      </c>
    </row>
    <row r="19605" spans="1:14">
      <c r="A19605">
        <f t="shared" si="309"/>
        <v>19604</v>
      </c>
      <c r="B19605" s="3" t="s">
        <v>1795</v>
      </c>
      <c r="D19605" t="s">
        <v>69</v>
      </c>
      <c r="E19605" t="s">
        <v>56</v>
      </c>
      <c r="I19605" t="s">
        <v>56</v>
      </c>
      <c r="L19605" t="s">
        <v>1631</v>
      </c>
      <c r="M19605">
        <f>+IFERROR(IFERROR(VLOOKUP(covid_cl[[#This Row],[Comuna]],Hoja1!$J$12:$BJ$356,9,0),VLOOKUP(covid_cl[[#This Row],[Region]],Hoja1!$K$12:$BJ$356,6,0)),-33.6043642941)</f>
        <v>-33.604364294100002</v>
      </c>
      <c r="N19605">
        <f>+IFERROR(IFERROR(VLOOKUP(covid_cl[[#This Row],[Comuna]],Hoja1!$J$12:$BJ$356,8,0),VLOOKUP(covid_cl[[#This Row],[Region]],Hoja1!$K$12:$BJ$356,5,0)),-70.6266370305)</f>
        <v>-70.626637030500007</v>
      </c>
    </row>
    <row r="19606" spans="1:14">
      <c r="A19606">
        <f t="shared" si="309"/>
        <v>19605</v>
      </c>
      <c r="B19606" s="3" t="s">
        <v>1795</v>
      </c>
      <c r="D19606" t="s">
        <v>69</v>
      </c>
      <c r="E19606" t="s">
        <v>56</v>
      </c>
      <c r="I19606" t="s">
        <v>56</v>
      </c>
      <c r="L19606" t="s">
        <v>1631</v>
      </c>
      <c r="M19606">
        <f>+IFERROR(IFERROR(VLOOKUP(covid_cl[[#This Row],[Comuna]],Hoja1!$J$12:$BJ$356,9,0),VLOOKUP(covid_cl[[#This Row],[Region]],Hoja1!$K$12:$BJ$356,6,0)),-33.6043642941)</f>
        <v>-33.604364294100002</v>
      </c>
      <c r="N19606">
        <f>+IFERROR(IFERROR(VLOOKUP(covid_cl[[#This Row],[Comuna]],Hoja1!$J$12:$BJ$356,8,0),VLOOKUP(covid_cl[[#This Row],[Region]],Hoja1!$K$12:$BJ$356,5,0)),-70.6266370305)</f>
        <v>-70.626637030500007</v>
      </c>
    </row>
    <row r="19607" spans="1:14">
      <c r="A19607">
        <f t="shared" si="309"/>
        <v>19606</v>
      </c>
      <c r="B19607" s="3" t="s">
        <v>1795</v>
      </c>
      <c r="D19607" t="s">
        <v>69</v>
      </c>
      <c r="E19607" t="s">
        <v>56</v>
      </c>
      <c r="I19607" t="s">
        <v>56</v>
      </c>
      <c r="L19607" t="s">
        <v>1631</v>
      </c>
      <c r="M19607">
        <f>+IFERROR(IFERROR(VLOOKUP(covid_cl[[#This Row],[Comuna]],Hoja1!$J$12:$BJ$356,9,0),VLOOKUP(covid_cl[[#This Row],[Region]],Hoja1!$K$12:$BJ$356,6,0)),-33.6043642941)</f>
        <v>-33.604364294100002</v>
      </c>
      <c r="N19607">
        <f>+IFERROR(IFERROR(VLOOKUP(covid_cl[[#This Row],[Comuna]],Hoja1!$J$12:$BJ$356,8,0),VLOOKUP(covid_cl[[#This Row],[Region]],Hoja1!$K$12:$BJ$356,5,0)),-70.6266370305)</f>
        <v>-70.626637030500007</v>
      </c>
    </row>
    <row r="19608" spans="1:14">
      <c r="A19608">
        <f t="shared" si="309"/>
        <v>19607</v>
      </c>
      <c r="B19608" s="3" t="s">
        <v>1795</v>
      </c>
      <c r="D19608" t="s">
        <v>69</v>
      </c>
      <c r="E19608" t="s">
        <v>56</v>
      </c>
      <c r="I19608" t="s">
        <v>56</v>
      </c>
      <c r="L19608" t="s">
        <v>1631</v>
      </c>
      <c r="M19608">
        <f>+IFERROR(IFERROR(VLOOKUP(covid_cl[[#This Row],[Comuna]],Hoja1!$J$12:$BJ$356,9,0),VLOOKUP(covid_cl[[#This Row],[Region]],Hoja1!$K$12:$BJ$356,6,0)),-33.6043642941)</f>
        <v>-33.604364294100002</v>
      </c>
      <c r="N19608">
        <f>+IFERROR(IFERROR(VLOOKUP(covid_cl[[#This Row],[Comuna]],Hoja1!$J$12:$BJ$356,8,0),VLOOKUP(covid_cl[[#This Row],[Region]],Hoja1!$K$12:$BJ$356,5,0)),-70.6266370305)</f>
        <v>-70.626637030500007</v>
      </c>
    </row>
    <row r="19609" spans="1:14">
      <c r="A19609">
        <f t="shared" si="309"/>
        <v>19608</v>
      </c>
      <c r="B19609" s="3" t="s">
        <v>1795</v>
      </c>
      <c r="D19609" t="s">
        <v>69</v>
      </c>
      <c r="E19609" t="s">
        <v>56</v>
      </c>
      <c r="I19609" t="s">
        <v>56</v>
      </c>
      <c r="L19609" t="s">
        <v>1631</v>
      </c>
      <c r="M19609">
        <f>+IFERROR(IFERROR(VLOOKUP(covid_cl[[#This Row],[Comuna]],Hoja1!$J$12:$BJ$356,9,0),VLOOKUP(covid_cl[[#This Row],[Region]],Hoja1!$K$12:$BJ$356,6,0)),-33.6043642941)</f>
        <v>-33.604364294100002</v>
      </c>
      <c r="N19609">
        <f>+IFERROR(IFERROR(VLOOKUP(covid_cl[[#This Row],[Comuna]],Hoja1!$J$12:$BJ$356,8,0),VLOOKUP(covid_cl[[#This Row],[Region]],Hoja1!$K$12:$BJ$356,5,0)),-70.6266370305)</f>
        <v>-70.626637030500007</v>
      </c>
    </row>
    <row r="19610" spans="1:14">
      <c r="A19610">
        <f t="shared" si="309"/>
        <v>19609</v>
      </c>
      <c r="B19610" s="3" t="s">
        <v>1795</v>
      </c>
      <c r="D19610" t="s">
        <v>69</v>
      </c>
      <c r="E19610" t="s">
        <v>56</v>
      </c>
      <c r="I19610" t="s">
        <v>56</v>
      </c>
      <c r="L19610" t="s">
        <v>1631</v>
      </c>
      <c r="M19610">
        <f>+IFERROR(IFERROR(VLOOKUP(covid_cl[[#This Row],[Comuna]],Hoja1!$J$12:$BJ$356,9,0),VLOOKUP(covid_cl[[#This Row],[Region]],Hoja1!$K$12:$BJ$356,6,0)),-33.6043642941)</f>
        <v>-33.604364294100002</v>
      </c>
      <c r="N19610">
        <f>+IFERROR(IFERROR(VLOOKUP(covid_cl[[#This Row],[Comuna]],Hoja1!$J$12:$BJ$356,8,0),VLOOKUP(covid_cl[[#This Row],[Region]],Hoja1!$K$12:$BJ$356,5,0)),-70.6266370305)</f>
        <v>-70.626637030500007</v>
      </c>
    </row>
    <row r="19611" spans="1:14">
      <c r="A19611">
        <f t="shared" si="309"/>
        <v>19610</v>
      </c>
      <c r="B19611" s="3" t="s">
        <v>1795</v>
      </c>
      <c r="D19611" t="s">
        <v>69</v>
      </c>
      <c r="E19611" t="s">
        <v>56</v>
      </c>
      <c r="I19611" t="s">
        <v>56</v>
      </c>
      <c r="L19611" t="s">
        <v>1631</v>
      </c>
      <c r="M19611">
        <f>+IFERROR(IFERROR(VLOOKUP(covid_cl[[#This Row],[Comuna]],Hoja1!$J$12:$BJ$356,9,0),VLOOKUP(covid_cl[[#This Row],[Region]],Hoja1!$K$12:$BJ$356,6,0)),-33.6043642941)</f>
        <v>-33.604364294100002</v>
      </c>
      <c r="N19611">
        <f>+IFERROR(IFERROR(VLOOKUP(covid_cl[[#This Row],[Comuna]],Hoja1!$J$12:$BJ$356,8,0),VLOOKUP(covid_cl[[#This Row],[Region]],Hoja1!$K$12:$BJ$356,5,0)),-70.6266370305)</f>
        <v>-70.626637030500007</v>
      </c>
    </row>
    <row r="19612" spans="1:14">
      <c r="A19612">
        <f t="shared" si="309"/>
        <v>19611</v>
      </c>
      <c r="B19612" s="3" t="s">
        <v>1795</v>
      </c>
      <c r="D19612" t="s">
        <v>69</v>
      </c>
      <c r="E19612" t="s">
        <v>56</v>
      </c>
      <c r="I19612" t="s">
        <v>56</v>
      </c>
      <c r="L19612" t="s">
        <v>1631</v>
      </c>
      <c r="M19612">
        <f>+IFERROR(IFERROR(VLOOKUP(covid_cl[[#This Row],[Comuna]],Hoja1!$J$12:$BJ$356,9,0),VLOOKUP(covid_cl[[#This Row],[Region]],Hoja1!$K$12:$BJ$356,6,0)),-33.6043642941)</f>
        <v>-33.604364294100002</v>
      </c>
      <c r="N19612">
        <f>+IFERROR(IFERROR(VLOOKUP(covid_cl[[#This Row],[Comuna]],Hoja1!$J$12:$BJ$356,8,0),VLOOKUP(covid_cl[[#This Row],[Region]],Hoja1!$K$12:$BJ$356,5,0)),-70.6266370305)</f>
        <v>-70.626637030500007</v>
      </c>
    </row>
    <row r="19613" spans="1:14">
      <c r="A19613">
        <f t="shared" si="309"/>
        <v>19612</v>
      </c>
      <c r="B19613" s="3" t="s">
        <v>1795</v>
      </c>
      <c r="D19613" t="s">
        <v>69</v>
      </c>
      <c r="E19613" t="s">
        <v>56</v>
      </c>
      <c r="I19613" t="s">
        <v>56</v>
      </c>
      <c r="L19613" t="s">
        <v>1631</v>
      </c>
      <c r="M19613">
        <f>+IFERROR(IFERROR(VLOOKUP(covid_cl[[#This Row],[Comuna]],Hoja1!$J$12:$BJ$356,9,0),VLOOKUP(covid_cl[[#This Row],[Region]],Hoja1!$K$12:$BJ$356,6,0)),-33.6043642941)</f>
        <v>-33.604364294100002</v>
      </c>
      <c r="N19613">
        <f>+IFERROR(IFERROR(VLOOKUP(covid_cl[[#This Row],[Comuna]],Hoja1!$J$12:$BJ$356,8,0),VLOOKUP(covid_cl[[#This Row],[Region]],Hoja1!$K$12:$BJ$356,5,0)),-70.6266370305)</f>
        <v>-70.626637030500007</v>
      </c>
    </row>
    <row r="19614" spans="1:14">
      <c r="A19614">
        <f t="shared" si="309"/>
        <v>19613</v>
      </c>
      <c r="B19614" s="3" t="s">
        <v>1795</v>
      </c>
      <c r="D19614" t="s">
        <v>69</v>
      </c>
      <c r="E19614" t="s">
        <v>56</v>
      </c>
      <c r="I19614" t="s">
        <v>56</v>
      </c>
      <c r="L19614" t="s">
        <v>1631</v>
      </c>
      <c r="M19614">
        <f>+IFERROR(IFERROR(VLOOKUP(covid_cl[[#This Row],[Comuna]],Hoja1!$J$12:$BJ$356,9,0),VLOOKUP(covid_cl[[#This Row],[Region]],Hoja1!$K$12:$BJ$356,6,0)),-33.6043642941)</f>
        <v>-33.604364294100002</v>
      </c>
      <c r="N19614">
        <f>+IFERROR(IFERROR(VLOOKUP(covid_cl[[#This Row],[Comuna]],Hoja1!$J$12:$BJ$356,8,0),VLOOKUP(covid_cl[[#This Row],[Region]],Hoja1!$K$12:$BJ$356,5,0)),-70.6266370305)</f>
        <v>-70.626637030500007</v>
      </c>
    </row>
    <row r="19615" spans="1:14">
      <c r="A19615">
        <f t="shared" si="309"/>
        <v>19614</v>
      </c>
      <c r="B19615" s="3" t="s">
        <v>1795</v>
      </c>
      <c r="D19615" t="s">
        <v>69</v>
      </c>
      <c r="E19615" t="s">
        <v>56</v>
      </c>
      <c r="I19615" t="s">
        <v>56</v>
      </c>
      <c r="L19615" t="s">
        <v>1631</v>
      </c>
      <c r="M19615">
        <f>+IFERROR(IFERROR(VLOOKUP(covid_cl[[#This Row],[Comuna]],Hoja1!$J$12:$BJ$356,9,0),VLOOKUP(covid_cl[[#This Row],[Region]],Hoja1!$K$12:$BJ$356,6,0)),-33.6043642941)</f>
        <v>-33.604364294100002</v>
      </c>
      <c r="N19615">
        <f>+IFERROR(IFERROR(VLOOKUP(covid_cl[[#This Row],[Comuna]],Hoja1!$J$12:$BJ$356,8,0),VLOOKUP(covid_cl[[#This Row],[Region]],Hoja1!$K$12:$BJ$356,5,0)),-70.6266370305)</f>
        <v>-70.626637030500007</v>
      </c>
    </row>
    <row r="19616" spans="1:14">
      <c r="A19616">
        <f t="shared" si="309"/>
        <v>19615</v>
      </c>
      <c r="B19616" s="3" t="s">
        <v>1795</v>
      </c>
      <c r="D19616" t="s">
        <v>69</v>
      </c>
      <c r="E19616" t="s">
        <v>56</v>
      </c>
      <c r="I19616" t="s">
        <v>56</v>
      </c>
      <c r="L19616" t="s">
        <v>1631</v>
      </c>
      <c r="M19616">
        <f>+IFERROR(IFERROR(VLOOKUP(covid_cl[[#This Row],[Comuna]],Hoja1!$J$12:$BJ$356,9,0),VLOOKUP(covid_cl[[#This Row],[Region]],Hoja1!$K$12:$BJ$356,6,0)),-33.6043642941)</f>
        <v>-33.604364294100002</v>
      </c>
      <c r="N19616">
        <f>+IFERROR(IFERROR(VLOOKUP(covid_cl[[#This Row],[Comuna]],Hoja1!$J$12:$BJ$356,8,0),VLOOKUP(covid_cl[[#This Row],[Region]],Hoja1!$K$12:$BJ$356,5,0)),-70.6266370305)</f>
        <v>-70.626637030500007</v>
      </c>
    </row>
    <row r="19617" spans="1:14">
      <c r="A19617">
        <f t="shared" si="309"/>
        <v>19616</v>
      </c>
      <c r="B19617" s="3" t="s">
        <v>1795</v>
      </c>
      <c r="D19617" t="s">
        <v>69</v>
      </c>
      <c r="E19617" t="s">
        <v>56</v>
      </c>
      <c r="I19617" t="s">
        <v>56</v>
      </c>
      <c r="L19617" t="s">
        <v>1631</v>
      </c>
      <c r="M19617">
        <f>+IFERROR(IFERROR(VLOOKUP(covid_cl[[#This Row],[Comuna]],Hoja1!$J$12:$BJ$356,9,0),VLOOKUP(covid_cl[[#This Row],[Region]],Hoja1!$K$12:$BJ$356,6,0)),-33.6043642941)</f>
        <v>-33.604364294100002</v>
      </c>
      <c r="N19617">
        <f>+IFERROR(IFERROR(VLOOKUP(covid_cl[[#This Row],[Comuna]],Hoja1!$J$12:$BJ$356,8,0),VLOOKUP(covid_cl[[#This Row],[Region]],Hoja1!$K$12:$BJ$356,5,0)),-70.6266370305)</f>
        <v>-70.626637030500007</v>
      </c>
    </row>
    <row r="19618" spans="1:14">
      <c r="A19618">
        <f t="shared" ref="A19618:A19681" si="310">+ROW()-1</f>
        <v>19617</v>
      </c>
      <c r="B19618" s="3" t="s">
        <v>1795</v>
      </c>
      <c r="D19618" t="s">
        <v>69</v>
      </c>
      <c r="E19618" t="s">
        <v>56</v>
      </c>
      <c r="I19618" t="s">
        <v>56</v>
      </c>
      <c r="L19618" t="s">
        <v>1631</v>
      </c>
      <c r="M19618">
        <f>+IFERROR(IFERROR(VLOOKUP(covid_cl[[#This Row],[Comuna]],Hoja1!$J$12:$BJ$356,9,0),VLOOKUP(covid_cl[[#This Row],[Region]],Hoja1!$K$12:$BJ$356,6,0)),-33.6043642941)</f>
        <v>-33.604364294100002</v>
      </c>
      <c r="N19618">
        <f>+IFERROR(IFERROR(VLOOKUP(covid_cl[[#This Row],[Comuna]],Hoja1!$J$12:$BJ$356,8,0),VLOOKUP(covid_cl[[#This Row],[Region]],Hoja1!$K$12:$BJ$356,5,0)),-70.6266370305)</f>
        <v>-70.626637030500007</v>
      </c>
    </row>
    <row r="19619" spans="1:14">
      <c r="A19619">
        <f t="shared" si="310"/>
        <v>19618</v>
      </c>
      <c r="B19619" s="3" t="s">
        <v>1795</v>
      </c>
      <c r="D19619" t="s">
        <v>69</v>
      </c>
      <c r="E19619" t="s">
        <v>56</v>
      </c>
      <c r="I19619" t="s">
        <v>56</v>
      </c>
      <c r="L19619" t="s">
        <v>1631</v>
      </c>
      <c r="M19619">
        <f>+IFERROR(IFERROR(VLOOKUP(covid_cl[[#This Row],[Comuna]],Hoja1!$J$12:$BJ$356,9,0),VLOOKUP(covid_cl[[#This Row],[Region]],Hoja1!$K$12:$BJ$356,6,0)),-33.6043642941)</f>
        <v>-33.604364294100002</v>
      </c>
      <c r="N19619">
        <f>+IFERROR(IFERROR(VLOOKUP(covid_cl[[#This Row],[Comuna]],Hoja1!$J$12:$BJ$356,8,0),VLOOKUP(covid_cl[[#This Row],[Region]],Hoja1!$K$12:$BJ$356,5,0)),-70.6266370305)</f>
        <v>-70.626637030500007</v>
      </c>
    </row>
    <row r="19620" spans="1:14">
      <c r="A19620">
        <f t="shared" si="310"/>
        <v>19619</v>
      </c>
      <c r="B19620" s="3" t="s">
        <v>1795</v>
      </c>
      <c r="D19620" t="s">
        <v>69</v>
      </c>
      <c r="E19620" t="s">
        <v>56</v>
      </c>
      <c r="I19620" t="s">
        <v>56</v>
      </c>
      <c r="L19620" t="s">
        <v>1631</v>
      </c>
      <c r="M19620">
        <f>+IFERROR(IFERROR(VLOOKUP(covid_cl[[#This Row],[Comuna]],Hoja1!$J$12:$BJ$356,9,0),VLOOKUP(covid_cl[[#This Row],[Region]],Hoja1!$K$12:$BJ$356,6,0)),-33.6043642941)</f>
        <v>-33.604364294100002</v>
      </c>
      <c r="N19620">
        <f>+IFERROR(IFERROR(VLOOKUP(covid_cl[[#This Row],[Comuna]],Hoja1!$J$12:$BJ$356,8,0),VLOOKUP(covid_cl[[#This Row],[Region]],Hoja1!$K$12:$BJ$356,5,0)),-70.6266370305)</f>
        <v>-70.626637030500007</v>
      </c>
    </row>
    <row r="19621" spans="1:14">
      <c r="A19621">
        <f t="shared" si="310"/>
        <v>19620</v>
      </c>
      <c r="B19621" s="3" t="s">
        <v>1795</v>
      </c>
      <c r="D19621" t="s">
        <v>69</v>
      </c>
      <c r="E19621" t="s">
        <v>56</v>
      </c>
      <c r="I19621" t="s">
        <v>56</v>
      </c>
      <c r="L19621" t="s">
        <v>1631</v>
      </c>
      <c r="M19621">
        <f>+IFERROR(IFERROR(VLOOKUP(covid_cl[[#This Row],[Comuna]],Hoja1!$J$12:$BJ$356,9,0),VLOOKUP(covid_cl[[#This Row],[Region]],Hoja1!$K$12:$BJ$356,6,0)),-33.6043642941)</f>
        <v>-33.604364294100002</v>
      </c>
      <c r="N19621">
        <f>+IFERROR(IFERROR(VLOOKUP(covid_cl[[#This Row],[Comuna]],Hoja1!$J$12:$BJ$356,8,0),VLOOKUP(covid_cl[[#This Row],[Region]],Hoja1!$K$12:$BJ$356,5,0)),-70.6266370305)</f>
        <v>-70.626637030500007</v>
      </c>
    </row>
    <row r="19622" spans="1:14">
      <c r="A19622">
        <f t="shared" si="310"/>
        <v>19621</v>
      </c>
      <c r="B19622" s="3" t="s">
        <v>1795</v>
      </c>
      <c r="D19622" t="s">
        <v>69</v>
      </c>
      <c r="E19622" t="s">
        <v>56</v>
      </c>
      <c r="I19622" t="s">
        <v>56</v>
      </c>
      <c r="L19622" t="s">
        <v>1631</v>
      </c>
      <c r="M19622">
        <f>+IFERROR(IFERROR(VLOOKUP(covid_cl[[#This Row],[Comuna]],Hoja1!$J$12:$BJ$356,9,0),VLOOKUP(covid_cl[[#This Row],[Region]],Hoja1!$K$12:$BJ$356,6,0)),-33.6043642941)</f>
        <v>-33.604364294100002</v>
      </c>
      <c r="N19622">
        <f>+IFERROR(IFERROR(VLOOKUP(covid_cl[[#This Row],[Comuna]],Hoja1!$J$12:$BJ$356,8,0),VLOOKUP(covid_cl[[#This Row],[Region]],Hoja1!$K$12:$BJ$356,5,0)),-70.6266370305)</f>
        <v>-70.626637030500007</v>
      </c>
    </row>
    <row r="19623" spans="1:14">
      <c r="A19623">
        <f t="shared" si="310"/>
        <v>19622</v>
      </c>
      <c r="B19623" s="3" t="s">
        <v>1795</v>
      </c>
      <c r="D19623" t="s">
        <v>69</v>
      </c>
      <c r="E19623" t="s">
        <v>56</v>
      </c>
      <c r="I19623" t="s">
        <v>56</v>
      </c>
      <c r="L19623" t="s">
        <v>1631</v>
      </c>
      <c r="M19623">
        <f>+IFERROR(IFERROR(VLOOKUP(covid_cl[[#This Row],[Comuna]],Hoja1!$J$12:$BJ$356,9,0),VLOOKUP(covid_cl[[#This Row],[Region]],Hoja1!$K$12:$BJ$356,6,0)),-33.6043642941)</f>
        <v>-33.604364294100002</v>
      </c>
      <c r="N19623">
        <f>+IFERROR(IFERROR(VLOOKUP(covid_cl[[#This Row],[Comuna]],Hoja1!$J$12:$BJ$356,8,0),VLOOKUP(covid_cl[[#This Row],[Region]],Hoja1!$K$12:$BJ$356,5,0)),-70.6266370305)</f>
        <v>-70.626637030500007</v>
      </c>
    </row>
    <row r="19624" spans="1:14">
      <c r="A19624">
        <f t="shared" si="310"/>
        <v>19623</v>
      </c>
      <c r="B19624" s="3" t="s">
        <v>1795</v>
      </c>
      <c r="D19624" t="s">
        <v>69</v>
      </c>
      <c r="E19624" t="s">
        <v>56</v>
      </c>
      <c r="I19624" t="s">
        <v>56</v>
      </c>
      <c r="L19624" t="s">
        <v>1631</v>
      </c>
      <c r="M19624">
        <f>+IFERROR(IFERROR(VLOOKUP(covid_cl[[#This Row],[Comuna]],Hoja1!$J$12:$BJ$356,9,0),VLOOKUP(covid_cl[[#This Row],[Region]],Hoja1!$K$12:$BJ$356,6,0)),-33.6043642941)</f>
        <v>-33.604364294100002</v>
      </c>
      <c r="N19624">
        <f>+IFERROR(IFERROR(VLOOKUP(covid_cl[[#This Row],[Comuna]],Hoja1!$J$12:$BJ$356,8,0),VLOOKUP(covid_cl[[#This Row],[Region]],Hoja1!$K$12:$BJ$356,5,0)),-70.6266370305)</f>
        <v>-70.626637030500007</v>
      </c>
    </row>
    <row r="19625" spans="1:14">
      <c r="A19625">
        <f t="shared" si="310"/>
        <v>19624</v>
      </c>
      <c r="B19625" s="3" t="s">
        <v>1795</v>
      </c>
      <c r="D19625" t="s">
        <v>69</v>
      </c>
      <c r="E19625" t="s">
        <v>56</v>
      </c>
      <c r="I19625" t="s">
        <v>56</v>
      </c>
      <c r="L19625" t="s">
        <v>1631</v>
      </c>
      <c r="M19625">
        <f>+IFERROR(IFERROR(VLOOKUP(covid_cl[[#This Row],[Comuna]],Hoja1!$J$12:$BJ$356,9,0),VLOOKUP(covid_cl[[#This Row],[Region]],Hoja1!$K$12:$BJ$356,6,0)),-33.6043642941)</f>
        <v>-33.604364294100002</v>
      </c>
      <c r="N19625">
        <f>+IFERROR(IFERROR(VLOOKUP(covid_cl[[#This Row],[Comuna]],Hoja1!$J$12:$BJ$356,8,0),VLOOKUP(covid_cl[[#This Row],[Region]],Hoja1!$K$12:$BJ$356,5,0)),-70.6266370305)</f>
        <v>-70.626637030500007</v>
      </c>
    </row>
    <row r="19626" spans="1:14">
      <c r="A19626">
        <f t="shared" si="310"/>
        <v>19625</v>
      </c>
      <c r="B19626" s="3" t="s">
        <v>1795</v>
      </c>
      <c r="D19626" t="s">
        <v>69</v>
      </c>
      <c r="E19626" t="s">
        <v>56</v>
      </c>
      <c r="I19626" t="s">
        <v>56</v>
      </c>
      <c r="L19626" t="s">
        <v>1631</v>
      </c>
      <c r="M19626">
        <f>+IFERROR(IFERROR(VLOOKUP(covid_cl[[#This Row],[Comuna]],Hoja1!$J$12:$BJ$356,9,0),VLOOKUP(covid_cl[[#This Row],[Region]],Hoja1!$K$12:$BJ$356,6,0)),-33.6043642941)</f>
        <v>-33.604364294100002</v>
      </c>
      <c r="N19626">
        <f>+IFERROR(IFERROR(VLOOKUP(covid_cl[[#This Row],[Comuna]],Hoja1!$J$12:$BJ$356,8,0),VLOOKUP(covid_cl[[#This Row],[Region]],Hoja1!$K$12:$BJ$356,5,0)),-70.6266370305)</f>
        <v>-70.626637030500007</v>
      </c>
    </row>
    <row r="19627" spans="1:14">
      <c r="A19627">
        <f t="shared" si="310"/>
        <v>19626</v>
      </c>
      <c r="B19627" s="3" t="s">
        <v>1795</v>
      </c>
      <c r="D19627" t="s">
        <v>69</v>
      </c>
      <c r="E19627" t="s">
        <v>56</v>
      </c>
      <c r="I19627" t="s">
        <v>56</v>
      </c>
      <c r="L19627" t="s">
        <v>1631</v>
      </c>
      <c r="M19627">
        <f>+IFERROR(IFERROR(VLOOKUP(covid_cl[[#This Row],[Comuna]],Hoja1!$J$12:$BJ$356,9,0),VLOOKUP(covid_cl[[#This Row],[Region]],Hoja1!$K$12:$BJ$356,6,0)),-33.6043642941)</f>
        <v>-33.604364294100002</v>
      </c>
      <c r="N19627">
        <f>+IFERROR(IFERROR(VLOOKUP(covid_cl[[#This Row],[Comuna]],Hoja1!$J$12:$BJ$356,8,0),VLOOKUP(covid_cl[[#This Row],[Region]],Hoja1!$K$12:$BJ$356,5,0)),-70.6266370305)</f>
        <v>-70.626637030500007</v>
      </c>
    </row>
    <row r="19628" spans="1:14">
      <c r="A19628">
        <f t="shared" si="310"/>
        <v>19627</v>
      </c>
      <c r="B19628" s="3" t="s">
        <v>1795</v>
      </c>
      <c r="D19628" t="s">
        <v>69</v>
      </c>
      <c r="E19628" t="s">
        <v>56</v>
      </c>
      <c r="I19628" t="s">
        <v>56</v>
      </c>
      <c r="L19628" t="s">
        <v>1631</v>
      </c>
      <c r="M19628">
        <f>+IFERROR(IFERROR(VLOOKUP(covid_cl[[#This Row],[Comuna]],Hoja1!$J$12:$BJ$356,9,0),VLOOKUP(covid_cl[[#This Row],[Region]],Hoja1!$K$12:$BJ$356,6,0)),-33.6043642941)</f>
        <v>-33.604364294100002</v>
      </c>
      <c r="N19628">
        <f>+IFERROR(IFERROR(VLOOKUP(covid_cl[[#This Row],[Comuna]],Hoja1!$J$12:$BJ$356,8,0),VLOOKUP(covid_cl[[#This Row],[Region]],Hoja1!$K$12:$BJ$356,5,0)),-70.6266370305)</f>
        <v>-70.626637030500007</v>
      </c>
    </row>
    <row r="19629" spans="1:14">
      <c r="A19629">
        <f t="shared" si="310"/>
        <v>19628</v>
      </c>
      <c r="B19629" s="3" t="s">
        <v>1795</v>
      </c>
      <c r="D19629" t="s">
        <v>69</v>
      </c>
      <c r="E19629" t="s">
        <v>56</v>
      </c>
      <c r="I19629" t="s">
        <v>56</v>
      </c>
      <c r="L19629" t="s">
        <v>1631</v>
      </c>
      <c r="M19629">
        <f>+IFERROR(IFERROR(VLOOKUP(covid_cl[[#This Row],[Comuna]],Hoja1!$J$12:$BJ$356,9,0),VLOOKUP(covid_cl[[#This Row],[Region]],Hoja1!$K$12:$BJ$356,6,0)),-33.6043642941)</f>
        <v>-33.604364294100002</v>
      </c>
      <c r="N19629">
        <f>+IFERROR(IFERROR(VLOOKUP(covid_cl[[#This Row],[Comuna]],Hoja1!$J$12:$BJ$356,8,0),VLOOKUP(covid_cl[[#This Row],[Region]],Hoja1!$K$12:$BJ$356,5,0)),-70.6266370305)</f>
        <v>-70.626637030500007</v>
      </c>
    </row>
    <row r="19630" spans="1:14">
      <c r="A19630">
        <f t="shared" si="310"/>
        <v>19629</v>
      </c>
      <c r="B19630" s="3" t="s">
        <v>1795</v>
      </c>
      <c r="D19630" t="s">
        <v>69</v>
      </c>
      <c r="E19630" t="s">
        <v>56</v>
      </c>
      <c r="I19630" t="s">
        <v>56</v>
      </c>
      <c r="L19630" t="s">
        <v>1631</v>
      </c>
      <c r="M19630">
        <f>+IFERROR(IFERROR(VLOOKUP(covid_cl[[#This Row],[Comuna]],Hoja1!$J$12:$BJ$356,9,0),VLOOKUP(covid_cl[[#This Row],[Region]],Hoja1!$K$12:$BJ$356,6,0)),-33.6043642941)</f>
        <v>-33.604364294100002</v>
      </c>
      <c r="N19630">
        <f>+IFERROR(IFERROR(VLOOKUP(covid_cl[[#This Row],[Comuna]],Hoja1!$J$12:$BJ$356,8,0),VLOOKUP(covid_cl[[#This Row],[Region]],Hoja1!$K$12:$BJ$356,5,0)),-70.6266370305)</f>
        <v>-70.626637030500007</v>
      </c>
    </row>
    <row r="19631" spans="1:14">
      <c r="A19631">
        <f t="shared" si="310"/>
        <v>19630</v>
      </c>
      <c r="B19631" s="3" t="s">
        <v>1795</v>
      </c>
      <c r="D19631" t="s">
        <v>69</v>
      </c>
      <c r="E19631" t="s">
        <v>56</v>
      </c>
      <c r="I19631" t="s">
        <v>56</v>
      </c>
      <c r="L19631" t="s">
        <v>1631</v>
      </c>
      <c r="M19631">
        <f>+IFERROR(IFERROR(VLOOKUP(covid_cl[[#This Row],[Comuna]],Hoja1!$J$12:$BJ$356,9,0),VLOOKUP(covid_cl[[#This Row],[Region]],Hoja1!$K$12:$BJ$356,6,0)),-33.6043642941)</f>
        <v>-33.604364294100002</v>
      </c>
      <c r="N19631">
        <f>+IFERROR(IFERROR(VLOOKUP(covid_cl[[#This Row],[Comuna]],Hoja1!$J$12:$BJ$356,8,0),VLOOKUP(covid_cl[[#This Row],[Region]],Hoja1!$K$12:$BJ$356,5,0)),-70.6266370305)</f>
        <v>-70.626637030500007</v>
      </c>
    </row>
    <row r="19632" spans="1:14">
      <c r="A19632">
        <f t="shared" si="310"/>
        <v>19631</v>
      </c>
      <c r="B19632" s="3" t="s">
        <v>1795</v>
      </c>
      <c r="D19632" t="s">
        <v>69</v>
      </c>
      <c r="E19632" t="s">
        <v>56</v>
      </c>
      <c r="I19632" t="s">
        <v>56</v>
      </c>
      <c r="L19632" t="s">
        <v>1631</v>
      </c>
      <c r="M19632">
        <f>+IFERROR(IFERROR(VLOOKUP(covid_cl[[#This Row],[Comuna]],Hoja1!$J$12:$BJ$356,9,0),VLOOKUP(covid_cl[[#This Row],[Region]],Hoja1!$K$12:$BJ$356,6,0)),-33.6043642941)</f>
        <v>-33.604364294100002</v>
      </c>
      <c r="N19632">
        <f>+IFERROR(IFERROR(VLOOKUP(covid_cl[[#This Row],[Comuna]],Hoja1!$J$12:$BJ$356,8,0),VLOOKUP(covid_cl[[#This Row],[Region]],Hoja1!$K$12:$BJ$356,5,0)),-70.6266370305)</f>
        <v>-70.626637030500007</v>
      </c>
    </row>
    <row r="19633" spans="1:14">
      <c r="A19633">
        <f t="shared" si="310"/>
        <v>19632</v>
      </c>
      <c r="B19633" s="3" t="s">
        <v>1795</v>
      </c>
      <c r="D19633" t="s">
        <v>69</v>
      </c>
      <c r="E19633" t="s">
        <v>56</v>
      </c>
      <c r="I19633" t="s">
        <v>56</v>
      </c>
      <c r="L19633" t="s">
        <v>1631</v>
      </c>
      <c r="M19633">
        <f>+IFERROR(IFERROR(VLOOKUP(covid_cl[[#This Row],[Comuna]],Hoja1!$J$12:$BJ$356,9,0),VLOOKUP(covid_cl[[#This Row],[Region]],Hoja1!$K$12:$BJ$356,6,0)),-33.6043642941)</f>
        <v>-33.604364294100002</v>
      </c>
      <c r="N19633">
        <f>+IFERROR(IFERROR(VLOOKUP(covid_cl[[#This Row],[Comuna]],Hoja1!$J$12:$BJ$356,8,0),VLOOKUP(covid_cl[[#This Row],[Region]],Hoja1!$K$12:$BJ$356,5,0)),-70.6266370305)</f>
        <v>-70.626637030500007</v>
      </c>
    </row>
    <row r="19634" spans="1:14">
      <c r="A19634">
        <f t="shared" si="310"/>
        <v>19633</v>
      </c>
      <c r="B19634" s="3" t="s">
        <v>1795</v>
      </c>
      <c r="D19634" t="s">
        <v>69</v>
      </c>
      <c r="E19634" t="s">
        <v>56</v>
      </c>
      <c r="I19634" t="s">
        <v>56</v>
      </c>
      <c r="L19634" t="s">
        <v>1631</v>
      </c>
      <c r="M19634">
        <f>+IFERROR(IFERROR(VLOOKUP(covid_cl[[#This Row],[Comuna]],Hoja1!$J$12:$BJ$356,9,0),VLOOKUP(covid_cl[[#This Row],[Region]],Hoja1!$K$12:$BJ$356,6,0)),-33.6043642941)</f>
        <v>-33.604364294100002</v>
      </c>
      <c r="N19634">
        <f>+IFERROR(IFERROR(VLOOKUP(covid_cl[[#This Row],[Comuna]],Hoja1!$J$12:$BJ$356,8,0),VLOOKUP(covid_cl[[#This Row],[Region]],Hoja1!$K$12:$BJ$356,5,0)),-70.6266370305)</f>
        <v>-70.626637030500007</v>
      </c>
    </row>
    <row r="19635" spans="1:14">
      <c r="A19635">
        <f t="shared" si="310"/>
        <v>19634</v>
      </c>
      <c r="B19635" s="3" t="s">
        <v>1795</v>
      </c>
      <c r="D19635" t="s">
        <v>69</v>
      </c>
      <c r="E19635" t="s">
        <v>56</v>
      </c>
      <c r="I19635" t="s">
        <v>56</v>
      </c>
      <c r="L19635" t="s">
        <v>1631</v>
      </c>
      <c r="M19635">
        <f>+IFERROR(IFERROR(VLOOKUP(covid_cl[[#This Row],[Comuna]],Hoja1!$J$12:$BJ$356,9,0),VLOOKUP(covid_cl[[#This Row],[Region]],Hoja1!$K$12:$BJ$356,6,0)),-33.6043642941)</f>
        <v>-33.604364294100002</v>
      </c>
      <c r="N19635">
        <f>+IFERROR(IFERROR(VLOOKUP(covid_cl[[#This Row],[Comuna]],Hoja1!$J$12:$BJ$356,8,0),VLOOKUP(covid_cl[[#This Row],[Region]],Hoja1!$K$12:$BJ$356,5,0)),-70.6266370305)</f>
        <v>-70.626637030500007</v>
      </c>
    </row>
    <row r="19636" spans="1:14">
      <c r="A19636">
        <f t="shared" si="310"/>
        <v>19635</v>
      </c>
      <c r="B19636" s="3" t="s">
        <v>1795</v>
      </c>
      <c r="D19636" t="s">
        <v>69</v>
      </c>
      <c r="E19636" t="s">
        <v>56</v>
      </c>
      <c r="I19636" t="s">
        <v>56</v>
      </c>
      <c r="L19636" t="s">
        <v>1631</v>
      </c>
      <c r="M19636">
        <f>+IFERROR(IFERROR(VLOOKUP(covid_cl[[#This Row],[Comuna]],Hoja1!$J$12:$BJ$356,9,0),VLOOKUP(covid_cl[[#This Row],[Region]],Hoja1!$K$12:$BJ$356,6,0)),-33.6043642941)</f>
        <v>-33.604364294100002</v>
      </c>
      <c r="N19636">
        <f>+IFERROR(IFERROR(VLOOKUP(covid_cl[[#This Row],[Comuna]],Hoja1!$J$12:$BJ$356,8,0),VLOOKUP(covid_cl[[#This Row],[Region]],Hoja1!$K$12:$BJ$356,5,0)),-70.6266370305)</f>
        <v>-70.626637030500007</v>
      </c>
    </row>
    <row r="19637" spans="1:14">
      <c r="A19637">
        <f t="shared" si="310"/>
        <v>19636</v>
      </c>
      <c r="B19637" s="3" t="s">
        <v>1795</v>
      </c>
      <c r="D19637" t="s">
        <v>69</v>
      </c>
      <c r="E19637" t="s">
        <v>56</v>
      </c>
      <c r="I19637" t="s">
        <v>56</v>
      </c>
      <c r="L19637" t="s">
        <v>1631</v>
      </c>
      <c r="M19637">
        <f>+IFERROR(IFERROR(VLOOKUP(covid_cl[[#This Row],[Comuna]],Hoja1!$J$12:$BJ$356,9,0),VLOOKUP(covid_cl[[#This Row],[Region]],Hoja1!$K$12:$BJ$356,6,0)),-33.6043642941)</f>
        <v>-33.604364294100002</v>
      </c>
      <c r="N19637">
        <f>+IFERROR(IFERROR(VLOOKUP(covid_cl[[#This Row],[Comuna]],Hoja1!$J$12:$BJ$356,8,0),VLOOKUP(covid_cl[[#This Row],[Region]],Hoja1!$K$12:$BJ$356,5,0)),-70.6266370305)</f>
        <v>-70.626637030500007</v>
      </c>
    </row>
    <row r="19638" spans="1:14">
      <c r="A19638">
        <f t="shared" si="310"/>
        <v>19637</v>
      </c>
      <c r="B19638" s="3" t="s">
        <v>1795</v>
      </c>
      <c r="D19638" t="s">
        <v>69</v>
      </c>
      <c r="E19638" t="s">
        <v>56</v>
      </c>
      <c r="I19638" t="s">
        <v>56</v>
      </c>
      <c r="L19638" t="s">
        <v>1631</v>
      </c>
      <c r="M19638">
        <f>+IFERROR(IFERROR(VLOOKUP(covid_cl[[#This Row],[Comuna]],Hoja1!$J$12:$BJ$356,9,0),VLOOKUP(covid_cl[[#This Row],[Region]],Hoja1!$K$12:$BJ$356,6,0)),-33.6043642941)</f>
        <v>-33.604364294100002</v>
      </c>
      <c r="N19638">
        <f>+IFERROR(IFERROR(VLOOKUP(covid_cl[[#This Row],[Comuna]],Hoja1!$J$12:$BJ$356,8,0),VLOOKUP(covid_cl[[#This Row],[Region]],Hoja1!$K$12:$BJ$356,5,0)),-70.6266370305)</f>
        <v>-70.626637030500007</v>
      </c>
    </row>
    <row r="19639" spans="1:14">
      <c r="A19639">
        <f t="shared" si="310"/>
        <v>19638</v>
      </c>
      <c r="B19639" s="3" t="s">
        <v>1795</v>
      </c>
      <c r="D19639" t="s">
        <v>69</v>
      </c>
      <c r="E19639" t="s">
        <v>56</v>
      </c>
      <c r="I19639" t="s">
        <v>56</v>
      </c>
      <c r="L19639" t="s">
        <v>1631</v>
      </c>
      <c r="M19639">
        <f>+IFERROR(IFERROR(VLOOKUP(covid_cl[[#This Row],[Comuna]],Hoja1!$J$12:$BJ$356,9,0),VLOOKUP(covid_cl[[#This Row],[Region]],Hoja1!$K$12:$BJ$356,6,0)),-33.6043642941)</f>
        <v>-33.604364294100002</v>
      </c>
      <c r="N19639">
        <f>+IFERROR(IFERROR(VLOOKUP(covid_cl[[#This Row],[Comuna]],Hoja1!$J$12:$BJ$356,8,0),VLOOKUP(covid_cl[[#This Row],[Region]],Hoja1!$K$12:$BJ$356,5,0)),-70.6266370305)</f>
        <v>-70.626637030500007</v>
      </c>
    </row>
    <row r="19640" spans="1:14">
      <c r="A19640">
        <f t="shared" si="310"/>
        <v>19639</v>
      </c>
      <c r="B19640" s="3" t="s">
        <v>1795</v>
      </c>
      <c r="D19640" t="s">
        <v>69</v>
      </c>
      <c r="E19640" t="s">
        <v>56</v>
      </c>
      <c r="I19640" t="s">
        <v>56</v>
      </c>
      <c r="L19640" t="s">
        <v>1631</v>
      </c>
      <c r="M19640">
        <f>+IFERROR(IFERROR(VLOOKUP(covid_cl[[#This Row],[Comuna]],Hoja1!$J$12:$BJ$356,9,0),VLOOKUP(covid_cl[[#This Row],[Region]],Hoja1!$K$12:$BJ$356,6,0)),-33.6043642941)</f>
        <v>-33.604364294100002</v>
      </c>
      <c r="N19640">
        <f>+IFERROR(IFERROR(VLOOKUP(covid_cl[[#This Row],[Comuna]],Hoja1!$J$12:$BJ$356,8,0),VLOOKUP(covid_cl[[#This Row],[Region]],Hoja1!$K$12:$BJ$356,5,0)),-70.6266370305)</f>
        <v>-70.626637030500007</v>
      </c>
    </row>
    <row r="19641" spans="1:14">
      <c r="A19641">
        <f t="shared" si="310"/>
        <v>19640</v>
      </c>
      <c r="B19641" s="3" t="s">
        <v>1795</v>
      </c>
      <c r="D19641" t="s">
        <v>69</v>
      </c>
      <c r="E19641" t="s">
        <v>56</v>
      </c>
      <c r="I19641" t="s">
        <v>56</v>
      </c>
      <c r="L19641" t="s">
        <v>1631</v>
      </c>
      <c r="M19641">
        <f>+IFERROR(IFERROR(VLOOKUP(covid_cl[[#This Row],[Comuna]],Hoja1!$J$12:$BJ$356,9,0),VLOOKUP(covid_cl[[#This Row],[Region]],Hoja1!$K$12:$BJ$356,6,0)),-33.6043642941)</f>
        <v>-33.604364294100002</v>
      </c>
      <c r="N19641">
        <f>+IFERROR(IFERROR(VLOOKUP(covid_cl[[#This Row],[Comuna]],Hoja1!$J$12:$BJ$356,8,0),VLOOKUP(covid_cl[[#This Row],[Region]],Hoja1!$K$12:$BJ$356,5,0)),-70.6266370305)</f>
        <v>-70.626637030500007</v>
      </c>
    </row>
    <row r="19642" spans="1:14">
      <c r="A19642">
        <f t="shared" si="310"/>
        <v>19641</v>
      </c>
      <c r="B19642" s="3" t="s">
        <v>1795</v>
      </c>
      <c r="D19642" t="s">
        <v>69</v>
      </c>
      <c r="E19642" t="s">
        <v>56</v>
      </c>
      <c r="I19642" t="s">
        <v>56</v>
      </c>
      <c r="L19642" t="s">
        <v>1631</v>
      </c>
      <c r="M19642">
        <f>+IFERROR(IFERROR(VLOOKUP(covid_cl[[#This Row],[Comuna]],Hoja1!$J$12:$BJ$356,9,0),VLOOKUP(covid_cl[[#This Row],[Region]],Hoja1!$K$12:$BJ$356,6,0)),-33.6043642941)</f>
        <v>-33.604364294100002</v>
      </c>
      <c r="N19642">
        <f>+IFERROR(IFERROR(VLOOKUP(covid_cl[[#This Row],[Comuna]],Hoja1!$J$12:$BJ$356,8,0),VLOOKUP(covid_cl[[#This Row],[Region]],Hoja1!$K$12:$BJ$356,5,0)),-70.6266370305)</f>
        <v>-70.626637030500007</v>
      </c>
    </row>
    <row r="19643" spans="1:14">
      <c r="A19643">
        <f t="shared" si="310"/>
        <v>19642</v>
      </c>
      <c r="B19643" s="3" t="s">
        <v>1795</v>
      </c>
      <c r="D19643" t="s">
        <v>69</v>
      </c>
      <c r="E19643" t="s">
        <v>56</v>
      </c>
      <c r="I19643" t="s">
        <v>56</v>
      </c>
      <c r="L19643" t="s">
        <v>1631</v>
      </c>
      <c r="M19643">
        <f>+IFERROR(IFERROR(VLOOKUP(covid_cl[[#This Row],[Comuna]],Hoja1!$J$12:$BJ$356,9,0),VLOOKUP(covid_cl[[#This Row],[Region]],Hoja1!$K$12:$BJ$356,6,0)),-33.6043642941)</f>
        <v>-33.604364294100002</v>
      </c>
      <c r="N19643">
        <f>+IFERROR(IFERROR(VLOOKUP(covid_cl[[#This Row],[Comuna]],Hoja1!$J$12:$BJ$356,8,0),VLOOKUP(covid_cl[[#This Row],[Region]],Hoja1!$K$12:$BJ$356,5,0)),-70.6266370305)</f>
        <v>-70.626637030500007</v>
      </c>
    </row>
    <row r="19644" spans="1:14">
      <c r="A19644">
        <f t="shared" si="310"/>
        <v>19643</v>
      </c>
      <c r="B19644" s="3" t="s">
        <v>1795</v>
      </c>
      <c r="D19644" t="s">
        <v>69</v>
      </c>
      <c r="E19644" t="s">
        <v>56</v>
      </c>
      <c r="I19644" t="s">
        <v>56</v>
      </c>
      <c r="L19644" t="s">
        <v>1631</v>
      </c>
      <c r="M19644">
        <f>+IFERROR(IFERROR(VLOOKUP(covid_cl[[#This Row],[Comuna]],Hoja1!$J$12:$BJ$356,9,0),VLOOKUP(covid_cl[[#This Row],[Region]],Hoja1!$K$12:$BJ$356,6,0)),-33.6043642941)</f>
        <v>-33.604364294100002</v>
      </c>
      <c r="N19644">
        <f>+IFERROR(IFERROR(VLOOKUP(covid_cl[[#This Row],[Comuna]],Hoja1!$J$12:$BJ$356,8,0),VLOOKUP(covid_cl[[#This Row],[Region]],Hoja1!$K$12:$BJ$356,5,0)),-70.6266370305)</f>
        <v>-70.626637030500007</v>
      </c>
    </row>
    <row r="19645" spans="1:14">
      <c r="A19645">
        <f t="shared" si="310"/>
        <v>19644</v>
      </c>
      <c r="B19645" s="3" t="s">
        <v>1795</v>
      </c>
      <c r="D19645" t="s">
        <v>69</v>
      </c>
      <c r="E19645" t="s">
        <v>56</v>
      </c>
      <c r="I19645" t="s">
        <v>56</v>
      </c>
      <c r="L19645" t="s">
        <v>1631</v>
      </c>
      <c r="M19645">
        <f>+IFERROR(IFERROR(VLOOKUP(covid_cl[[#This Row],[Comuna]],Hoja1!$J$12:$BJ$356,9,0),VLOOKUP(covid_cl[[#This Row],[Region]],Hoja1!$K$12:$BJ$356,6,0)),-33.6043642941)</f>
        <v>-33.604364294100002</v>
      </c>
      <c r="N19645">
        <f>+IFERROR(IFERROR(VLOOKUP(covid_cl[[#This Row],[Comuna]],Hoja1!$J$12:$BJ$356,8,0),VLOOKUP(covid_cl[[#This Row],[Region]],Hoja1!$K$12:$BJ$356,5,0)),-70.6266370305)</f>
        <v>-70.626637030500007</v>
      </c>
    </row>
    <row r="19646" spans="1:14">
      <c r="A19646">
        <f t="shared" si="310"/>
        <v>19645</v>
      </c>
      <c r="B19646" s="3" t="s">
        <v>1795</v>
      </c>
      <c r="D19646" t="s">
        <v>69</v>
      </c>
      <c r="E19646" t="s">
        <v>56</v>
      </c>
      <c r="I19646" t="s">
        <v>56</v>
      </c>
      <c r="L19646" t="s">
        <v>1631</v>
      </c>
      <c r="M19646">
        <f>+IFERROR(IFERROR(VLOOKUP(covid_cl[[#This Row],[Comuna]],Hoja1!$J$12:$BJ$356,9,0),VLOOKUP(covid_cl[[#This Row],[Region]],Hoja1!$K$12:$BJ$356,6,0)),-33.6043642941)</f>
        <v>-33.604364294100002</v>
      </c>
      <c r="N19646">
        <f>+IFERROR(IFERROR(VLOOKUP(covid_cl[[#This Row],[Comuna]],Hoja1!$J$12:$BJ$356,8,0),VLOOKUP(covid_cl[[#This Row],[Region]],Hoja1!$K$12:$BJ$356,5,0)),-70.6266370305)</f>
        <v>-70.626637030500007</v>
      </c>
    </row>
    <row r="19647" spans="1:14">
      <c r="A19647">
        <f t="shared" si="310"/>
        <v>19646</v>
      </c>
      <c r="B19647" s="3" t="s">
        <v>1795</v>
      </c>
      <c r="D19647" t="s">
        <v>69</v>
      </c>
      <c r="E19647" t="s">
        <v>56</v>
      </c>
      <c r="I19647" t="s">
        <v>56</v>
      </c>
      <c r="L19647" t="s">
        <v>1631</v>
      </c>
      <c r="M19647">
        <f>+IFERROR(IFERROR(VLOOKUP(covid_cl[[#This Row],[Comuna]],Hoja1!$J$12:$BJ$356,9,0),VLOOKUP(covid_cl[[#This Row],[Region]],Hoja1!$K$12:$BJ$356,6,0)),-33.6043642941)</f>
        <v>-33.604364294100002</v>
      </c>
      <c r="N19647">
        <f>+IFERROR(IFERROR(VLOOKUP(covid_cl[[#This Row],[Comuna]],Hoja1!$J$12:$BJ$356,8,0),VLOOKUP(covid_cl[[#This Row],[Region]],Hoja1!$K$12:$BJ$356,5,0)),-70.6266370305)</f>
        <v>-70.626637030500007</v>
      </c>
    </row>
    <row r="19648" spans="1:14">
      <c r="A19648">
        <f t="shared" si="310"/>
        <v>19647</v>
      </c>
      <c r="B19648" s="3" t="s">
        <v>1795</v>
      </c>
      <c r="D19648" t="s">
        <v>69</v>
      </c>
      <c r="E19648" t="s">
        <v>56</v>
      </c>
      <c r="I19648" t="s">
        <v>56</v>
      </c>
      <c r="L19648" t="s">
        <v>1631</v>
      </c>
      <c r="M19648">
        <f>+IFERROR(IFERROR(VLOOKUP(covid_cl[[#This Row],[Comuna]],Hoja1!$J$12:$BJ$356,9,0),VLOOKUP(covid_cl[[#This Row],[Region]],Hoja1!$K$12:$BJ$356,6,0)),-33.6043642941)</f>
        <v>-33.604364294100002</v>
      </c>
      <c r="N19648">
        <f>+IFERROR(IFERROR(VLOOKUP(covid_cl[[#This Row],[Comuna]],Hoja1!$J$12:$BJ$356,8,0),VLOOKUP(covid_cl[[#This Row],[Region]],Hoja1!$K$12:$BJ$356,5,0)),-70.6266370305)</f>
        <v>-70.626637030500007</v>
      </c>
    </row>
    <row r="19649" spans="1:14">
      <c r="A19649">
        <f t="shared" si="310"/>
        <v>19648</v>
      </c>
      <c r="B19649" s="3" t="s">
        <v>1795</v>
      </c>
      <c r="D19649" t="s">
        <v>69</v>
      </c>
      <c r="E19649" t="s">
        <v>56</v>
      </c>
      <c r="I19649" t="s">
        <v>56</v>
      </c>
      <c r="L19649" t="s">
        <v>1631</v>
      </c>
      <c r="M19649">
        <f>+IFERROR(IFERROR(VLOOKUP(covid_cl[[#This Row],[Comuna]],Hoja1!$J$12:$BJ$356,9,0),VLOOKUP(covid_cl[[#This Row],[Region]],Hoja1!$K$12:$BJ$356,6,0)),-33.6043642941)</f>
        <v>-33.604364294100002</v>
      </c>
      <c r="N19649">
        <f>+IFERROR(IFERROR(VLOOKUP(covid_cl[[#This Row],[Comuna]],Hoja1!$J$12:$BJ$356,8,0),VLOOKUP(covid_cl[[#This Row],[Region]],Hoja1!$K$12:$BJ$356,5,0)),-70.6266370305)</f>
        <v>-70.626637030500007</v>
      </c>
    </row>
    <row r="19650" spans="1:14">
      <c r="A19650">
        <f t="shared" si="310"/>
        <v>19649</v>
      </c>
      <c r="B19650" s="3" t="s">
        <v>1795</v>
      </c>
      <c r="D19650" t="s">
        <v>69</v>
      </c>
      <c r="E19650" t="s">
        <v>56</v>
      </c>
      <c r="I19650" t="s">
        <v>56</v>
      </c>
      <c r="L19650" t="s">
        <v>1631</v>
      </c>
      <c r="M19650">
        <f>+IFERROR(IFERROR(VLOOKUP(covid_cl[[#This Row],[Comuna]],Hoja1!$J$12:$BJ$356,9,0),VLOOKUP(covid_cl[[#This Row],[Region]],Hoja1!$K$12:$BJ$356,6,0)),-33.6043642941)</f>
        <v>-33.604364294100002</v>
      </c>
      <c r="N19650">
        <f>+IFERROR(IFERROR(VLOOKUP(covid_cl[[#This Row],[Comuna]],Hoja1!$J$12:$BJ$356,8,0),VLOOKUP(covid_cl[[#This Row],[Region]],Hoja1!$K$12:$BJ$356,5,0)),-70.6266370305)</f>
        <v>-70.626637030500007</v>
      </c>
    </row>
    <row r="19651" spans="1:14">
      <c r="A19651">
        <f t="shared" si="310"/>
        <v>19650</v>
      </c>
      <c r="B19651" s="3" t="s">
        <v>1795</v>
      </c>
      <c r="D19651" t="s">
        <v>69</v>
      </c>
      <c r="E19651" t="s">
        <v>56</v>
      </c>
      <c r="I19651" t="s">
        <v>56</v>
      </c>
      <c r="L19651" t="s">
        <v>1631</v>
      </c>
      <c r="M19651">
        <f>+IFERROR(IFERROR(VLOOKUP(covid_cl[[#This Row],[Comuna]],Hoja1!$J$12:$BJ$356,9,0),VLOOKUP(covid_cl[[#This Row],[Region]],Hoja1!$K$12:$BJ$356,6,0)),-33.6043642941)</f>
        <v>-33.604364294100002</v>
      </c>
      <c r="N19651">
        <f>+IFERROR(IFERROR(VLOOKUP(covid_cl[[#This Row],[Comuna]],Hoja1!$J$12:$BJ$356,8,0),VLOOKUP(covid_cl[[#This Row],[Region]],Hoja1!$K$12:$BJ$356,5,0)),-70.6266370305)</f>
        <v>-70.626637030500007</v>
      </c>
    </row>
    <row r="19652" spans="1:14">
      <c r="A19652">
        <f t="shared" si="310"/>
        <v>19651</v>
      </c>
      <c r="B19652" s="3" t="s">
        <v>1795</v>
      </c>
      <c r="D19652" t="s">
        <v>69</v>
      </c>
      <c r="E19652" t="s">
        <v>56</v>
      </c>
      <c r="I19652" t="s">
        <v>56</v>
      </c>
      <c r="L19652" t="s">
        <v>1631</v>
      </c>
      <c r="M19652">
        <f>+IFERROR(IFERROR(VLOOKUP(covid_cl[[#This Row],[Comuna]],Hoja1!$J$12:$BJ$356,9,0),VLOOKUP(covid_cl[[#This Row],[Region]],Hoja1!$K$12:$BJ$356,6,0)),-33.6043642941)</f>
        <v>-33.604364294100002</v>
      </c>
      <c r="N19652">
        <f>+IFERROR(IFERROR(VLOOKUP(covid_cl[[#This Row],[Comuna]],Hoja1!$J$12:$BJ$356,8,0),VLOOKUP(covid_cl[[#This Row],[Region]],Hoja1!$K$12:$BJ$356,5,0)),-70.6266370305)</f>
        <v>-70.626637030500007</v>
      </c>
    </row>
    <row r="19653" spans="1:14">
      <c r="A19653">
        <f t="shared" si="310"/>
        <v>19652</v>
      </c>
      <c r="B19653" s="3" t="s">
        <v>1795</v>
      </c>
      <c r="D19653" t="s">
        <v>69</v>
      </c>
      <c r="E19653" t="s">
        <v>56</v>
      </c>
      <c r="I19653" t="s">
        <v>56</v>
      </c>
      <c r="L19653" t="s">
        <v>1631</v>
      </c>
      <c r="M19653">
        <f>+IFERROR(IFERROR(VLOOKUP(covid_cl[[#This Row],[Comuna]],Hoja1!$J$12:$BJ$356,9,0),VLOOKUP(covid_cl[[#This Row],[Region]],Hoja1!$K$12:$BJ$356,6,0)),-33.6043642941)</f>
        <v>-33.604364294100002</v>
      </c>
      <c r="N19653">
        <f>+IFERROR(IFERROR(VLOOKUP(covid_cl[[#This Row],[Comuna]],Hoja1!$J$12:$BJ$356,8,0),VLOOKUP(covid_cl[[#This Row],[Region]],Hoja1!$K$12:$BJ$356,5,0)),-70.6266370305)</f>
        <v>-70.626637030500007</v>
      </c>
    </row>
    <row r="19654" spans="1:14">
      <c r="A19654">
        <f t="shared" si="310"/>
        <v>19653</v>
      </c>
      <c r="B19654" s="3" t="s">
        <v>1795</v>
      </c>
      <c r="D19654" t="s">
        <v>69</v>
      </c>
      <c r="E19654" t="s">
        <v>56</v>
      </c>
      <c r="I19654" t="s">
        <v>56</v>
      </c>
      <c r="L19654" t="s">
        <v>1631</v>
      </c>
      <c r="M19654">
        <f>+IFERROR(IFERROR(VLOOKUP(covid_cl[[#This Row],[Comuna]],Hoja1!$J$12:$BJ$356,9,0),VLOOKUP(covid_cl[[#This Row],[Region]],Hoja1!$K$12:$BJ$356,6,0)),-33.6043642941)</f>
        <v>-33.604364294100002</v>
      </c>
      <c r="N19654">
        <f>+IFERROR(IFERROR(VLOOKUP(covid_cl[[#This Row],[Comuna]],Hoja1!$J$12:$BJ$356,8,0),VLOOKUP(covid_cl[[#This Row],[Region]],Hoja1!$K$12:$BJ$356,5,0)),-70.6266370305)</f>
        <v>-70.626637030500007</v>
      </c>
    </row>
    <row r="19655" spans="1:14">
      <c r="A19655">
        <f t="shared" si="310"/>
        <v>19654</v>
      </c>
      <c r="B19655" s="3" t="s">
        <v>1795</v>
      </c>
      <c r="D19655" t="s">
        <v>69</v>
      </c>
      <c r="E19655" t="s">
        <v>56</v>
      </c>
      <c r="I19655" t="s">
        <v>56</v>
      </c>
      <c r="L19655" t="s">
        <v>1631</v>
      </c>
      <c r="M19655">
        <f>+IFERROR(IFERROR(VLOOKUP(covid_cl[[#This Row],[Comuna]],Hoja1!$J$12:$BJ$356,9,0),VLOOKUP(covid_cl[[#This Row],[Region]],Hoja1!$K$12:$BJ$356,6,0)),-33.6043642941)</f>
        <v>-33.604364294100002</v>
      </c>
      <c r="N19655">
        <f>+IFERROR(IFERROR(VLOOKUP(covid_cl[[#This Row],[Comuna]],Hoja1!$J$12:$BJ$356,8,0),VLOOKUP(covid_cl[[#This Row],[Region]],Hoja1!$K$12:$BJ$356,5,0)),-70.6266370305)</f>
        <v>-70.626637030500007</v>
      </c>
    </row>
    <row r="19656" spans="1:14">
      <c r="A19656">
        <f t="shared" si="310"/>
        <v>19655</v>
      </c>
      <c r="B19656" s="3" t="s">
        <v>1795</v>
      </c>
      <c r="D19656" t="s">
        <v>69</v>
      </c>
      <c r="E19656" t="s">
        <v>56</v>
      </c>
      <c r="I19656" t="s">
        <v>56</v>
      </c>
      <c r="L19656" t="s">
        <v>1631</v>
      </c>
      <c r="M19656">
        <f>+IFERROR(IFERROR(VLOOKUP(covid_cl[[#This Row],[Comuna]],Hoja1!$J$12:$BJ$356,9,0),VLOOKUP(covid_cl[[#This Row],[Region]],Hoja1!$K$12:$BJ$356,6,0)),-33.6043642941)</f>
        <v>-33.604364294100002</v>
      </c>
      <c r="N19656">
        <f>+IFERROR(IFERROR(VLOOKUP(covid_cl[[#This Row],[Comuna]],Hoja1!$J$12:$BJ$356,8,0),VLOOKUP(covid_cl[[#This Row],[Region]],Hoja1!$K$12:$BJ$356,5,0)),-70.6266370305)</f>
        <v>-70.626637030500007</v>
      </c>
    </row>
    <row r="19657" spans="1:14">
      <c r="A19657">
        <f t="shared" si="310"/>
        <v>19656</v>
      </c>
      <c r="B19657" s="3" t="s">
        <v>1795</v>
      </c>
      <c r="D19657" t="s">
        <v>69</v>
      </c>
      <c r="E19657" t="s">
        <v>56</v>
      </c>
      <c r="I19657" t="s">
        <v>56</v>
      </c>
      <c r="L19657" t="s">
        <v>1631</v>
      </c>
      <c r="M19657">
        <f>+IFERROR(IFERROR(VLOOKUP(covid_cl[[#This Row],[Comuna]],Hoja1!$J$12:$BJ$356,9,0),VLOOKUP(covid_cl[[#This Row],[Region]],Hoja1!$K$12:$BJ$356,6,0)),-33.6043642941)</f>
        <v>-33.604364294100002</v>
      </c>
      <c r="N19657">
        <f>+IFERROR(IFERROR(VLOOKUP(covid_cl[[#This Row],[Comuna]],Hoja1!$J$12:$BJ$356,8,0),VLOOKUP(covid_cl[[#This Row],[Region]],Hoja1!$K$12:$BJ$356,5,0)),-70.6266370305)</f>
        <v>-70.626637030500007</v>
      </c>
    </row>
    <row r="19658" spans="1:14">
      <c r="A19658">
        <f t="shared" si="310"/>
        <v>19657</v>
      </c>
      <c r="B19658" s="3" t="s">
        <v>1795</v>
      </c>
      <c r="D19658" t="s">
        <v>69</v>
      </c>
      <c r="E19658" t="s">
        <v>56</v>
      </c>
      <c r="I19658" t="s">
        <v>56</v>
      </c>
      <c r="L19658" t="s">
        <v>1631</v>
      </c>
      <c r="M19658">
        <f>+IFERROR(IFERROR(VLOOKUP(covid_cl[[#This Row],[Comuna]],Hoja1!$J$12:$BJ$356,9,0),VLOOKUP(covid_cl[[#This Row],[Region]],Hoja1!$K$12:$BJ$356,6,0)),-33.6043642941)</f>
        <v>-33.604364294100002</v>
      </c>
      <c r="N19658">
        <f>+IFERROR(IFERROR(VLOOKUP(covid_cl[[#This Row],[Comuna]],Hoja1!$J$12:$BJ$356,8,0),VLOOKUP(covid_cl[[#This Row],[Region]],Hoja1!$K$12:$BJ$356,5,0)),-70.6266370305)</f>
        <v>-70.626637030500007</v>
      </c>
    </row>
    <row r="19659" spans="1:14">
      <c r="A19659">
        <f t="shared" si="310"/>
        <v>19658</v>
      </c>
      <c r="B19659" s="3" t="s">
        <v>1795</v>
      </c>
      <c r="D19659" t="s">
        <v>69</v>
      </c>
      <c r="E19659" t="s">
        <v>56</v>
      </c>
      <c r="I19659" t="s">
        <v>56</v>
      </c>
      <c r="L19659" t="s">
        <v>1631</v>
      </c>
      <c r="M19659">
        <f>+IFERROR(IFERROR(VLOOKUP(covid_cl[[#This Row],[Comuna]],Hoja1!$J$12:$BJ$356,9,0),VLOOKUP(covid_cl[[#This Row],[Region]],Hoja1!$K$12:$BJ$356,6,0)),-33.6043642941)</f>
        <v>-33.604364294100002</v>
      </c>
      <c r="N19659">
        <f>+IFERROR(IFERROR(VLOOKUP(covid_cl[[#This Row],[Comuna]],Hoja1!$J$12:$BJ$356,8,0),VLOOKUP(covid_cl[[#This Row],[Region]],Hoja1!$K$12:$BJ$356,5,0)),-70.6266370305)</f>
        <v>-70.626637030500007</v>
      </c>
    </row>
    <row r="19660" spans="1:14">
      <c r="A19660">
        <f t="shared" si="310"/>
        <v>19659</v>
      </c>
      <c r="B19660" s="3" t="s">
        <v>1795</v>
      </c>
      <c r="D19660" t="s">
        <v>69</v>
      </c>
      <c r="E19660" t="s">
        <v>56</v>
      </c>
      <c r="I19660" t="s">
        <v>56</v>
      </c>
      <c r="L19660" t="s">
        <v>1631</v>
      </c>
      <c r="M19660">
        <f>+IFERROR(IFERROR(VLOOKUP(covid_cl[[#This Row],[Comuna]],Hoja1!$J$12:$BJ$356,9,0),VLOOKUP(covid_cl[[#This Row],[Region]],Hoja1!$K$12:$BJ$356,6,0)),-33.6043642941)</f>
        <v>-33.604364294100002</v>
      </c>
      <c r="N19660">
        <f>+IFERROR(IFERROR(VLOOKUP(covid_cl[[#This Row],[Comuna]],Hoja1!$J$12:$BJ$356,8,0),VLOOKUP(covid_cl[[#This Row],[Region]],Hoja1!$K$12:$BJ$356,5,0)),-70.6266370305)</f>
        <v>-70.626637030500007</v>
      </c>
    </row>
    <row r="19661" spans="1:14">
      <c r="A19661">
        <f t="shared" si="310"/>
        <v>19660</v>
      </c>
      <c r="B19661" s="3" t="s">
        <v>1795</v>
      </c>
      <c r="D19661" t="s">
        <v>69</v>
      </c>
      <c r="E19661" t="s">
        <v>56</v>
      </c>
      <c r="I19661" t="s">
        <v>56</v>
      </c>
      <c r="L19661" t="s">
        <v>1631</v>
      </c>
      <c r="M19661">
        <f>+IFERROR(IFERROR(VLOOKUP(covid_cl[[#This Row],[Comuna]],Hoja1!$J$12:$BJ$356,9,0),VLOOKUP(covid_cl[[#This Row],[Region]],Hoja1!$K$12:$BJ$356,6,0)),-33.6043642941)</f>
        <v>-33.604364294100002</v>
      </c>
      <c r="N19661">
        <f>+IFERROR(IFERROR(VLOOKUP(covid_cl[[#This Row],[Comuna]],Hoja1!$J$12:$BJ$356,8,0),VLOOKUP(covid_cl[[#This Row],[Region]],Hoja1!$K$12:$BJ$356,5,0)),-70.6266370305)</f>
        <v>-70.626637030500007</v>
      </c>
    </row>
    <row r="19662" spans="1:14">
      <c r="A19662">
        <f t="shared" si="310"/>
        <v>19661</v>
      </c>
      <c r="B19662" s="3" t="s">
        <v>1795</v>
      </c>
      <c r="D19662" t="s">
        <v>69</v>
      </c>
      <c r="E19662" t="s">
        <v>56</v>
      </c>
      <c r="I19662" t="s">
        <v>56</v>
      </c>
      <c r="L19662" t="s">
        <v>1631</v>
      </c>
      <c r="M19662">
        <f>+IFERROR(IFERROR(VLOOKUP(covid_cl[[#This Row],[Comuna]],Hoja1!$J$12:$BJ$356,9,0),VLOOKUP(covid_cl[[#This Row],[Region]],Hoja1!$K$12:$BJ$356,6,0)),-33.6043642941)</f>
        <v>-33.604364294100002</v>
      </c>
      <c r="N19662">
        <f>+IFERROR(IFERROR(VLOOKUP(covid_cl[[#This Row],[Comuna]],Hoja1!$J$12:$BJ$356,8,0),VLOOKUP(covid_cl[[#This Row],[Region]],Hoja1!$K$12:$BJ$356,5,0)),-70.6266370305)</f>
        <v>-70.626637030500007</v>
      </c>
    </row>
    <row r="19663" spans="1:14">
      <c r="A19663">
        <f t="shared" si="310"/>
        <v>19662</v>
      </c>
      <c r="B19663" s="3" t="s">
        <v>1795</v>
      </c>
      <c r="D19663" t="s">
        <v>69</v>
      </c>
      <c r="E19663" t="s">
        <v>56</v>
      </c>
      <c r="I19663" t="s">
        <v>56</v>
      </c>
      <c r="L19663" t="s">
        <v>1631</v>
      </c>
      <c r="M19663">
        <f>+IFERROR(IFERROR(VLOOKUP(covid_cl[[#This Row],[Comuna]],Hoja1!$J$12:$BJ$356,9,0),VLOOKUP(covid_cl[[#This Row],[Region]],Hoja1!$K$12:$BJ$356,6,0)),-33.6043642941)</f>
        <v>-33.604364294100002</v>
      </c>
      <c r="N19663">
        <f>+IFERROR(IFERROR(VLOOKUP(covid_cl[[#This Row],[Comuna]],Hoja1!$J$12:$BJ$356,8,0),VLOOKUP(covid_cl[[#This Row],[Region]],Hoja1!$K$12:$BJ$356,5,0)),-70.6266370305)</f>
        <v>-70.626637030500007</v>
      </c>
    </row>
    <row r="19664" spans="1:14">
      <c r="A19664">
        <f t="shared" si="310"/>
        <v>19663</v>
      </c>
      <c r="B19664" s="3" t="s">
        <v>1795</v>
      </c>
      <c r="D19664" t="s">
        <v>69</v>
      </c>
      <c r="E19664" t="s">
        <v>56</v>
      </c>
      <c r="I19664" t="s">
        <v>56</v>
      </c>
      <c r="L19664" t="s">
        <v>1631</v>
      </c>
      <c r="M19664">
        <f>+IFERROR(IFERROR(VLOOKUP(covid_cl[[#This Row],[Comuna]],Hoja1!$J$12:$BJ$356,9,0),VLOOKUP(covid_cl[[#This Row],[Region]],Hoja1!$K$12:$BJ$356,6,0)),-33.6043642941)</f>
        <v>-33.604364294100002</v>
      </c>
      <c r="N19664">
        <f>+IFERROR(IFERROR(VLOOKUP(covid_cl[[#This Row],[Comuna]],Hoja1!$J$12:$BJ$356,8,0),VLOOKUP(covid_cl[[#This Row],[Region]],Hoja1!$K$12:$BJ$356,5,0)),-70.6266370305)</f>
        <v>-70.626637030500007</v>
      </c>
    </row>
    <row r="19665" spans="1:14">
      <c r="A19665">
        <f t="shared" si="310"/>
        <v>19664</v>
      </c>
      <c r="B19665" s="3" t="s">
        <v>1795</v>
      </c>
      <c r="D19665" t="s">
        <v>69</v>
      </c>
      <c r="E19665" t="s">
        <v>56</v>
      </c>
      <c r="I19665" t="s">
        <v>56</v>
      </c>
      <c r="L19665" t="s">
        <v>1631</v>
      </c>
      <c r="M19665">
        <f>+IFERROR(IFERROR(VLOOKUP(covid_cl[[#This Row],[Comuna]],Hoja1!$J$12:$BJ$356,9,0),VLOOKUP(covid_cl[[#This Row],[Region]],Hoja1!$K$12:$BJ$356,6,0)),-33.6043642941)</f>
        <v>-33.604364294100002</v>
      </c>
      <c r="N19665">
        <f>+IFERROR(IFERROR(VLOOKUP(covid_cl[[#This Row],[Comuna]],Hoja1!$J$12:$BJ$356,8,0),VLOOKUP(covid_cl[[#This Row],[Region]],Hoja1!$K$12:$BJ$356,5,0)),-70.6266370305)</f>
        <v>-70.626637030500007</v>
      </c>
    </row>
    <row r="19666" spans="1:14">
      <c r="A19666">
        <f t="shared" si="310"/>
        <v>19665</v>
      </c>
      <c r="B19666" s="3" t="s">
        <v>1795</v>
      </c>
      <c r="D19666" t="s">
        <v>69</v>
      </c>
      <c r="E19666" t="s">
        <v>56</v>
      </c>
      <c r="I19666" t="s">
        <v>56</v>
      </c>
      <c r="L19666" t="s">
        <v>1631</v>
      </c>
      <c r="M19666">
        <f>+IFERROR(IFERROR(VLOOKUP(covid_cl[[#This Row],[Comuna]],Hoja1!$J$12:$BJ$356,9,0),VLOOKUP(covid_cl[[#This Row],[Region]],Hoja1!$K$12:$BJ$356,6,0)),-33.6043642941)</f>
        <v>-33.604364294100002</v>
      </c>
      <c r="N19666">
        <f>+IFERROR(IFERROR(VLOOKUP(covid_cl[[#This Row],[Comuna]],Hoja1!$J$12:$BJ$356,8,0),VLOOKUP(covid_cl[[#This Row],[Region]],Hoja1!$K$12:$BJ$356,5,0)),-70.6266370305)</f>
        <v>-70.626637030500007</v>
      </c>
    </row>
    <row r="19667" spans="1:14">
      <c r="A19667">
        <f t="shared" si="310"/>
        <v>19666</v>
      </c>
      <c r="B19667" s="3" t="s">
        <v>1795</v>
      </c>
      <c r="D19667" t="s">
        <v>69</v>
      </c>
      <c r="E19667" t="s">
        <v>56</v>
      </c>
      <c r="I19667" t="s">
        <v>56</v>
      </c>
      <c r="L19667" t="s">
        <v>1631</v>
      </c>
      <c r="M19667">
        <f>+IFERROR(IFERROR(VLOOKUP(covid_cl[[#This Row],[Comuna]],Hoja1!$J$12:$BJ$356,9,0),VLOOKUP(covid_cl[[#This Row],[Region]],Hoja1!$K$12:$BJ$356,6,0)),-33.6043642941)</f>
        <v>-33.604364294100002</v>
      </c>
      <c r="N19667">
        <f>+IFERROR(IFERROR(VLOOKUP(covid_cl[[#This Row],[Comuna]],Hoja1!$J$12:$BJ$356,8,0),VLOOKUP(covid_cl[[#This Row],[Region]],Hoja1!$K$12:$BJ$356,5,0)),-70.6266370305)</f>
        <v>-70.626637030500007</v>
      </c>
    </row>
    <row r="19668" spans="1:14">
      <c r="A19668">
        <f t="shared" si="310"/>
        <v>19667</v>
      </c>
      <c r="B19668" s="3" t="s">
        <v>1795</v>
      </c>
      <c r="D19668" t="s">
        <v>69</v>
      </c>
      <c r="E19668" t="s">
        <v>56</v>
      </c>
      <c r="I19668" t="s">
        <v>56</v>
      </c>
      <c r="L19668" t="s">
        <v>1631</v>
      </c>
      <c r="M19668">
        <f>+IFERROR(IFERROR(VLOOKUP(covid_cl[[#This Row],[Comuna]],Hoja1!$J$12:$BJ$356,9,0),VLOOKUP(covid_cl[[#This Row],[Region]],Hoja1!$K$12:$BJ$356,6,0)),-33.6043642941)</f>
        <v>-33.604364294100002</v>
      </c>
      <c r="N19668">
        <f>+IFERROR(IFERROR(VLOOKUP(covid_cl[[#This Row],[Comuna]],Hoja1!$J$12:$BJ$356,8,0),VLOOKUP(covid_cl[[#This Row],[Region]],Hoja1!$K$12:$BJ$356,5,0)),-70.6266370305)</f>
        <v>-70.626637030500007</v>
      </c>
    </row>
    <row r="19669" spans="1:14">
      <c r="A19669">
        <f t="shared" si="310"/>
        <v>19668</v>
      </c>
      <c r="B19669" s="3" t="s">
        <v>1795</v>
      </c>
      <c r="D19669" t="s">
        <v>69</v>
      </c>
      <c r="E19669" t="s">
        <v>56</v>
      </c>
      <c r="I19669" t="s">
        <v>56</v>
      </c>
      <c r="L19669" t="s">
        <v>1631</v>
      </c>
      <c r="M19669">
        <f>+IFERROR(IFERROR(VLOOKUP(covid_cl[[#This Row],[Comuna]],Hoja1!$J$12:$BJ$356,9,0),VLOOKUP(covid_cl[[#This Row],[Region]],Hoja1!$K$12:$BJ$356,6,0)),-33.6043642941)</f>
        <v>-33.604364294100002</v>
      </c>
      <c r="N19669">
        <f>+IFERROR(IFERROR(VLOOKUP(covid_cl[[#This Row],[Comuna]],Hoja1!$J$12:$BJ$356,8,0),VLOOKUP(covid_cl[[#This Row],[Region]],Hoja1!$K$12:$BJ$356,5,0)),-70.6266370305)</f>
        <v>-70.626637030500007</v>
      </c>
    </row>
    <row r="19670" spans="1:14">
      <c r="A19670">
        <f t="shared" si="310"/>
        <v>19669</v>
      </c>
      <c r="B19670" s="3" t="s">
        <v>1795</v>
      </c>
      <c r="D19670" t="s">
        <v>69</v>
      </c>
      <c r="E19670" t="s">
        <v>56</v>
      </c>
      <c r="I19670" t="s">
        <v>56</v>
      </c>
      <c r="L19670" t="s">
        <v>1631</v>
      </c>
      <c r="M19670">
        <f>+IFERROR(IFERROR(VLOOKUP(covid_cl[[#This Row],[Comuna]],Hoja1!$J$12:$BJ$356,9,0),VLOOKUP(covid_cl[[#This Row],[Region]],Hoja1!$K$12:$BJ$356,6,0)),-33.6043642941)</f>
        <v>-33.604364294100002</v>
      </c>
      <c r="N19670">
        <f>+IFERROR(IFERROR(VLOOKUP(covid_cl[[#This Row],[Comuna]],Hoja1!$J$12:$BJ$356,8,0),VLOOKUP(covid_cl[[#This Row],[Region]],Hoja1!$K$12:$BJ$356,5,0)),-70.6266370305)</f>
        <v>-70.626637030500007</v>
      </c>
    </row>
    <row r="19671" spans="1:14">
      <c r="A19671">
        <f t="shared" si="310"/>
        <v>19670</v>
      </c>
      <c r="B19671" s="3" t="s">
        <v>1795</v>
      </c>
      <c r="D19671" t="s">
        <v>69</v>
      </c>
      <c r="E19671" t="s">
        <v>56</v>
      </c>
      <c r="I19671" t="s">
        <v>56</v>
      </c>
      <c r="L19671" t="s">
        <v>1631</v>
      </c>
      <c r="M19671">
        <f>+IFERROR(IFERROR(VLOOKUP(covid_cl[[#This Row],[Comuna]],Hoja1!$J$12:$BJ$356,9,0),VLOOKUP(covid_cl[[#This Row],[Region]],Hoja1!$K$12:$BJ$356,6,0)),-33.6043642941)</f>
        <v>-33.604364294100002</v>
      </c>
      <c r="N19671">
        <f>+IFERROR(IFERROR(VLOOKUP(covid_cl[[#This Row],[Comuna]],Hoja1!$J$12:$BJ$356,8,0),VLOOKUP(covid_cl[[#This Row],[Region]],Hoja1!$K$12:$BJ$356,5,0)),-70.6266370305)</f>
        <v>-70.626637030500007</v>
      </c>
    </row>
    <row r="19672" spans="1:14">
      <c r="A19672">
        <f t="shared" si="310"/>
        <v>19671</v>
      </c>
      <c r="B19672" s="3" t="s">
        <v>1795</v>
      </c>
      <c r="D19672" t="s">
        <v>69</v>
      </c>
      <c r="E19672" t="s">
        <v>56</v>
      </c>
      <c r="I19672" t="s">
        <v>56</v>
      </c>
      <c r="L19672" t="s">
        <v>1631</v>
      </c>
      <c r="M19672">
        <f>+IFERROR(IFERROR(VLOOKUP(covid_cl[[#This Row],[Comuna]],Hoja1!$J$12:$BJ$356,9,0),VLOOKUP(covid_cl[[#This Row],[Region]],Hoja1!$K$12:$BJ$356,6,0)),-33.6043642941)</f>
        <v>-33.604364294100002</v>
      </c>
      <c r="N19672">
        <f>+IFERROR(IFERROR(VLOOKUP(covid_cl[[#This Row],[Comuna]],Hoja1!$J$12:$BJ$356,8,0),VLOOKUP(covid_cl[[#This Row],[Region]],Hoja1!$K$12:$BJ$356,5,0)),-70.6266370305)</f>
        <v>-70.626637030500007</v>
      </c>
    </row>
    <row r="19673" spans="1:14">
      <c r="A19673">
        <f t="shared" si="310"/>
        <v>19672</v>
      </c>
      <c r="B19673" s="3" t="s">
        <v>1795</v>
      </c>
      <c r="D19673" t="s">
        <v>69</v>
      </c>
      <c r="E19673" t="s">
        <v>56</v>
      </c>
      <c r="I19673" t="s">
        <v>56</v>
      </c>
      <c r="L19673" t="s">
        <v>1631</v>
      </c>
      <c r="M19673">
        <f>+IFERROR(IFERROR(VLOOKUP(covid_cl[[#This Row],[Comuna]],Hoja1!$J$12:$BJ$356,9,0),VLOOKUP(covid_cl[[#This Row],[Region]],Hoja1!$K$12:$BJ$356,6,0)),-33.6043642941)</f>
        <v>-33.604364294100002</v>
      </c>
      <c r="N19673">
        <f>+IFERROR(IFERROR(VLOOKUP(covid_cl[[#This Row],[Comuna]],Hoja1!$J$12:$BJ$356,8,0),VLOOKUP(covid_cl[[#This Row],[Region]],Hoja1!$K$12:$BJ$356,5,0)),-70.6266370305)</f>
        <v>-70.626637030500007</v>
      </c>
    </row>
    <row r="19674" spans="1:14">
      <c r="A19674">
        <f t="shared" si="310"/>
        <v>19673</v>
      </c>
      <c r="B19674" s="3" t="s">
        <v>1795</v>
      </c>
      <c r="D19674" t="s">
        <v>69</v>
      </c>
      <c r="E19674" t="s">
        <v>56</v>
      </c>
      <c r="I19674" t="s">
        <v>56</v>
      </c>
      <c r="L19674" t="s">
        <v>1631</v>
      </c>
      <c r="M19674">
        <f>+IFERROR(IFERROR(VLOOKUP(covid_cl[[#This Row],[Comuna]],Hoja1!$J$12:$BJ$356,9,0),VLOOKUP(covid_cl[[#This Row],[Region]],Hoja1!$K$12:$BJ$356,6,0)),-33.6043642941)</f>
        <v>-33.604364294100002</v>
      </c>
      <c r="N19674">
        <f>+IFERROR(IFERROR(VLOOKUP(covid_cl[[#This Row],[Comuna]],Hoja1!$J$12:$BJ$356,8,0),VLOOKUP(covid_cl[[#This Row],[Region]],Hoja1!$K$12:$BJ$356,5,0)),-70.6266370305)</f>
        <v>-70.626637030500007</v>
      </c>
    </row>
    <row r="19675" spans="1:14">
      <c r="A19675">
        <f t="shared" si="310"/>
        <v>19674</v>
      </c>
      <c r="B19675" s="3" t="s">
        <v>1795</v>
      </c>
      <c r="D19675" t="s">
        <v>69</v>
      </c>
      <c r="E19675" t="s">
        <v>56</v>
      </c>
      <c r="I19675" t="s">
        <v>56</v>
      </c>
      <c r="L19675" t="s">
        <v>1631</v>
      </c>
      <c r="M19675">
        <f>+IFERROR(IFERROR(VLOOKUP(covid_cl[[#This Row],[Comuna]],Hoja1!$J$12:$BJ$356,9,0),VLOOKUP(covid_cl[[#This Row],[Region]],Hoja1!$K$12:$BJ$356,6,0)),-33.6043642941)</f>
        <v>-33.604364294100002</v>
      </c>
      <c r="N19675">
        <f>+IFERROR(IFERROR(VLOOKUP(covid_cl[[#This Row],[Comuna]],Hoja1!$J$12:$BJ$356,8,0),VLOOKUP(covid_cl[[#This Row],[Region]],Hoja1!$K$12:$BJ$356,5,0)),-70.6266370305)</f>
        <v>-70.626637030500007</v>
      </c>
    </row>
    <row r="19676" spans="1:14">
      <c r="A19676">
        <f t="shared" si="310"/>
        <v>19675</v>
      </c>
      <c r="B19676" s="3" t="s">
        <v>1795</v>
      </c>
      <c r="D19676" t="s">
        <v>69</v>
      </c>
      <c r="E19676" t="s">
        <v>56</v>
      </c>
      <c r="I19676" t="s">
        <v>56</v>
      </c>
      <c r="L19676" t="s">
        <v>1631</v>
      </c>
      <c r="M19676">
        <f>+IFERROR(IFERROR(VLOOKUP(covid_cl[[#This Row],[Comuna]],Hoja1!$J$12:$BJ$356,9,0),VLOOKUP(covid_cl[[#This Row],[Region]],Hoja1!$K$12:$BJ$356,6,0)),-33.6043642941)</f>
        <v>-33.604364294100002</v>
      </c>
      <c r="N19676">
        <f>+IFERROR(IFERROR(VLOOKUP(covid_cl[[#This Row],[Comuna]],Hoja1!$J$12:$BJ$356,8,0),VLOOKUP(covid_cl[[#This Row],[Region]],Hoja1!$K$12:$BJ$356,5,0)),-70.6266370305)</f>
        <v>-70.626637030500007</v>
      </c>
    </row>
    <row r="19677" spans="1:14">
      <c r="A19677">
        <f t="shared" si="310"/>
        <v>19676</v>
      </c>
      <c r="B19677" s="3" t="s">
        <v>1795</v>
      </c>
      <c r="D19677" t="s">
        <v>69</v>
      </c>
      <c r="E19677" t="s">
        <v>56</v>
      </c>
      <c r="I19677" t="s">
        <v>56</v>
      </c>
      <c r="L19677" t="s">
        <v>1631</v>
      </c>
      <c r="M19677">
        <f>+IFERROR(IFERROR(VLOOKUP(covid_cl[[#This Row],[Comuna]],Hoja1!$J$12:$BJ$356,9,0),VLOOKUP(covid_cl[[#This Row],[Region]],Hoja1!$K$12:$BJ$356,6,0)),-33.6043642941)</f>
        <v>-33.604364294100002</v>
      </c>
      <c r="N19677">
        <f>+IFERROR(IFERROR(VLOOKUP(covid_cl[[#This Row],[Comuna]],Hoja1!$J$12:$BJ$356,8,0),VLOOKUP(covid_cl[[#This Row],[Region]],Hoja1!$K$12:$BJ$356,5,0)),-70.6266370305)</f>
        <v>-70.626637030500007</v>
      </c>
    </row>
    <row r="19678" spans="1:14">
      <c r="A19678">
        <f t="shared" si="310"/>
        <v>19677</v>
      </c>
      <c r="B19678" s="3" t="s">
        <v>1795</v>
      </c>
      <c r="D19678" t="s">
        <v>69</v>
      </c>
      <c r="E19678" t="s">
        <v>56</v>
      </c>
      <c r="I19678" t="s">
        <v>56</v>
      </c>
      <c r="L19678" t="s">
        <v>1631</v>
      </c>
      <c r="M19678">
        <f>+IFERROR(IFERROR(VLOOKUP(covid_cl[[#This Row],[Comuna]],Hoja1!$J$12:$BJ$356,9,0),VLOOKUP(covid_cl[[#This Row],[Region]],Hoja1!$K$12:$BJ$356,6,0)),-33.6043642941)</f>
        <v>-33.604364294100002</v>
      </c>
      <c r="N19678">
        <f>+IFERROR(IFERROR(VLOOKUP(covid_cl[[#This Row],[Comuna]],Hoja1!$J$12:$BJ$356,8,0),VLOOKUP(covid_cl[[#This Row],[Region]],Hoja1!$K$12:$BJ$356,5,0)),-70.6266370305)</f>
        <v>-70.626637030500007</v>
      </c>
    </row>
    <row r="19679" spans="1:14">
      <c r="A19679">
        <f t="shared" si="310"/>
        <v>19678</v>
      </c>
      <c r="B19679" s="3" t="s">
        <v>1795</v>
      </c>
      <c r="D19679" t="s">
        <v>69</v>
      </c>
      <c r="E19679" t="s">
        <v>56</v>
      </c>
      <c r="I19679" t="s">
        <v>56</v>
      </c>
      <c r="L19679" t="s">
        <v>1631</v>
      </c>
      <c r="M19679">
        <f>+IFERROR(IFERROR(VLOOKUP(covid_cl[[#This Row],[Comuna]],Hoja1!$J$12:$BJ$356,9,0),VLOOKUP(covid_cl[[#This Row],[Region]],Hoja1!$K$12:$BJ$356,6,0)),-33.6043642941)</f>
        <v>-33.604364294100002</v>
      </c>
      <c r="N19679">
        <f>+IFERROR(IFERROR(VLOOKUP(covid_cl[[#This Row],[Comuna]],Hoja1!$J$12:$BJ$356,8,0),VLOOKUP(covid_cl[[#This Row],[Region]],Hoja1!$K$12:$BJ$356,5,0)),-70.6266370305)</f>
        <v>-70.626637030500007</v>
      </c>
    </row>
    <row r="19680" spans="1:14">
      <c r="A19680">
        <f t="shared" si="310"/>
        <v>19679</v>
      </c>
      <c r="B19680" s="3" t="s">
        <v>1795</v>
      </c>
      <c r="D19680" t="s">
        <v>69</v>
      </c>
      <c r="E19680" t="s">
        <v>56</v>
      </c>
      <c r="I19680" t="s">
        <v>56</v>
      </c>
      <c r="L19680" t="s">
        <v>1631</v>
      </c>
      <c r="M19680">
        <f>+IFERROR(IFERROR(VLOOKUP(covid_cl[[#This Row],[Comuna]],Hoja1!$J$12:$BJ$356,9,0),VLOOKUP(covid_cl[[#This Row],[Region]],Hoja1!$K$12:$BJ$356,6,0)),-33.6043642941)</f>
        <v>-33.604364294100002</v>
      </c>
      <c r="N19680">
        <f>+IFERROR(IFERROR(VLOOKUP(covid_cl[[#This Row],[Comuna]],Hoja1!$J$12:$BJ$356,8,0),VLOOKUP(covid_cl[[#This Row],[Region]],Hoja1!$K$12:$BJ$356,5,0)),-70.6266370305)</f>
        <v>-70.626637030500007</v>
      </c>
    </row>
    <row r="19681" spans="1:14">
      <c r="A19681">
        <f t="shared" si="310"/>
        <v>19680</v>
      </c>
      <c r="B19681" s="3" t="s">
        <v>1795</v>
      </c>
      <c r="D19681" t="s">
        <v>69</v>
      </c>
      <c r="E19681" t="s">
        <v>56</v>
      </c>
      <c r="I19681" t="s">
        <v>56</v>
      </c>
      <c r="L19681" t="s">
        <v>1631</v>
      </c>
      <c r="M19681">
        <f>+IFERROR(IFERROR(VLOOKUP(covid_cl[[#This Row],[Comuna]],Hoja1!$J$12:$BJ$356,9,0),VLOOKUP(covid_cl[[#This Row],[Region]],Hoja1!$K$12:$BJ$356,6,0)),-33.6043642941)</f>
        <v>-33.604364294100002</v>
      </c>
      <c r="N19681">
        <f>+IFERROR(IFERROR(VLOOKUP(covid_cl[[#This Row],[Comuna]],Hoja1!$J$12:$BJ$356,8,0),VLOOKUP(covid_cl[[#This Row],[Region]],Hoja1!$K$12:$BJ$356,5,0)),-70.6266370305)</f>
        <v>-70.626637030500007</v>
      </c>
    </row>
    <row r="19682" spans="1:14">
      <c r="A19682">
        <f t="shared" ref="A19682:A19745" si="311">+ROW()-1</f>
        <v>19681</v>
      </c>
      <c r="B19682" s="3" t="s">
        <v>1795</v>
      </c>
      <c r="D19682" t="s">
        <v>69</v>
      </c>
      <c r="E19682" t="s">
        <v>56</v>
      </c>
      <c r="I19682" t="s">
        <v>56</v>
      </c>
      <c r="L19682" t="s">
        <v>1631</v>
      </c>
      <c r="M19682">
        <f>+IFERROR(IFERROR(VLOOKUP(covid_cl[[#This Row],[Comuna]],Hoja1!$J$12:$BJ$356,9,0),VLOOKUP(covid_cl[[#This Row],[Region]],Hoja1!$K$12:$BJ$356,6,0)),-33.6043642941)</f>
        <v>-33.604364294100002</v>
      </c>
      <c r="N19682">
        <f>+IFERROR(IFERROR(VLOOKUP(covid_cl[[#This Row],[Comuna]],Hoja1!$J$12:$BJ$356,8,0),VLOOKUP(covid_cl[[#This Row],[Region]],Hoja1!$K$12:$BJ$356,5,0)),-70.6266370305)</f>
        <v>-70.626637030500007</v>
      </c>
    </row>
    <row r="19683" spans="1:14">
      <c r="A19683">
        <f t="shared" si="311"/>
        <v>19682</v>
      </c>
      <c r="B19683" s="3" t="s">
        <v>1795</v>
      </c>
      <c r="D19683" t="s">
        <v>69</v>
      </c>
      <c r="E19683" t="s">
        <v>56</v>
      </c>
      <c r="I19683" t="s">
        <v>56</v>
      </c>
      <c r="L19683" t="s">
        <v>1631</v>
      </c>
      <c r="M19683">
        <f>+IFERROR(IFERROR(VLOOKUP(covid_cl[[#This Row],[Comuna]],Hoja1!$J$12:$BJ$356,9,0),VLOOKUP(covid_cl[[#This Row],[Region]],Hoja1!$K$12:$BJ$356,6,0)),-33.6043642941)</f>
        <v>-33.604364294100002</v>
      </c>
      <c r="N19683">
        <f>+IFERROR(IFERROR(VLOOKUP(covid_cl[[#This Row],[Comuna]],Hoja1!$J$12:$BJ$356,8,0),VLOOKUP(covid_cl[[#This Row],[Region]],Hoja1!$K$12:$BJ$356,5,0)),-70.6266370305)</f>
        <v>-70.626637030500007</v>
      </c>
    </row>
    <row r="19684" spans="1:14">
      <c r="A19684">
        <f t="shared" si="311"/>
        <v>19683</v>
      </c>
      <c r="B19684" s="3" t="s">
        <v>1795</v>
      </c>
      <c r="D19684" t="s">
        <v>69</v>
      </c>
      <c r="E19684" t="s">
        <v>56</v>
      </c>
      <c r="I19684" t="s">
        <v>56</v>
      </c>
      <c r="L19684" t="s">
        <v>1631</v>
      </c>
      <c r="M19684">
        <f>+IFERROR(IFERROR(VLOOKUP(covid_cl[[#This Row],[Comuna]],Hoja1!$J$12:$BJ$356,9,0),VLOOKUP(covid_cl[[#This Row],[Region]],Hoja1!$K$12:$BJ$356,6,0)),-33.6043642941)</f>
        <v>-33.604364294100002</v>
      </c>
      <c r="N19684">
        <f>+IFERROR(IFERROR(VLOOKUP(covid_cl[[#This Row],[Comuna]],Hoja1!$J$12:$BJ$356,8,0),VLOOKUP(covid_cl[[#This Row],[Region]],Hoja1!$K$12:$BJ$356,5,0)),-70.6266370305)</f>
        <v>-70.626637030500007</v>
      </c>
    </row>
    <row r="19685" spans="1:14">
      <c r="A19685">
        <f t="shared" si="311"/>
        <v>19684</v>
      </c>
      <c r="B19685" s="3" t="s">
        <v>1795</v>
      </c>
      <c r="D19685" t="s">
        <v>69</v>
      </c>
      <c r="E19685" t="s">
        <v>56</v>
      </c>
      <c r="I19685" t="s">
        <v>56</v>
      </c>
      <c r="L19685" t="s">
        <v>1631</v>
      </c>
      <c r="M19685">
        <f>+IFERROR(IFERROR(VLOOKUP(covid_cl[[#This Row],[Comuna]],Hoja1!$J$12:$BJ$356,9,0),VLOOKUP(covid_cl[[#This Row],[Region]],Hoja1!$K$12:$BJ$356,6,0)),-33.6043642941)</f>
        <v>-33.604364294100002</v>
      </c>
      <c r="N19685">
        <f>+IFERROR(IFERROR(VLOOKUP(covid_cl[[#This Row],[Comuna]],Hoja1!$J$12:$BJ$356,8,0),VLOOKUP(covid_cl[[#This Row],[Region]],Hoja1!$K$12:$BJ$356,5,0)),-70.6266370305)</f>
        <v>-70.626637030500007</v>
      </c>
    </row>
    <row r="19686" spans="1:14">
      <c r="A19686">
        <f t="shared" si="311"/>
        <v>19685</v>
      </c>
      <c r="B19686" s="3" t="s">
        <v>1795</v>
      </c>
      <c r="D19686" t="s">
        <v>69</v>
      </c>
      <c r="E19686" t="s">
        <v>56</v>
      </c>
      <c r="I19686" t="s">
        <v>56</v>
      </c>
      <c r="L19686" t="s">
        <v>1631</v>
      </c>
      <c r="M19686">
        <f>+IFERROR(IFERROR(VLOOKUP(covid_cl[[#This Row],[Comuna]],Hoja1!$J$12:$BJ$356,9,0),VLOOKUP(covid_cl[[#This Row],[Region]],Hoja1!$K$12:$BJ$356,6,0)),-33.6043642941)</f>
        <v>-33.604364294100002</v>
      </c>
      <c r="N19686">
        <f>+IFERROR(IFERROR(VLOOKUP(covid_cl[[#This Row],[Comuna]],Hoja1!$J$12:$BJ$356,8,0),VLOOKUP(covid_cl[[#This Row],[Region]],Hoja1!$K$12:$BJ$356,5,0)),-70.6266370305)</f>
        <v>-70.626637030500007</v>
      </c>
    </row>
    <row r="19687" spans="1:14">
      <c r="A19687">
        <f t="shared" si="311"/>
        <v>19686</v>
      </c>
      <c r="B19687" s="3" t="s">
        <v>1795</v>
      </c>
      <c r="D19687" t="s">
        <v>69</v>
      </c>
      <c r="E19687" t="s">
        <v>56</v>
      </c>
      <c r="I19687" t="s">
        <v>56</v>
      </c>
      <c r="L19687" t="s">
        <v>1631</v>
      </c>
      <c r="M19687">
        <f>+IFERROR(IFERROR(VLOOKUP(covid_cl[[#This Row],[Comuna]],Hoja1!$J$12:$BJ$356,9,0),VLOOKUP(covid_cl[[#This Row],[Region]],Hoja1!$K$12:$BJ$356,6,0)),-33.6043642941)</f>
        <v>-33.604364294100002</v>
      </c>
      <c r="N19687">
        <f>+IFERROR(IFERROR(VLOOKUP(covid_cl[[#This Row],[Comuna]],Hoja1!$J$12:$BJ$356,8,0),VLOOKUP(covid_cl[[#This Row],[Region]],Hoja1!$K$12:$BJ$356,5,0)),-70.6266370305)</f>
        <v>-70.626637030500007</v>
      </c>
    </row>
    <row r="19688" spans="1:14">
      <c r="A19688">
        <f t="shared" si="311"/>
        <v>19687</v>
      </c>
      <c r="B19688" s="3" t="s">
        <v>1795</v>
      </c>
      <c r="D19688" t="s">
        <v>69</v>
      </c>
      <c r="E19688" t="s">
        <v>56</v>
      </c>
      <c r="I19688" t="s">
        <v>56</v>
      </c>
      <c r="L19688" t="s">
        <v>1631</v>
      </c>
      <c r="M19688">
        <f>+IFERROR(IFERROR(VLOOKUP(covid_cl[[#This Row],[Comuna]],Hoja1!$J$12:$BJ$356,9,0),VLOOKUP(covid_cl[[#This Row],[Region]],Hoja1!$K$12:$BJ$356,6,0)),-33.6043642941)</f>
        <v>-33.604364294100002</v>
      </c>
      <c r="N19688">
        <f>+IFERROR(IFERROR(VLOOKUP(covid_cl[[#This Row],[Comuna]],Hoja1!$J$12:$BJ$356,8,0),VLOOKUP(covid_cl[[#This Row],[Region]],Hoja1!$K$12:$BJ$356,5,0)),-70.6266370305)</f>
        <v>-70.626637030500007</v>
      </c>
    </row>
    <row r="19689" spans="1:14">
      <c r="A19689">
        <f t="shared" si="311"/>
        <v>19688</v>
      </c>
      <c r="B19689" s="3" t="s">
        <v>1795</v>
      </c>
      <c r="D19689" t="s">
        <v>69</v>
      </c>
      <c r="E19689" t="s">
        <v>56</v>
      </c>
      <c r="I19689" t="s">
        <v>56</v>
      </c>
      <c r="L19689" t="s">
        <v>1631</v>
      </c>
      <c r="M19689">
        <f>+IFERROR(IFERROR(VLOOKUP(covid_cl[[#This Row],[Comuna]],Hoja1!$J$12:$BJ$356,9,0),VLOOKUP(covid_cl[[#This Row],[Region]],Hoja1!$K$12:$BJ$356,6,0)),-33.6043642941)</f>
        <v>-33.604364294100002</v>
      </c>
      <c r="N19689">
        <f>+IFERROR(IFERROR(VLOOKUP(covid_cl[[#This Row],[Comuna]],Hoja1!$J$12:$BJ$356,8,0),VLOOKUP(covid_cl[[#This Row],[Region]],Hoja1!$K$12:$BJ$356,5,0)),-70.6266370305)</f>
        <v>-70.626637030500007</v>
      </c>
    </row>
    <row r="19690" spans="1:14">
      <c r="A19690">
        <f t="shared" si="311"/>
        <v>19689</v>
      </c>
      <c r="B19690" s="3" t="s">
        <v>1795</v>
      </c>
      <c r="D19690" t="s">
        <v>69</v>
      </c>
      <c r="E19690" t="s">
        <v>56</v>
      </c>
      <c r="I19690" t="s">
        <v>56</v>
      </c>
      <c r="L19690" t="s">
        <v>1631</v>
      </c>
      <c r="M19690">
        <f>+IFERROR(IFERROR(VLOOKUP(covid_cl[[#This Row],[Comuna]],Hoja1!$J$12:$BJ$356,9,0),VLOOKUP(covid_cl[[#This Row],[Region]],Hoja1!$K$12:$BJ$356,6,0)),-33.6043642941)</f>
        <v>-33.604364294100002</v>
      </c>
      <c r="N19690">
        <f>+IFERROR(IFERROR(VLOOKUP(covid_cl[[#This Row],[Comuna]],Hoja1!$J$12:$BJ$356,8,0),VLOOKUP(covid_cl[[#This Row],[Region]],Hoja1!$K$12:$BJ$356,5,0)),-70.6266370305)</f>
        <v>-70.626637030500007</v>
      </c>
    </row>
    <row r="19691" spans="1:14">
      <c r="A19691">
        <f t="shared" si="311"/>
        <v>19690</v>
      </c>
      <c r="B19691" s="3" t="s">
        <v>1795</v>
      </c>
      <c r="D19691" t="s">
        <v>69</v>
      </c>
      <c r="E19691" t="s">
        <v>56</v>
      </c>
      <c r="I19691" t="s">
        <v>56</v>
      </c>
      <c r="L19691" t="s">
        <v>1631</v>
      </c>
      <c r="M19691">
        <f>+IFERROR(IFERROR(VLOOKUP(covid_cl[[#This Row],[Comuna]],Hoja1!$J$12:$BJ$356,9,0),VLOOKUP(covid_cl[[#This Row],[Region]],Hoja1!$K$12:$BJ$356,6,0)),-33.6043642941)</f>
        <v>-33.604364294100002</v>
      </c>
      <c r="N19691">
        <f>+IFERROR(IFERROR(VLOOKUP(covid_cl[[#This Row],[Comuna]],Hoja1!$J$12:$BJ$356,8,0),VLOOKUP(covid_cl[[#This Row],[Region]],Hoja1!$K$12:$BJ$356,5,0)),-70.6266370305)</f>
        <v>-70.626637030500007</v>
      </c>
    </row>
    <row r="19692" spans="1:14">
      <c r="A19692">
        <f t="shared" si="311"/>
        <v>19691</v>
      </c>
      <c r="B19692" s="3" t="s">
        <v>1795</v>
      </c>
      <c r="D19692" t="s">
        <v>69</v>
      </c>
      <c r="E19692" t="s">
        <v>56</v>
      </c>
      <c r="I19692" t="s">
        <v>56</v>
      </c>
      <c r="L19692" t="s">
        <v>1631</v>
      </c>
      <c r="M19692">
        <f>+IFERROR(IFERROR(VLOOKUP(covid_cl[[#This Row],[Comuna]],Hoja1!$J$12:$BJ$356,9,0),VLOOKUP(covid_cl[[#This Row],[Region]],Hoja1!$K$12:$BJ$356,6,0)),-33.6043642941)</f>
        <v>-33.604364294100002</v>
      </c>
      <c r="N19692">
        <f>+IFERROR(IFERROR(VLOOKUP(covid_cl[[#This Row],[Comuna]],Hoja1!$J$12:$BJ$356,8,0),VLOOKUP(covid_cl[[#This Row],[Region]],Hoja1!$K$12:$BJ$356,5,0)),-70.6266370305)</f>
        <v>-70.626637030500007</v>
      </c>
    </row>
    <row r="19693" spans="1:14">
      <c r="A19693">
        <f t="shared" si="311"/>
        <v>19692</v>
      </c>
      <c r="B19693" s="3" t="s">
        <v>1795</v>
      </c>
      <c r="D19693" t="s">
        <v>69</v>
      </c>
      <c r="E19693" t="s">
        <v>56</v>
      </c>
      <c r="I19693" t="s">
        <v>56</v>
      </c>
      <c r="L19693" t="s">
        <v>1631</v>
      </c>
      <c r="M19693">
        <f>+IFERROR(IFERROR(VLOOKUP(covid_cl[[#This Row],[Comuna]],Hoja1!$J$12:$BJ$356,9,0),VLOOKUP(covid_cl[[#This Row],[Region]],Hoja1!$K$12:$BJ$356,6,0)),-33.6043642941)</f>
        <v>-33.604364294100002</v>
      </c>
      <c r="N19693">
        <f>+IFERROR(IFERROR(VLOOKUP(covid_cl[[#This Row],[Comuna]],Hoja1!$J$12:$BJ$356,8,0),VLOOKUP(covid_cl[[#This Row],[Region]],Hoja1!$K$12:$BJ$356,5,0)),-70.6266370305)</f>
        <v>-70.626637030500007</v>
      </c>
    </row>
    <row r="19694" spans="1:14">
      <c r="A19694">
        <f t="shared" si="311"/>
        <v>19693</v>
      </c>
      <c r="B19694" s="3" t="s">
        <v>1795</v>
      </c>
      <c r="D19694" t="s">
        <v>69</v>
      </c>
      <c r="E19694" t="s">
        <v>56</v>
      </c>
      <c r="I19694" t="s">
        <v>56</v>
      </c>
      <c r="L19694" t="s">
        <v>1631</v>
      </c>
      <c r="M19694">
        <f>+IFERROR(IFERROR(VLOOKUP(covid_cl[[#This Row],[Comuna]],Hoja1!$J$12:$BJ$356,9,0),VLOOKUP(covid_cl[[#This Row],[Region]],Hoja1!$K$12:$BJ$356,6,0)),-33.6043642941)</f>
        <v>-33.604364294100002</v>
      </c>
      <c r="N19694">
        <f>+IFERROR(IFERROR(VLOOKUP(covid_cl[[#This Row],[Comuna]],Hoja1!$J$12:$BJ$356,8,0),VLOOKUP(covid_cl[[#This Row],[Region]],Hoja1!$K$12:$BJ$356,5,0)),-70.6266370305)</f>
        <v>-70.626637030500007</v>
      </c>
    </row>
    <row r="19695" spans="1:14">
      <c r="A19695">
        <f t="shared" si="311"/>
        <v>19694</v>
      </c>
      <c r="B19695" s="3" t="s">
        <v>1795</v>
      </c>
      <c r="D19695" t="s">
        <v>69</v>
      </c>
      <c r="E19695" t="s">
        <v>56</v>
      </c>
      <c r="I19695" t="s">
        <v>56</v>
      </c>
      <c r="L19695" t="s">
        <v>1631</v>
      </c>
      <c r="M19695">
        <f>+IFERROR(IFERROR(VLOOKUP(covid_cl[[#This Row],[Comuna]],Hoja1!$J$12:$BJ$356,9,0),VLOOKUP(covid_cl[[#This Row],[Region]],Hoja1!$K$12:$BJ$356,6,0)),-33.6043642941)</f>
        <v>-33.604364294100002</v>
      </c>
      <c r="N19695">
        <f>+IFERROR(IFERROR(VLOOKUP(covid_cl[[#This Row],[Comuna]],Hoja1!$J$12:$BJ$356,8,0),VLOOKUP(covid_cl[[#This Row],[Region]],Hoja1!$K$12:$BJ$356,5,0)),-70.6266370305)</f>
        <v>-70.626637030500007</v>
      </c>
    </row>
    <row r="19696" spans="1:14">
      <c r="A19696">
        <f t="shared" si="311"/>
        <v>19695</v>
      </c>
      <c r="B19696" s="3" t="s">
        <v>1795</v>
      </c>
      <c r="D19696" t="s">
        <v>69</v>
      </c>
      <c r="E19696" t="s">
        <v>56</v>
      </c>
      <c r="I19696" t="s">
        <v>56</v>
      </c>
      <c r="L19696" t="s">
        <v>1631</v>
      </c>
      <c r="M19696">
        <f>+IFERROR(IFERROR(VLOOKUP(covid_cl[[#This Row],[Comuna]],Hoja1!$J$12:$BJ$356,9,0),VLOOKUP(covid_cl[[#This Row],[Region]],Hoja1!$K$12:$BJ$356,6,0)),-33.6043642941)</f>
        <v>-33.604364294100002</v>
      </c>
      <c r="N19696">
        <f>+IFERROR(IFERROR(VLOOKUP(covid_cl[[#This Row],[Comuna]],Hoja1!$J$12:$BJ$356,8,0),VLOOKUP(covid_cl[[#This Row],[Region]],Hoja1!$K$12:$BJ$356,5,0)),-70.6266370305)</f>
        <v>-70.626637030500007</v>
      </c>
    </row>
    <row r="19697" spans="1:14">
      <c r="A19697">
        <f t="shared" si="311"/>
        <v>19696</v>
      </c>
      <c r="B19697" s="3" t="s">
        <v>1795</v>
      </c>
      <c r="D19697" t="s">
        <v>69</v>
      </c>
      <c r="E19697" t="s">
        <v>56</v>
      </c>
      <c r="I19697" t="s">
        <v>56</v>
      </c>
      <c r="L19697" t="s">
        <v>1631</v>
      </c>
      <c r="M19697">
        <f>+IFERROR(IFERROR(VLOOKUP(covid_cl[[#This Row],[Comuna]],Hoja1!$J$12:$BJ$356,9,0),VLOOKUP(covid_cl[[#This Row],[Region]],Hoja1!$K$12:$BJ$356,6,0)),-33.6043642941)</f>
        <v>-33.604364294100002</v>
      </c>
      <c r="N19697">
        <f>+IFERROR(IFERROR(VLOOKUP(covid_cl[[#This Row],[Comuna]],Hoja1!$J$12:$BJ$356,8,0),VLOOKUP(covid_cl[[#This Row],[Region]],Hoja1!$K$12:$BJ$356,5,0)),-70.6266370305)</f>
        <v>-70.626637030500007</v>
      </c>
    </row>
    <row r="19698" spans="1:14">
      <c r="A19698">
        <f t="shared" si="311"/>
        <v>19697</v>
      </c>
      <c r="B19698" s="3" t="s">
        <v>1795</v>
      </c>
      <c r="D19698" t="s">
        <v>69</v>
      </c>
      <c r="E19698" t="s">
        <v>56</v>
      </c>
      <c r="I19698" t="s">
        <v>56</v>
      </c>
      <c r="L19698" t="s">
        <v>1631</v>
      </c>
      <c r="M19698">
        <f>+IFERROR(IFERROR(VLOOKUP(covid_cl[[#This Row],[Comuna]],Hoja1!$J$12:$BJ$356,9,0),VLOOKUP(covid_cl[[#This Row],[Region]],Hoja1!$K$12:$BJ$356,6,0)),-33.6043642941)</f>
        <v>-33.604364294100002</v>
      </c>
      <c r="N19698">
        <f>+IFERROR(IFERROR(VLOOKUP(covid_cl[[#This Row],[Comuna]],Hoja1!$J$12:$BJ$356,8,0),VLOOKUP(covid_cl[[#This Row],[Region]],Hoja1!$K$12:$BJ$356,5,0)),-70.6266370305)</f>
        <v>-70.626637030500007</v>
      </c>
    </row>
    <row r="19699" spans="1:14">
      <c r="A19699">
        <f t="shared" si="311"/>
        <v>19698</v>
      </c>
      <c r="B19699" s="3" t="s">
        <v>1795</v>
      </c>
      <c r="D19699" t="s">
        <v>69</v>
      </c>
      <c r="E19699" t="s">
        <v>56</v>
      </c>
      <c r="I19699" t="s">
        <v>56</v>
      </c>
      <c r="L19699" t="s">
        <v>1631</v>
      </c>
      <c r="M19699">
        <f>+IFERROR(IFERROR(VLOOKUP(covid_cl[[#This Row],[Comuna]],Hoja1!$J$12:$BJ$356,9,0),VLOOKUP(covid_cl[[#This Row],[Region]],Hoja1!$K$12:$BJ$356,6,0)),-33.6043642941)</f>
        <v>-33.604364294100002</v>
      </c>
      <c r="N19699">
        <f>+IFERROR(IFERROR(VLOOKUP(covid_cl[[#This Row],[Comuna]],Hoja1!$J$12:$BJ$356,8,0),VLOOKUP(covid_cl[[#This Row],[Region]],Hoja1!$K$12:$BJ$356,5,0)),-70.6266370305)</f>
        <v>-70.626637030500007</v>
      </c>
    </row>
    <row r="19700" spans="1:14">
      <c r="A19700">
        <f t="shared" si="311"/>
        <v>19699</v>
      </c>
      <c r="B19700" s="3" t="s">
        <v>1795</v>
      </c>
      <c r="D19700" t="s">
        <v>69</v>
      </c>
      <c r="E19700" t="s">
        <v>56</v>
      </c>
      <c r="I19700" t="s">
        <v>56</v>
      </c>
      <c r="L19700" t="s">
        <v>1631</v>
      </c>
      <c r="M19700">
        <f>+IFERROR(IFERROR(VLOOKUP(covid_cl[[#This Row],[Comuna]],Hoja1!$J$12:$BJ$356,9,0),VLOOKUP(covid_cl[[#This Row],[Region]],Hoja1!$K$12:$BJ$356,6,0)),-33.6043642941)</f>
        <v>-33.604364294100002</v>
      </c>
      <c r="N19700">
        <f>+IFERROR(IFERROR(VLOOKUP(covid_cl[[#This Row],[Comuna]],Hoja1!$J$12:$BJ$356,8,0),VLOOKUP(covid_cl[[#This Row],[Region]],Hoja1!$K$12:$BJ$356,5,0)),-70.6266370305)</f>
        <v>-70.626637030500007</v>
      </c>
    </row>
    <row r="19701" spans="1:14">
      <c r="A19701">
        <f t="shared" si="311"/>
        <v>19700</v>
      </c>
      <c r="B19701" s="3" t="s">
        <v>1795</v>
      </c>
      <c r="D19701" t="s">
        <v>69</v>
      </c>
      <c r="E19701" t="s">
        <v>56</v>
      </c>
      <c r="I19701" t="s">
        <v>56</v>
      </c>
      <c r="L19701" t="s">
        <v>1631</v>
      </c>
      <c r="M19701">
        <f>+IFERROR(IFERROR(VLOOKUP(covid_cl[[#This Row],[Comuna]],Hoja1!$J$12:$BJ$356,9,0),VLOOKUP(covid_cl[[#This Row],[Region]],Hoja1!$K$12:$BJ$356,6,0)),-33.6043642941)</f>
        <v>-33.604364294100002</v>
      </c>
      <c r="N19701">
        <f>+IFERROR(IFERROR(VLOOKUP(covid_cl[[#This Row],[Comuna]],Hoja1!$J$12:$BJ$356,8,0),VLOOKUP(covid_cl[[#This Row],[Region]],Hoja1!$K$12:$BJ$356,5,0)),-70.6266370305)</f>
        <v>-70.626637030500007</v>
      </c>
    </row>
    <row r="19702" spans="1:14">
      <c r="A19702">
        <f t="shared" si="311"/>
        <v>19701</v>
      </c>
      <c r="B19702" s="3" t="s">
        <v>1795</v>
      </c>
      <c r="D19702" t="s">
        <v>69</v>
      </c>
      <c r="E19702" t="s">
        <v>56</v>
      </c>
      <c r="I19702" t="s">
        <v>56</v>
      </c>
      <c r="L19702" t="s">
        <v>1631</v>
      </c>
      <c r="M19702">
        <f>+IFERROR(IFERROR(VLOOKUP(covid_cl[[#This Row],[Comuna]],Hoja1!$J$12:$BJ$356,9,0),VLOOKUP(covid_cl[[#This Row],[Region]],Hoja1!$K$12:$BJ$356,6,0)),-33.6043642941)</f>
        <v>-33.604364294100002</v>
      </c>
      <c r="N19702">
        <f>+IFERROR(IFERROR(VLOOKUP(covid_cl[[#This Row],[Comuna]],Hoja1!$J$12:$BJ$356,8,0),VLOOKUP(covid_cl[[#This Row],[Region]],Hoja1!$K$12:$BJ$356,5,0)),-70.6266370305)</f>
        <v>-70.626637030500007</v>
      </c>
    </row>
    <row r="19703" spans="1:14">
      <c r="A19703">
        <f t="shared" si="311"/>
        <v>19702</v>
      </c>
      <c r="B19703" s="3" t="s">
        <v>1795</v>
      </c>
      <c r="D19703" t="s">
        <v>69</v>
      </c>
      <c r="E19703" t="s">
        <v>56</v>
      </c>
      <c r="I19703" t="s">
        <v>56</v>
      </c>
      <c r="L19703" t="s">
        <v>1631</v>
      </c>
      <c r="M19703">
        <f>+IFERROR(IFERROR(VLOOKUP(covid_cl[[#This Row],[Comuna]],Hoja1!$J$12:$BJ$356,9,0),VLOOKUP(covid_cl[[#This Row],[Region]],Hoja1!$K$12:$BJ$356,6,0)),-33.6043642941)</f>
        <v>-33.604364294100002</v>
      </c>
      <c r="N19703">
        <f>+IFERROR(IFERROR(VLOOKUP(covid_cl[[#This Row],[Comuna]],Hoja1!$J$12:$BJ$356,8,0),VLOOKUP(covid_cl[[#This Row],[Region]],Hoja1!$K$12:$BJ$356,5,0)),-70.6266370305)</f>
        <v>-70.626637030500007</v>
      </c>
    </row>
    <row r="19704" spans="1:14">
      <c r="A19704">
        <f t="shared" si="311"/>
        <v>19703</v>
      </c>
      <c r="B19704" s="3" t="s">
        <v>1795</v>
      </c>
      <c r="D19704" t="s">
        <v>69</v>
      </c>
      <c r="E19704" t="s">
        <v>56</v>
      </c>
      <c r="I19704" t="s">
        <v>56</v>
      </c>
      <c r="L19704" t="s">
        <v>1631</v>
      </c>
      <c r="M19704">
        <f>+IFERROR(IFERROR(VLOOKUP(covid_cl[[#This Row],[Comuna]],Hoja1!$J$12:$BJ$356,9,0),VLOOKUP(covid_cl[[#This Row],[Region]],Hoja1!$K$12:$BJ$356,6,0)),-33.6043642941)</f>
        <v>-33.604364294100002</v>
      </c>
      <c r="N19704">
        <f>+IFERROR(IFERROR(VLOOKUP(covid_cl[[#This Row],[Comuna]],Hoja1!$J$12:$BJ$356,8,0),VLOOKUP(covid_cl[[#This Row],[Region]],Hoja1!$K$12:$BJ$356,5,0)),-70.6266370305)</f>
        <v>-70.626637030500007</v>
      </c>
    </row>
    <row r="19705" spans="1:14">
      <c r="A19705">
        <f t="shared" si="311"/>
        <v>19704</v>
      </c>
      <c r="B19705" s="3" t="s">
        <v>1795</v>
      </c>
      <c r="D19705" t="s">
        <v>69</v>
      </c>
      <c r="E19705" t="s">
        <v>56</v>
      </c>
      <c r="I19705" t="s">
        <v>56</v>
      </c>
      <c r="L19705" t="s">
        <v>1631</v>
      </c>
      <c r="M19705">
        <f>+IFERROR(IFERROR(VLOOKUP(covid_cl[[#This Row],[Comuna]],Hoja1!$J$12:$BJ$356,9,0),VLOOKUP(covid_cl[[#This Row],[Region]],Hoja1!$K$12:$BJ$356,6,0)),-33.6043642941)</f>
        <v>-33.604364294100002</v>
      </c>
      <c r="N19705">
        <f>+IFERROR(IFERROR(VLOOKUP(covid_cl[[#This Row],[Comuna]],Hoja1!$J$12:$BJ$356,8,0),VLOOKUP(covid_cl[[#This Row],[Region]],Hoja1!$K$12:$BJ$356,5,0)),-70.6266370305)</f>
        <v>-70.626637030500007</v>
      </c>
    </row>
    <row r="19706" spans="1:14">
      <c r="A19706">
        <f t="shared" si="311"/>
        <v>19705</v>
      </c>
      <c r="B19706" s="3" t="s">
        <v>1795</v>
      </c>
      <c r="D19706" t="s">
        <v>69</v>
      </c>
      <c r="E19706" t="s">
        <v>56</v>
      </c>
      <c r="I19706" t="s">
        <v>56</v>
      </c>
      <c r="L19706" t="s">
        <v>1631</v>
      </c>
      <c r="M19706">
        <f>+IFERROR(IFERROR(VLOOKUP(covid_cl[[#This Row],[Comuna]],Hoja1!$J$12:$BJ$356,9,0),VLOOKUP(covid_cl[[#This Row],[Region]],Hoja1!$K$12:$BJ$356,6,0)),-33.6043642941)</f>
        <v>-33.604364294100002</v>
      </c>
      <c r="N19706">
        <f>+IFERROR(IFERROR(VLOOKUP(covid_cl[[#This Row],[Comuna]],Hoja1!$J$12:$BJ$356,8,0),VLOOKUP(covid_cl[[#This Row],[Region]],Hoja1!$K$12:$BJ$356,5,0)),-70.6266370305)</f>
        <v>-70.626637030500007</v>
      </c>
    </row>
    <row r="19707" spans="1:14">
      <c r="A19707">
        <f t="shared" si="311"/>
        <v>19706</v>
      </c>
      <c r="B19707" s="3" t="s">
        <v>1795</v>
      </c>
      <c r="D19707" t="s">
        <v>69</v>
      </c>
      <c r="E19707" t="s">
        <v>56</v>
      </c>
      <c r="I19707" t="s">
        <v>56</v>
      </c>
      <c r="L19707" t="s">
        <v>1631</v>
      </c>
      <c r="M19707">
        <f>+IFERROR(IFERROR(VLOOKUP(covid_cl[[#This Row],[Comuna]],Hoja1!$J$12:$BJ$356,9,0),VLOOKUP(covid_cl[[#This Row],[Region]],Hoja1!$K$12:$BJ$356,6,0)),-33.6043642941)</f>
        <v>-33.604364294100002</v>
      </c>
      <c r="N19707">
        <f>+IFERROR(IFERROR(VLOOKUP(covid_cl[[#This Row],[Comuna]],Hoja1!$J$12:$BJ$356,8,0),VLOOKUP(covid_cl[[#This Row],[Region]],Hoja1!$K$12:$BJ$356,5,0)),-70.6266370305)</f>
        <v>-70.626637030500007</v>
      </c>
    </row>
    <row r="19708" spans="1:14">
      <c r="A19708">
        <f t="shared" si="311"/>
        <v>19707</v>
      </c>
      <c r="B19708" s="3" t="s">
        <v>1795</v>
      </c>
      <c r="D19708" t="s">
        <v>69</v>
      </c>
      <c r="E19708" t="s">
        <v>56</v>
      </c>
      <c r="I19708" t="s">
        <v>56</v>
      </c>
      <c r="L19708" t="s">
        <v>1631</v>
      </c>
      <c r="M19708">
        <f>+IFERROR(IFERROR(VLOOKUP(covid_cl[[#This Row],[Comuna]],Hoja1!$J$12:$BJ$356,9,0),VLOOKUP(covid_cl[[#This Row],[Region]],Hoja1!$K$12:$BJ$356,6,0)),-33.6043642941)</f>
        <v>-33.604364294100002</v>
      </c>
      <c r="N19708">
        <f>+IFERROR(IFERROR(VLOOKUP(covid_cl[[#This Row],[Comuna]],Hoja1!$J$12:$BJ$356,8,0),VLOOKUP(covid_cl[[#This Row],[Region]],Hoja1!$K$12:$BJ$356,5,0)),-70.6266370305)</f>
        <v>-70.626637030500007</v>
      </c>
    </row>
    <row r="19709" spans="1:14">
      <c r="A19709">
        <f t="shared" si="311"/>
        <v>19708</v>
      </c>
      <c r="B19709" s="3" t="s">
        <v>1795</v>
      </c>
      <c r="D19709" t="s">
        <v>69</v>
      </c>
      <c r="E19709" t="s">
        <v>56</v>
      </c>
      <c r="I19709" t="s">
        <v>56</v>
      </c>
      <c r="L19709" t="s">
        <v>1631</v>
      </c>
      <c r="M19709">
        <f>+IFERROR(IFERROR(VLOOKUP(covid_cl[[#This Row],[Comuna]],Hoja1!$J$12:$BJ$356,9,0),VLOOKUP(covid_cl[[#This Row],[Region]],Hoja1!$K$12:$BJ$356,6,0)),-33.6043642941)</f>
        <v>-33.604364294100002</v>
      </c>
      <c r="N19709">
        <f>+IFERROR(IFERROR(VLOOKUP(covid_cl[[#This Row],[Comuna]],Hoja1!$J$12:$BJ$356,8,0),VLOOKUP(covid_cl[[#This Row],[Region]],Hoja1!$K$12:$BJ$356,5,0)),-70.6266370305)</f>
        <v>-70.626637030500007</v>
      </c>
    </row>
    <row r="19710" spans="1:14">
      <c r="A19710">
        <f t="shared" si="311"/>
        <v>19709</v>
      </c>
      <c r="B19710" s="3" t="s">
        <v>1795</v>
      </c>
      <c r="D19710" t="s">
        <v>69</v>
      </c>
      <c r="E19710" t="s">
        <v>56</v>
      </c>
      <c r="I19710" t="s">
        <v>56</v>
      </c>
      <c r="L19710" t="s">
        <v>1631</v>
      </c>
      <c r="M19710">
        <f>+IFERROR(IFERROR(VLOOKUP(covid_cl[[#This Row],[Comuna]],Hoja1!$J$12:$BJ$356,9,0),VLOOKUP(covid_cl[[#This Row],[Region]],Hoja1!$K$12:$BJ$356,6,0)),-33.6043642941)</f>
        <v>-33.604364294100002</v>
      </c>
      <c r="N19710">
        <f>+IFERROR(IFERROR(VLOOKUP(covid_cl[[#This Row],[Comuna]],Hoja1!$J$12:$BJ$356,8,0),VLOOKUP(covid_cl[[#This Row],[Region]],Hoja1!$K$12:$BJ$356,5,0)),-70.6266370305)</f>
        <v>-70.626637030500007</v>
      </c>
    </row>
    <row r="19711" spans="1:14">
      <c r="A19711">
        <f t="shared" si="311"/>
        <v>19710</v>
      </c>
      <c r="B19711" s="3" t="s">
        <v>1795</v>
      </c>
      <c r="D19711" t="s">
        <v>69</v>
      </c>
      <c r="E19711" t="s">
        <v>56</v>
      </c>
      <c r="I19711" t="s">
        <v>56</v>
      </c>
      <c r="L19711" t="s">
        <v>1631</v>
      </c>
      <c r="M19711">
        <f>+IFERROR(IFERROR(VLOOKUP(covid_cl[[#This Row],[Comuna]],Hoja1!$J$12:$BJ$356,9,0),VLOOKUP(covid_cl[[#This Row],[Region]],Hoja1!$K$12:$BJ$356,6,0)),-33.6043642941)</f>
        <v>-33.604364294100002</v>
      </c>
      <c r="N19711">
        <f>+IFERROR(IFERROR(VLOOKUP(covid_cl[[#This Row],[Comuna]],Hoja1!$J$12:$BJ$356,8,0),VLOOKUP(covid_cl[[#This Row],[Region]],Hoja1!$K$12:$BJ$356,5,0)),-70.6266370305)</f>
        <v>-70.626637030500007</v>
      </c>
    </row>
    <row r="19712" spans="1:14">
      <c r="A19712">
        <f t="shared" si="311"/>
        <v>19711</v>
      </c>
      <c r="B19712" s="3" t="s">
        <v>1795</v>
      </c>
      <c r="D19712" t="s">
        <v>69</v>
      </c>
      <c r="E19712" t="s">
        <v>56</v>
      </c>
      <c r="I19712" t="s">
        <v>56</v>
      </c>
      <c r="L19712" t="s">
        <v>1631</v>
      </c>
      <c r="M19712">
        <f>+IFERROR(IFERROR(VLOOKUP(covid_cl[[#This Row],[Comuna]],Hoja1!$J$12:$BJ$356,9,0),VLOOKUP(covid_cl[[#This Row],[Region]],Hoja1!$K$12:$BJ$356,6,0)),-33.6043642941)</f>
        <v>-33.604364294100002</v>
      </c>
      <c r="N19712">
        <f>+IFERROR(IFERROR(VLOOKUP(covid_cl[[#This Row],[Comuna]],Hoja1!$J$12:$BJ$356,8,0),VLOOKUP(covid_cl[[#This Row],[Region]],Hoja1!$K$12:$BJ$356,5,0)),-70.6266370305)</f>
        <v>-70.626637030500007</v>
      </c>
    </row>
    <row r="19713" spans="1:14">
      <c r="A19713">
        <f t="shared" si="311"/>
        <v>19712</v>
      </c>
      <c r="B19713" s="3" t="s">
        <v>1795</v>
      </c>
      <c r="D19713" t="s">
        <v>69</v>
      </c>
      <c r="E19713" t="s">
        <v>56</v>
      </c>
      <c r="I19713" t="s">
        <v>56</v>
      </c>
      <c r="L19713" t="s">
        <v>1631</v>
      </c>
      <c r="M19713">
        <f>+IFERROR(IFERROR(VLOOKUP(covid_cl[[#This Row],[Comuna]],Hoja1!$J$12:$BJ$356,9,0),VLOOKUP(covid_cl[[#This Row],[Region]],Hoja1!$K$12:$BJ$356,6,0)),-33.6043642941)</f>
        <v>-33.604364294100002</v>
      </c>
      <c r="N19713">
        <f>+IFERROR(IFERROR(VLOOKUP(covid_cl[[#This Row],[Comuna]],Hoja1!$J$12:$BJ$356,8,0),VLOOKUP(covid_cl[[#This Row],[Region]],Hoja1!$K$12:$BJ$356,5,0)),-70.6266370305)</f>
        <v>-70.626637030500007</v>
      </c>
    </row>
    <row r="19714" spans="1:14">
      <c r="A19714">
        <f t="shared" si="311"/>
        <v>19713</v>
      </c>
      <c r="B19714" s="3" t="s">
        <v>1795</v>
      </c>
      <c r="D19714" t="s">
        <v>69</v>
      </c>
      <c r="E19714" t="s">
        <v>56</v>
      </c>
      <c r="I19714" t="s">
        <v>56</v>
      </c>
      <c r="L19714" t="s">
        <v>1631</v>
      </c>
      <c r="M19714">
        <f>+IFERROR(IFERROR(VLOOKUP(covid_cl[[#This Row],[Comuna]],Hoja1!$J$12:$BJ$356,9,0),VLOOKUP(covid_cl[[#This Row],[Region]],Hoja1!$K$12:$BJ$356,6,0)),-33.6043642941)</f>
        <v>-33.604364294100002</v>
      </c>
      <c r="N19714">
        <f>+IFERROR(IFERROR(VLOOKUP(covid_cl[[#This Row],[Comuna]],Hoja1!$J$12:$BJ$356,8,0),VLOOKUP(covid_cl[[#This Row],[Region]],Hoja1!$K$12:$BJ$356,5,0)),-70.6266370305)</f>
        <v>-70.626637030500007</v>
      </c>
    </row>
    <row r="19715" spans="1:14">
      <c r="A19715">
        <f t="shared" si="311"/>
        <v>19714</v>
      </c>
      <c r="B19715" s="3" t="s">
        <v>1795</v>
      </c>
      <c r="D19715" t="s">
        <v>69</v>
      </c>
      <c r="E19715" t="s">
        <v>56</v>
      </c>
      <c r="I19715" t="s">
        <v>56</v>
      </c>
      <c r="L19715" t="s">
        <v>1631</v>
      </c>
      <c r="M19715">
        <f>+IFERROR(IFERROR(VLOOKUP(covid_cl[[#This Row],[Comuna]],Hoja1!$J$12:$BJ$356,9,0),VLOOKUP(covid_cl[[#This Row],[Region]],Hoja1!$K$12:$BJ$356,6,0)),-33.6043642941)</f>
        <v>-33.604364294100002</v>
      </c>
      <c r="N19715">
        <f>+IFERROR(IFERROR(VLOOKUP(covid_cl[[#This Row],[Comuna]],Hoja1!$J$12:$BJ$356,8,0),VLOOKUP(covid_cl[[#This Row],[Region]],Hoja1!$K$12:$BJ$356,5,0)),-70.6266370305)</f>
        <v>-70.626637030500007</v>
      </c>
    </row>
    <row r="19716" spans="1:14">
      <c r="A19716">
        <f t="shared" si="311"/>
        <v>19715</v>
      </c>
      <c r="B19716" s="3" t="s">
        <v>1795</v>
      </c>
      <c r="D19716" t="s">
        <v>69</v>
      </c>
      <c r="E19716" t="s">
        <v>56</v>
      </c>
      <c r="I19716" t="s">
        <v>56</v>
      </c>
      <c r="L19716" t="s">
        <v>1631</v>
      </c>
      <c r="M19716">
        <f>+IFERROR(IFERROR(VLOOKUP(covid_cl[[#This Row],[Comuna]],Hoja1!$J$12:$BJ$356,9,0),VLOOKUP(covid_cl[[#This Row],[Region]],Hoja1!$K$12:$BJ$356,6,0)),-33.6043642941)</f>
        <v>-33.604364294100002</v>
      </c>
      <c r="N19716">
        <f>+IFERROR(IFERROR(VLOOKUP(covid_cl[[#This Row],[Comuna]],Hoja1!$J$12:$BJ$356,8,0),VLOOKUP(covid_cl[[#This Row],[Region]],Hoja1!$K$12:$BJ$356,5,0)),-70.6266370305)</f>
        <v>-70.626637030500007</v>
      </c>
    </row>
    <row r="19717" spans="1:14">
      <c r="A19717">
        <f t="shared" si="311"/>
        <v>19716</v>
      </c>
      <c r="B19717" s="3" t="s">
        <v>1795</v>
      </c>
      <c r="D19717" t="s">
        <v>69</v>
      </c>
      <c r="E19717" t="s">
        <v>56</v>
      </c>
      <c r="I19717" t="s">
        <v>56</v>
      </c>
      <c r="L19717" t="s">
        <v>1631</v>
      </c>
      <c r="M19717">
        <f>+IFERROR(IFERROR(VLOOKUP(covid_cl[[#This Row],[Comuna]],Hoja1!$J$12:$BJ$356,9,0),VLOOKUP(covid_cl[[#This Row],[Region]],Hoja1!$K$12:$BJ$356,6,0)),-33.6043642941)</f>
        <v>-33.604364294100002</v>
      </c>
      <c r="N19717">
        <f>+IFERROR(IFERROR(VLOOKUP(covid_cl[[#This Row],[Comuna]],Hoja1!$J$12:$BJ$356,8,0),VLOOKUP(covid_cl[[#This Row],[Region]],Hoja1!$K$12:$BJ$356,5,0)),-70.6266370305)</f>
        <v>-70.626637030500007</v>
      </c>
    </row>
    <row r="19718" spans="1:14">
      <c r="A19718">
        <f t="shared" si="311"/>
        <v>19717</v>
      </c>
      <c r="B19718" s="3" t="s">
        <v>1795</v>
      </c>
      <c r="D19718" t="s">
        <v>69</v>
      </c>
      <c r="E19718" t="s">
        <v>56</v>
      </c>
      <c r="I19718" t="s">
        <v>56</v>
      </c>
      <c r="L19718" t="s">
        <v>1631</v>
      </c>
      <c r="M19718">
        <f>+IFERROR(IFERROR(VLOOKUP(covid_cl[[#This Row],[Comuna]],Hoja1!$J$12:$BJ$356,9,0),VLOOKUP(covid_cl[[#This Row],[Region]],Hoja1!$K$12:$BJ$356,6,0)),-33.6043642941)</f>
        <v>-33.604364294100002</v>
      </c>
      <c r="N19718">
        <f>+IFERROR(IFERROR(VLOOKUP(covid_cl[[#This Row],[Comuna]],Hoja1!$J$12:$BJ$356,8,0),VLOOKUP(covid_cl[[#This Row],[Region]],Hoja1!$K$12:$BJ$356,5,0)),-70.6266370305)</f>
        <v>-70.626637030500007</v>
      </c>
    </row>
    <row r="19719" spans="1:14">
      <c r="A19719">
        <f t="shared" si="311"/>
        <v>19718</v>
      </c>
      <c r="B19719" s="3" t="s">
        <v>1795</v>
      </c>
      <c r="D19719" t="s">
        <v>69</v>
      </c>
      <c r="E19719" t="s">
        <v>56</v>
      </c>
      <c r="I19719" t="s">
        <v>56</v>
      </c>
      <c r="L19719" t="s">
        <v>1631</v>
      </c>
      <c r="M19719">
        <f>+IFERROR(IFERROR(VLOOKUP(covid_cl[[#This Row],[Comuna]],Hoja1!$J$12:$BJ$356,9,0),VLOOKUP(covid_cl[[#This Row],[Region]],Hoja1!$K$12:$BJ$356,6,0)),-33.6043642941)</f>
        <v>-33.604364294100002</v>
      </c>
      <c r="N19719">
        <f>+IFERROR(IFERROR(VLOOKUP(covid_cl[[#This Row],[Comuna]],Hoja1!$J$12:$BJ$356,8,0),VLOOKUP(covid_cl[[#This Row],[Region]],Hoja1!$K$12:$BJ$356,5,0)),-70.6266370305)</f>
        <v>-70.626637030500007</v>
      </c>
    </row>
    <row r="19720" spans="1:14">
      <c r="A19720">
        <f t="shared" si="311"/>
        <v>19719</v>
      </c>
      <c r="B19720" s="3" t="s">
        <v>1795</v>
      </c>
      <c r="D19720" t="s">
        <v>69</v>
      </c>
      <c r="E19720" t="s">
        <v>56</v>
      </c>
      <c r="I19720" t="s">
        <v>56</v>
      </c>
      <c r="L19720" t="s">
        <v>1631</v>
      </c>
      <c r="M19720">
        <f>+IFERROR(IFERROR(VLOOKUP(covid_cl[[#This Row],[Comuna]],Hoja1!$J$12:$BJ$356,9,0),VLOOKUP(covid_cl[[#This Row],[Region]],Hoja1!$K$12:$BJ$356,6,0)),-33.6043642941)</f>
        <v>-33.604364294100002</v>
      </c>
      <c r="N19720">
        <f>+IFERROR(IFERROR(VLOOKUP(covid_cl[[#This Row],[Comuna]],Hoja1!$J$12:$BJ$356,8,0),VLOOKUP(covid_cl[[#This Row],[Region]],Hoja1!$K$12:$BJ$356,5,0)),-70.6266370305)</f>
        <v>-70.626637030500007</v>
      </c>
    </row>
    <row r="19721" spans="1:14">
      <c r="A19721">
        <f t="shared" si="311"/>
        <v>19720</v>
      </c>
      <c r="B19721" s="3" t="s">
        <v>1795</v>
      </c>
      <c r="D19721" t="s">
        <v>69</v>
      </c>
      <c r="E19721" t="s">
        <v>56</v>
      </c>
      <c r="I19721" t="s">
        <v>56</v>
      </c>
      <c r="L19721" t="s">
        <v>1631</v>
      </c>
      <c r="M19721">
        <f>+IFERROR(IFERROR(VLOOKUP(covid_cl[[#This Row],[Comuna]],Hoja1!$J$12:$BJ$356,9,0),VLOOKUP(covid_cl[[#This Row],[Region]],Hoja1!$K$12:$BJ$356,6,0)),-33.6043642941)</f>
        <v>-33.604364294100002</v>
      </c>
      <c r="N19721">
        <f>+IFERROR(IFERROR(VLOOKUP(covid_cl[[#This Row],[Comuna]],Hoja1!$J$12:$BJ$356,8,0),VLOOKUP(covid_cl[[#This Row],[Region]],Hoja1!$K$12:$BJ$356,5,0)),-70.6266370305)</f>
        <v>-70.626637030500007</v>
      </c>
    </row>
    <row r="19722" spans="1:14">
      <c r="A19722">
        <f t="shared" si="311"/>
        <v>19721</v>
      </c>
      <c r="B19722" s="3" t="s">
        <v>1795</v>
      </c>
      <c r="D19722" t="s">
        <v>69</v>
      </c>
      <c r="E19722" t="s">
        <v>56</v>
      </c>
      <c r="I19722" t="s">
        <v>56</v>
      </c>
      <c r="L19722" t="s">
        <v>1631</v>
      </c>
      <c r="M19722">
        <f>+IFERROR(IFERROR(VLOOKUP(covid_cl[[#This Row],[Comuna]],Hoja1!$J$12:$BJ$356,9,0),VLOOKUP(covid_cl[[#This Row],[Region]],Hoja1!$K$12:$BJ$356,6,0)),-33.6043642941)</f>
        <v>-33.604364294100002</v>
      </c>
      <c r="N19722">
        <f>+IFERROR(IFERROR(VLOOKUP(covid_cl[[#This Row],[Comuna]],Hoja1!$J$12:$BJ$356,8,0),VLOOKUP(covid_cl[[#This Row],[Region]],Hoja1!$K$12:$BJ$356,5,0)),-70.6266370305)</f>
        <v>-70.626637030500007</v>
      </c>
    </row>
    <row r="19723" spans="1:14">
      <c r="A19723">
        <f t="shared" si="311"/>
        <v>19722</v>
      </c>
      <c r="B19723" s="3" t="s">
        <v>1795</v>
      </c>
      <c r="D19723" t="s">
        <v>69</v>
      </c>
      <c r="E19723" t="s">
        <v>56</v>
      </c>
      <c r="I19723" t="s">
        <v>56</v>
      </c>
      <c r="L19723" t="s">
        <v>1631</v>
      </c>
      <c r="M19723">
        <f>+IFERROR(IFERROR(VLOOKUP(covid_cl[[#This Row],[Comuna]],Hoja1!$J$12:$BJ$356,9,0),VLOOKUP(covid_cl[[#This Row],[Region]],Hoja1!$K$12:$BJ$356,6,0)),-33.6043642941)</f>
        <v>-33.604364294100002</v>
      </c>
      <c r="N19723">
        <f>+IFERROR(IFERROR(VLOOKUP(covid_cl[[#This Row],[Comuna]],Hoja1!$J$12:$BJ$356,8,0),VLOOKUP(covid_cl[[#This Row],[Region]],Hoja1!$K$12:$BJ$356,5,0)),-70.6266370305)</f>
        <v>-70.626637030500007</v>
      </c>
    </row>
    <row r="19724" spans="1:14">
      <c r="A19724">
        <f t="shared" si="311"/>
        <v>19723</v>
      </c>
      <c r="B19724" s="3" t="s">
        <v>1795</v>
      </c>
      <c r="D19724" t="s">
        <v>69</v>
      </c>
      <c r="E19724" t="s">
        <v>56</v>
      </c>
      <c r="I19724" t="s">
        <v>56</v>
      </c>
      <c r="L19724" t="s">
        <v>1631</v>
      </c>
      <c r="M19724">
        <f>+IFERROR(IFERROR(VLOOKUP(covid_cl[[#This Row],[Comuna]],Hoja1!$J$12:$BJ$356,9,0),VLOOKUP(covid_cl[[#This Row],[Region]],Hoja1!$K$12:$BJ$356,6,0)),-33.6043642941)</f>
        <v>-33.604364294100002</v>
      </c>
      <c r="N19724">
        <f>+IFERROR(IFERROR(VLOOKUP(covid_cl[[#This Row],[Comuna]],Hoja1!$J$12:$BJ$356,8,0),VLOOKUP(covid_cl[[#This Row],[Region]],Hoja1!$K$12:$BJ$356,5,0)),-70.6266370305)</f>
        <v>-70.626637030500007</v>
      </c>
    </row>
    <row r="19725" spans="1:14">
      <c r="A19725">
        <f t="shared" si="311"/>
        <v>19724</v>
      </c>
      <c r="B19725" s="3" t="s">
        <v>1795</v>
      </c>
      <c r="D19725" t="s">
        <v>69</v>
      </c>
      <c r="E19725" t="s">
        <v>56</v>
      </c>
      <c r="I19725" t="s">
        <v>56</v>
      </c>
      <c r="L19725" t="s">
        <v>1631</v>
      </c>
      <c r="M19725">
        <f>+IFERROR(IFERROR(VLOOKUP(covid_cl[[#This Row],[Comuna]],Hoja1!$J$12:$BJ$356,9,0),VLOOKUP(covid_cl[[#This Row],[Region]],Hoja1!$K$12:$BJ$356,6,0)),-33.6043642941)</f>
        <v>-33.604364294100002</v>
      </c>
      <c r="N19725">
        <f>+IFERROR(IFERROR(VLOOKUP(covid_cl[[#This Row],[Comuna]],Hoja1!$J$12:$BJ$356,8,0),VLOOKUP(covid_cl[[#This Row],[Region]],Hoja1!$K$12:$BJ$356,5,0)),-70.6266370305)</f>
        <v>-70.626637030500007</v>
      </c>
    </row>
    <row r="19726" spans="1:14">
      <c r="A19726">
        <f t="shared" si="311"/>
        <v>19725</v>
      </c>
      <c r="B19726" s="3" t="s">
        <v>1795</v>
      </c>
      <c r="D19726" t="s">
        <v>69</v>
      </c>
      <c r="E19726" t="s">
        <v>56</v>
      </c>
      <c r="I19726" t="s">
        <v>56</v>
      </c>
      <c r="L19726" t="s">
        <v>1631</v>
      </c>
      <c r="M19726">
        <f>+IFERROR(IFERROR(VLOOKUP(covid_cl[[#This Row],[Comuna]],Hoja1!$J$12:$BJ$356,9,0),VLOOKUP(covid_cl[[#This Row],[Region]],Hoja1!$K$12:$BJ$356,6,0)),-33.6043642941)</f>
        <v>-33.604364294100002</v>
      </c>
      <c r="N19726">
        <f>+IFERROR(IFERROR(VLOOKUP(covid_cl[[#This Row],[Comuna]],Hoja1!$J$12:$BJ$356,8,0),VLOOKUP(covid_cl[[#This Row],[Region]],Hoja1!$K$12:$BJ$356,5,0)),-70.6266370305)</f>
        <v>-70.626637030500007</v>
      </c>
    </row>
    <row r="19727" spans="1:14">
      <c r="A19727">
        <f t="shared" si="311"/>
        <v>19726</v>
      </c>
      <c r="B19727" s="3" t="s">
        <v>1795</v>
      </c>
      <c r="D19727" t="s">
        <v>69</v>
      </c>
      <c r="E19727" t="s">
        <v>56</v>
      </c>
      <c r="I19727" t="s">
        <v>56</v>
      </c>
      <c r="L19727" t="s">
        <v>1631</v>
      </c>
      <c r="M19727">
        <f>+IFERROR(IFERROR(VLOOKUP(covid_cl[[#This Row],[Comuna]],Hoja1!$J$12:$BJ$356,9,0),VLOOKUP(covid_cl[[#This Row],[Region]],Hoja1!$K$12:$BJ$356,6,0)),-33.6043642941)</f>
        <v>-33.604364294100002</v>
      </c>
      <c r="N19727">
        <f>+IFERROR(IFERROR(VLOOKUP(covid_cl[[#This Row],[Comuna]],Hoja1!$J$12:$BJ$356,8,0),VLOOKUP(covid_cl[[#This Row],[Region]],Hoja1!$K$12:$BJ$356,5,0)),-70.6266370305)</f>
        <v>-70.626637030500007</v>
      </c>
    </row>
    <row r="19728" spans="1:14">
      <c r="A19728">
        <f t="shared" si="311"/>
        <v>19727</v>
      </c>
      <c r="B19728" s="3" t="s">
        <v>1795</v>
      </c>
      <c r="D19728" t="s">
        <v>69</v>
      </c>
      <c r="E19728" t="s">
        <v>56</v>
      </c>
      <c r="I19728" t="s">
        <v>56</v>
      </c>
      <c r="L19728" t="s">
        <v>1631</v>
      </c>
      <c r="M19728">
        <f>+IFERROR(IFERROR(VLOOKUP(covid_cl[[#This Row],[Comuna]],Hoja1!$J$12:$BJ$356,9,0),VLOOKUP(covid_cl[[#This Row],[Region]],Hoja1!$K$12:$BJ$356,6,0)),-33.6043642941)</f>
        <v>-33.604364294100002</v>
      </c>
      <c r="N19728">
        <f>+IFERROR(IFERROR(VLOOKUP(covid_cl[[#This Row],[Comuna]],Hoja1!$J$12:$BJ$356,8,0),VLOOKUP(covid_cl[[#This Row],[Region]],Hoja1!$K$12:$BJ$356,5,0)),-70.6266370305)</f>
        <v>-70.626637030500007</v>
      </c>
    </row>
    <row r="19729" spans="1:14">
      <c r="A19729">
        <f t="shared" si="311"/>
        <v>19728</v>
      </c>
      <c r="B19729" s="3" t="s">
        <v>1795</v>
      </c>
      <c r="D19729" t="s">
        <v>69</v>
      </c>
      <c r="E19729" t="s">
        <v>56</v>
      </c>
      <c r="I19729" t="s">
        <v>56</v>
      </c>
      <c r="L19729" t="s">
        <v>1631</v>
      </c>
      <c r="M19729">
        <f>+IFERROR(IFERROR(VLOOKUP(covid_cl[[#This Row],[Comuna]],Hoja1!$J$12:$BJ$356,9,0),VLOOKUP(covid_cl[[#This Row],[Region]],Hoja1!$K$12:$BJ$356,6,0)),-33.6043642941)</f>
        <v>-33.604364294100002</v>
      </c>
      <c r="N19729">
        <f>+IFERROR(IFERROR(VLOOKUP(covid_cl[[#This Row],[Comuna]],Hoja1!$J$12:$BJ$356,8,0),VLOOKUP(covid_cl[[#This Row],[Region]],Hoja1!$K$12:$BJ$356,5,0)),-70.6266370305)</f>
        <v>-70.626637030500007</v>
      </c>
    </row>
    <row r="19730" spans="1:14">
      <c r="A19730">
        <f t="shared" si="311"/>
        <v>19729</v>
      </c>
      <c r="B19730" s="3" t="s">
        <v>1795</v>
      </c>
      <c r="D19730" t="s">
        <v>69</v>
      </c>
      <c r="E19730" t="s">
        <v>56</v>
      </c>
      <c r="I19730" t="s">
        <v>56</v>
      </c>
      <c r="L19730" t="s">
        <v>1631</v>
      </c>
      <c r="M19730">
        <f>+IFERROR(IFERROR(VLOOKUP(covid_cl[[#This Row],[Comuna]],Hoja1!$J$12:$BJ$356,9,0),VLOOKUP(covid_cl[[#This Row],[Region]],Hoja1!$K$12:$BJ$356,6,0)),-33.6043642941)</f>
        <v>-33.604364294100002</v>
      </c>
      <c r="N19730">
        <f>+IFERROR(IFERROR(VLOOKUP(covid_cl[[#This Row],[Comuna]],Hoja1!$J$12:$BJ$356,8,0),VLOOKUP(covid_cl[[#This Row],[Region]],Hoja1!$K$12:$BJ$356,5,0)),-70.6266370305)</f>
        <v>-70.626637030500007</v>
      </c>
    </row>
    <row r="19731" spans="1:14">
      <c r="A19731">
        <f t="shared" si="311"/>
        <v>19730</v>
      </c>
      <c r="B19731" s="3" t="s">
        <v>1795</v>
      </c>
      <c r="D19731" t="s">
        <v>69</v>
      </c>
      <c r="E19731" t="s">
        <v>56</v>
      </c>
      <c r="I19731" t="s">
        <v>56</v>
      </c>
      <c r="L19731" t="s">
        <v>1631</v>
      </c>
      <c r="M19731">
        <f>+IFERROR(IFERROR(VLOOKUP(covid_cl[[#This Row],[Comuna]],Hoja1!$J$12:$BJ$356,9,0),VLOOKUP(covid_cl[[#This Row],[Region]],Hoja1!$K$12:$BJ$356,6,0)),-33.6043642941)</f>
        <v>-33.604364294100002</v>
      </c>
      <c r="N19731">
        <f>+IFERROR(IFERROR(VLOOKUP(covid_cl[[#This Row],[Comuna]],Hoja1!$J$12:$BJ$356,8,0),VLOOKUP(covid_cl[[#This Row],[Region]],Hoja1!$K$12:$BJ$356,5,0)),-70.6266370305)</f>
        <v>-70.626637030500007</v>
      </c>
    </row>
    <row r="19732" spans="1:14">
      <c r="A19732">
        <f t="shared" si="311"/>
        <v>19731</v>
      </c>
      <c r="B19732" s="3" t="s">
        <v>1795</v>
      </c>
      <c r="D19732" t="s">
        <v>69</v>
      </c>
      <c r="E19732" t="s">
        <v>56</v>
      </c>
      <c r="I19732" t="s">
        <v>56</v>
      </c>
      <c r="L19732" t="s">
        <v>1631</v>
      </c>
      <c r="M19732">
        <f>+IFERROR(IFERROR(VLOOKUP(covid_cl[[#This Row],[Comuna]],Hoja1!$J$12:$BJ$356,9,0),VLOOKUP(covid_cl[[#This Row],[Region]],Hoja1!$K$12:$BJ$356,6,0)),-33.6043642941)</f>
        <v>-33.604364294100002</v>
      </c>
      <c r="N19732">
        <f>+IFERROR(IFERROR(VLOOKUP(covid_cl[[#This Row],[Comuna]],Hoja1!$J$12:$BJ$356,8,0),VLOOKUP(covid_cl[[#This Row],[Region]],Hoja1!$K$12:$BJ$356,5,0)),-70.6266370305)</f>
        <v>-70.626637030500007</v>
      </c>
    </row>
    <row r="19733" spans="1:14">
      <c r="A19733">
        <f t="shared" si="311"/>
        <v>19732</v>
      </c>
      <c r="B19733" s="3" t="s">
        <v>1795</v>
      </c>
      <c r="D19733" t="s">
        <v>69</v>
      </c>
      <c r="E19733" t="s">
        <v>56</v>
      </c>
      <c r="I19733" t="s">
        <v>56</v>
      </c>
      <c r="L19733" t="s">
        <v>1631</v>
      </c>
      <c r="M19733">
        <f>+IFERROR(IFERROR(VLOOKUP(covid_cl[[#This Row],[Comuna]],Hoja1!$J$12:$BJ$356,9,0),VLOOKUP(covid_cl[[#This Row],[Region]],Hoja1!$K$12:$BJ$356,6,0)),-33.6043642941)</f>
        <v>-33.604364294100002</v>
      </c>
      <c r="N19733">
        <f>+IFERROR(IFERROR(VLOOKUP(covid_cl[[#This Row],[Comuna]],Hoja1!$J$12:$BJ$356,8,0),VLOOKUP(covid_cl[[#This Row],[Region]],Hoja1!$K$12:$BJ$356,5,0)),-70.6266370305)</f>
        <v>-70.626637030500007</v>
      </c>
    </row>
    <row r="19734" spans="1:14">
      <c r="A19734">
        <f t="shared" si="311"/>
        <v>19733</v>
      </c>
      <c r="B19734" s="3" t="s">
        <v>1795</v>
      </c>
      <c r="D19734" t="s">
        <v>69</v>
      </c>
      <c r="E19734" t="s">
        <v>56</v>
      </c>
      <c r="I19734" t="s">
        <v>56</v>
      </c>
      <c r="L19734" t="s">
        <v>1631</v>
      </c>
      <c r="M19734">
        <f>+IFERROR(IFERROR(VLOOKUP(covid_cl[[#This Row],[Comuna]],Hoja1!$J$12:$BJ$356,9,0),VLOOKUP(covid_cl[[#This Row],[Region]],Hoja1!$K$12:$BJ$356,6,0)),-33.6043642941)</f>
        <v>-33.604364294100002</v>
      </c>
      <c r="N19734">
        <f>+IFERROR(IFERROR(VLOOKUP(covid_cl[[#This Row],[Comuna]],Hoja1!$J$12:$BJ$356,8,0),VLOOKUP(covid_cl[[#This Row],[Region]],Hoja1!$K$12:$BJ$356,5,0)),-70.6266370305)</f>
        <v>-70.626637030500007</v>
      </c>
    </row>
    <row r="19735" spans="1:14">
      <c r="A19735">
        <f t="shared" si="311"/>
        <v>19734</v>
      </c>
      <c r="B19735" s="3" t="s">
        <v>1795</v>
      </c>
      <c r="D19735" t="s">
        <v>69</v>
      </c>
      <c r="E19735" t="s">
        <v>56</v>
      </c>
      <c r="I19735" t="s">
        <v>56</v>
      </c>
      <c r="L19735" t="s">
        <v>1631</v>
      </c>
      <c r="M19735">
        <f>+IFERROR(IFERROR(VLOOKUP(covid_cl[[#This Row],[Comuna]],Hoja1!$J$12:$BJ$356,9,0),VLOOKUP(covid_cl[[#This Row],[Region]],Hoja1!$K$12:$BJ$356,6,0)),-33.6043642941)</f>
        <v>-33.604364294100002</v>
      </c>
      <c r="N19735">
        <f>+IFERROR(IFERROR(VLOOKUP(covid_cl[[#This Row],[Comuna]],Hoja1!$J$12:$BJ$356,8,0),VLOOKUP(covid_cl[[#This Row],[Region]],Hoja1!$K$12:$BJ$356,5,0)),-70.6266370305)</f>
        <v>-70.626637030500007</v>
      </c>
    </row>
    <row r="19736" spans="1:14">
      <c r="A19736">
        <f t="shared" si="311"/>
        <v>19735</v>
      </c>
      <c r="B19736" s="3" t="s">
        <v>1795</v>
      </c>
      <c r="D19736" t="s">
        <v>69</v>
      </c>
      <c r="E19736" t="s">
        <v>56</v>
      </c>
      <c r="I19736" t="s">
        <v>56</v>
      </c>
      <c r="L19736" t="s">
        <v>1631</v>
      </c>
      <c r="M19736">
        <f>+IFERROR(IFERROR(VLOOKUP(covid_cl[[#This Row],[Comuna]],Hoja1!$J$12:$BJ$356,9,0),VLOOKUP(covid_cl[[#This Row],[Region]],Hoja1!$K$12:$BJ$356,6,0)),-33.6043642941)</f>
        <v>-33.604364294100002</v>
      </c>
      <c r="N19736">
        <f>+IFERROR(IFERROR(VLOOKUP(covid_cl[[#This Row],[Comuna]],Hoja1!$J$12:$BJ$356,8,0),VLOOKUP(covid_cl[[#This Row],[Region]],Hoja1!$K$12:$BJ$356,5,0)),-70.6266370305)</f>
        <v>-70.626637030500007</v>
      </c>
    </row>
    <row r="19737" spans="1:14">
      <c r="A19737">
        <f t="shared" si="311"/>
        <v>19736</v>
      </c>
      <c r="B19737" s="3" t="s">
        <v>1795</v>
      </c>
      <c r="D19737" t="s">
        <v>69</v>
      </c>
      <c r="E19737" t="s">
        <v>56</v>
      </c>
      <c r="I19737" t="s">
        <v>56</v>
      </c>
      <c r="L19737" t="s">
        <v>1631</v>
      </c>
      <c r="M19737">
        <f>+IFERROR(IFERROR(VLOOKUP(covid_cl[[#This Row],[Comuna]],Hoja1!$J$12:$BJ$356,9,0),VLOOKUP(covid_cl[[#This Row],[Region]],Hoja1!$K$12:$BJ$356,6,0)),-33.6043642941)</f>
        <v>-33.604364294100002</v>
      </c>
      <c r="N19737">
        <f>+IFERROR(IFERROR(VLOOKUP(covid_cl[[#This Row],[Comuna]],Hoja1!$J$12:$BJ$356,8,0),VLOOKUP(covid_cl[[#This Row],[Region]],Hoja1!$K$12:$BJ$356,5,0)),-70.6266370305)</f>
        <v>-70.626637030500007</v>
      </c>
    </row>
    <row r="19738" spans="1:14">
      <c r="A19738">
        <f t="shared" si="311"/>
        <v>19737</v>
      </c>
      <c r="B19738" s="3" t="s">
        <v>1795</v>
      </c>
      <c r="D19738" t="s">
        <v>69</v>
      </c>
      <c r="E19738" t="s">
        <v>56</v>
      </c>
      <c r="I19738" t="s">
        <v>56</v>
      </c>
      <c r="L19738" t="s">
        <v>1631</v>
      </c>
      <c r="M19738">
        <f>+IFERROR(IFERROR(VLOOKUP(covid_cl[[#This Row],[Comuna]],Hoja1!$J$12:$BJ$356,9,0),VLOOKUP(covid_cl[[#This Row],[Region]],Hoja1!$K$12:$BJ$356,6,0)),-33.6043642941)</f>
        <v>-33.604364294100002</v>
      </c>
      <c r="N19738">
        <f>+IFERROR(IFERROR(VLOOKUP(covid_cl[[#This Row],[Comuna]],Hoja1!$J$12:$BJ$356,8,0),VLOOKUP(covid_cl[[#This Row],[Region]],Hoja1!$K$12:$BJ$356,5,0)),-70.6266370305)</f>
        <v>-70.626637030500007</v>
      </c>
    </row>
    <row r="19739" spans="1:14">
      <c r="A19739">
        <f t="shared" si="311"/>
        <v>19738</v>
      </c>
      <c r="B19739" s="3" t="s">
        <v>1795</v>
      </c>
      <c r="D19739" t="s">
        <v>69</v>
      </c>
      <c r="E19739" t="s">
        <v>56</v>
      </c>
      <c r="I19739" t="s">
        <v>56</v>
      </c>
      <c r="L19739" t="s">
        <v>1631</v>
      </c>
      <c r="M19739">
        <f>+IFERROR(IFERROR(VLOOKUP(covid_cl[[#This Row],[Comuna]],Hoja1!$J$12:$BJ$356,9,0),VLOOKUP(covid_cl[[#This Row],[Region]],Hoja1!$K$12:$BJ$356,6,0)),-33.6043642941)</f>
        <v>-33.604364294100002</v>
      </c>
      <c r="N19739">
        <f>+IFERROR(IFERROR(VLOOKUP(covid_cl[[#This Row],[Comuna]],Hoja1!$J$12:$BJ$356,8,0),VLOOKUP(covid_cl[[#This Row],[Region]],Hoja1!$K$12:$BJ$356,5,0)),-70.6266370305)</f>
        <v>-70.626637030500007</v>
      </c>
    </row>
    <row r="19740" spans="1:14">
      <c r="A19740">
        <f t="shared" si="311"/>
        <v>19739</v>
      </c>
      <c r="B19740" s="3" t="s">
        <v>1795</v>
      </c>
      <c r="D19740" t="s">
        <v>69</v>
      </c>
      <c r="E19740" t="s">
        <v>56</v>
      </c>
      <c r="I19740" t="s">
        <v>56</v>
      </c>
      <c r="L19740" t="s">
        <v>1631</v>
      </c>
      <c r="M19740">
        <f>+IFERROR(IFERROR(VLOOKUP(covid_cl[[#This Row],[Comuna]],Hoja1!$J$12:$BJ$356,9,0),VLOOKUP(covid_cl[[#This Row],[Region]],Hoja1!$K$12:$BJ$356,6,0)),-33.6043642941)</f>
        <v>-33.604364294100002</v>
      </c>
      <c r="N19740">
        <f>+IFERROR(IFERROR(VLOOKUP(covid_cl[[#This Row],[Comuna]],Hoja1!$J$12:$BJ$356,8,0),VLOOKUP(covid_cl[[#This Row],[Region]],Hoja1!$K$12:$BJ$356,5,0)),-70.6266370305)</f>
        <v>-70.626637030500007</v>
      </c>
    </row>
    <row r="19741" spans="1:14">
      <c r="A19741">
        <f t="shared" si="311"/>
        <v>19740</v>
      </c>
      <c r="B19741" s="3" t="s">
        <v>1795</v>
      </c>
      <c r="D19741" t="s">
        <v>69</v>
      </c>
      <c r="E19741" t="s">
        <v>56</v>
      </c>
      <c r="I19741" t="s">
        <v>56</v>
      </c>
      <c r="L19741" t="s">
        <v>1631</v>
      </c>
      <c r="M19741">
        <f>+IFERROR(IFERROR(VLOOKUP(covid_cl[[#This Row],[Comuna]],Hoja1!$J$12:$BJ$356,9,0),VLOOKUP(covid_cl[[#This Row],[Region]],Hoja1!$K$12:$BJ$356,6,0)),-33.6043642941)</f>
        <v>-33.604364294100002</v>
      </c>
      <c r="N19741">
        <f>+IFERROR(IFERROR(VLOOKUP(covid_cl[[#This Row],[Comuna]],Hoja1!$J$12:$BJ$356,8,0),VLOOKUP(covid_cl[[#This Row],[Region]],Hoja1!$K$12:$BJ$356,5,0)),-70.6266370305)</f>
        <v>-70.626637030500007</v>
      </c>
    </row>
    <row r="19742" spans="1:14">
      <c r="A19742">
        <f t="shared" si="311"/>
        <v>19741</v>
      </c>
      <c r="B19742" s="3" t="s">
        <v>1795</v>
      </c>
      <c r="D19742" t="s">
        <v>69</v>
      </c>
      <c r="E19742" t="s">
        <v>56</v>
      </c>
      <c r="I19742" t="s">
        <v>56</v>
      </c>
      <c r="L19742" t="s">
        <v>1631</v>
      </c>
      <c r="M19742">
        <f>+IFERROR(IFERROR(VLOOKUP(covid_cl[[#This Row],[Comuna]],Hoja1!$J$12:$BJ$356,9,0),VLOOKUP(covid_cl[[#This Row],[Region]],Hoja1!$K$12:$BJ$356,6,0)),-33.6043642941)</f>
        <v>-33.604364294100002</v>
      </c>
      <c r="N19742">
        <f>+IFERROR(IFERROR(VLOOKUP(covid_cl[[#This Row],[Comuna]],Hoja1!$J$12:$BJ$356,8,0),VLOOKUP(covid_cl[[#This Row],[Region]],Hoja1!$K$12:$BJ$356,5,0)),-70.6266370305)</f>
        <v>-70.626637030500007</v>
      </c>
    </row>
    <row r="19743" spans="1:14">
      <c r="A19743">
        <f t="shared" si="311"/>
        <v>19742</v>
      </c>
      <c r="B19743" s="3" t="s">
        <v>1795</v>
      </c>
      <c r="D19743" t="s">
        <v>69</v>
      </c>
      <c r="E19743" t="s">
        <v>56</v>
      </c>
      <c r="I19743" t="s">
        <v>56</v>
      </c>
      <c r="L19743" t="s">
        <v>1631</v>
      </c>
      <c r="M19743">
        <f>+IFERROR(IFERROR(VLOOKUP(covid_cl[[#This Row],[Comuna]],Hoja1!$J$12:$BJ$356,9,0),VLOOKUP(covid_cl[[#This Row],[Region]],Hoja1!$K$12:$BJ$356,6,0)),-33.6043642941)</f>
        <v>-33.604364294100002</v>
      </c>
      <c r="N19743">
        <f>+IFERROR(IFERROR(VLOOKUP(covid_cl[[#This Row],[Comuna]],Hoja1!$J$12:$BJ$356,8,0),VLOOKUP(covid_cl[[#This Row],[Region]],Hoja1!$K$12:$BJ$356,5,0)),-70.6266370305)</f>
        <v>-70.626637030500007</v>
      </c>
    </row>
    <row r="19744" spans="1:14">
      <c r="A19744">
        <f t="shared" si="311"/>
        <v>19743</v>
      </c>
      <c r="B19744" s="3" t="s">
        <v>1795</v>
      </c>
      <c r="D19744" t="s">
        <v>69</v>
      </c>
      <c r="E19744" t="s">
        <v>56</v>
      </c>
      <c r="I19744" t="s">
        <v>56</v>
      </c>
      <c r="L19744" t="s">
        <v>1631</v>
      </c>
      <c r="M19744">
        <f>+IFERROR(IFERROR(VLOOKUP(covid_cl[[#This Row],[Comuna]],Hoja1!$J$12:$BJ$356,9,0),VLOOKUP(covid_cl[[#This Row],[Region]],Hoja1!$K$12:$BJ$356,6,0)),-33.6043642941)</f>
        <v>-33.604364294100002</v>
      </c>
      <c r="N19744">
        <f>+IFERROR(IFERROR(VLOOKUP(covid_cl[[#This Row],[Comuna]],Hoja1!$J$12:$BJ$356,8,0),VLOOKUP(covid_cl[[#This Row],[Region]],Hoja1!$K$12:$BJ$356,5,0)),-70.6266370305)</f>
        <v>-70.626637030500007</v>
      </c>
    </row>
    <row r="19745" spans="1:14">
      <c r="A19745">
        <f t="shared" si="311"/>
        <v>19744</v>
      </c>
      <c r="B19745" s="3" t="s">
        <v>1795</v>
      </c>
      <c r="D19745" t="s">
        <v>69</v>
      </c>
      <c r="E19745" t="s">
        <v>56</v>
      </c>
      <c r="I19745" t="s">
        <v>56</v>
      </c>
      <c r="L19745" t="s">
        <v>1631</v>
      </c>
      <c r="M19745">
        <f>+IFERROR(IFERROR(VLOOKUP(covid_cl[[#This Row],[Comuna]],Hoja1!$J$12:$BJ$356,9,0),VLOOKUP(covid_cl[[#This Row],[Region]],Hoja1!$K$12:$BJ$356,6,0)),-33.6043642941)</f>
        <v>-33.604364294100002</v>
      </c>
      <c r="N19745">
        <f>+IFERROR(IFERROR(VLOOKUP(covid_cl[[#This Row],[Comuna]],Hoja1!$J$12:$BJ$356,8,0),VLOOKUP(covid_cl[[#This Row],[Region]],Hoja1!$K$12:$BJ$356,5,0)),-70.6266370305)</f>
        <v>-70.626637030500007</v>
      </c>
    </row>
    <row r="19746" spans="1:14">
      <c r="A19746">
        <f t="shared" ref="A19746:A19786" si="312">+ROW()-1</f>
        <v>19745</v>
      </c>
      <c r="B19746" s="3" t="s">
        <v>1795</v>
      </c>
      <c r="D19746" t="s">
        <v>69</v>
      </c>
      <c r="E19746" t="s">
        <v>56</v>
      </c>
      <c r="I19746" t="s">
        <v>56</v>
      </c>
      <c r="L19746" t="s">
        <v>1631</v>
      </c>
      <c r="M19746">
        <f>+IFERROR(IFERROR(VLOOKUP(covid_cl[[#This Row],[Comuna]],Hoja1!$J$12:$BJ$356,9,0),VLOOKUP(covid_cl[[#This Row],[Region]],Hoja1!$K$12:$BJ$356,6,0)),-33.6043642941)</f>
        <v>-33.604364294100002</v>
      </c>
      <c r="N19746">
        <f>+IFERROR(IFERROR(VLOOKUP(covid_cl[[#This Row],[Comuna]],Hoja1!$J$12:$BJ$356,8,0),VLOOKUP(covid_cl[[#This Row],[Region]],Hoja1!$K$12:$BJ$356,5,0)),-70.6266370305)</f>
        <v>-70.626637030500007</v>
      </c>
    </row>
    <row r="19747" spans="1:14">
      <c r="A19747">
        <f t="shared" si="312"/>
        <v>19746</v>
      </c>
      <c r="B19747" s="3" t="s">
        <v>1795</v>
      </c>
      <c r="D19747" t="s">
        <v>69</v>
      </c>
      <c r="E19747" t="s">
        <v>56</v>
      </c>
      <c r="I19747" t="s">
        <v>56</v>
      </c>
      <c r="L19747" t="s">
        <v>1631</v>
      </c>
      <c r="M19747">
        <f>+IFERROR(IFERROR(VLOOKUP(covid_cl[[#This Row],[Comuna]],Hoja1!$J$12:$BJ$356,9,0),VLOOKUP(covid_cl[[#This Row],[Region]],Hoja1!$K$12:$BJ$356,6,0)),-33.6043642941)</f>
        <v>-33.604364294100002</v>
      </c>
      <c r="N19747">
        <f>+IFERROR(IFERROR(VLOOKUP(covid_cl[[#This Row],[Comuna]],Hoja1!$J$12:$BJ$356,8,0),VLOOKUP(covid_cl[[#This Row],[Region]],Hoja1!$K$12:$BJ$356,5,0)),-70.6266370305)</f>
        <v>-70.626637030500007</v>
      </c>
    </row>
    <row r="19748" spans="1:14">
      <c r="A19748">
        <f t="shared" si="312"/>
        <v>19747</v>
      </c>
      <c r="B19748" s="3" t="s">
        <v>1795</v>
      </c>
      <c r="D19748" t="s">
        <v>69</v>
      </c>
      <c r="E19748" t="s">
        <v>56</v>
      </c>
      <c r="I19748" t="s">
        <v>56</v>
      </c>
      <c r="L19748" t="s">
        <v>1631</v>
      </c>
      <c r="M19748">
        <f>+IFERROR(IFERROR(VLOOKUP(covid_cl[[#This Row],[Comuna]],Hoja1!$J$12:$BJ$356,9,0),VLOOKUP(covid_cl[[#This Row],[Region]],Hoja1!$K$12:$BJ$356,6,0)),-33.6043642941)</f>
        <v>-33.604364294100002</v>
      </c>
      <c r="N19748">
        <f>+IFERROR(IFERROR(VLOOKUP(covid_cl[[#This Row],[Comuna]],Hoja1!$J$12:$BJ$356,8,0),VLOOKUP(covid_cl[[#This Row],[Region]],Hoja1!$K$12:$BJ$356,5,0)),-70.6266370305)</f>
        <v>-70.626637030500007</v>
      </c>
    </row>
    <row r="19749" spans="1:14">
      <c r="A19749">
        <f t="shared" si="312"/>
        <v>19748</v>
      </c>
      <c r="B19749" s="3" t="s">
        <v>1795</v>
      </c>
      <c r="D19749" t="s">
        <v>69</v>
      </c>
      <c r="E19749" t="s">
        <v>56</v>
      </c>
      <c r="I19749" t="s">
        <v>56</v>
      </c>
      <c r="L19749" t="s">
        <v>1631</v>
      </c>
      <c r="M19749">
        <f>+IFERROR(IFERROR(VLOOKUP(covid_cl[[#This Row],[Comuna]],Hoja1!$J$12:$BJ$356,9,0),VLOOKUP(covid_cl[[#This Row],[Region]],Hoja1!$K$12:$BJ$356,6,0)),-33.6043642941)</f>
        <v>-33.604364294100002</v>
      </c>
      <c r="N19749">
        <f>+IFERROR(IFERROR(VLOOKUP(covid_cl[[#This Row],[Comuna]],Hoja1!$J$12:$BJ$356,8,0),VLOOKUP(covid_cl[[#This Row],[Region]],Hoja1!$K$12:$BJ$356,5,0)),-70.6266370305)</f>
        <v>-70.626637030500007</v>
      </c>
    </row>
    <row r="19750" spans="1:14">
      <c r="A19750">
        <f t="shared" si="312"/>
        <v>19749</v>
      </c>
      <c r="B19750" s="3" t="s">
        <v>1795</v>
      </c>
      <c r="D19750" t="s">
        <v>69</v>
      </c>
      <c r="E19750" t="s">
        <v>56</v>
      </c>
      <c r="I19750" t="s">
        <v>56</v>
      </c>
      <c r="L19750" t="s">
        <v>1631</v>
      </c>
      <c r="M19750">
        <f>+IFERROR(IFERROR(VLOOKUP(covid_cl[[#This Row],[Comuna]],Hoja1!$J$12:$BJ$356,9,0),VLOOKUP(covid_cl[[#This Row],[Region]],Hoja1!$K$12:$BJ$356,6,0)),-33.6043642941)</f>
        <v>-33.604364294100002</v>
      </c>
      <c r="N19750">
        <f>+IFERROR(IFERROR(VLOOKUP(covid_cl[[#This Row],[Comuna]],Hoja1!$J$12:$BJ$356,8,0),VLOOKUP(covid_cl[[#This Row],[Region]],Hoja1!$K$12:$BJ$356,5,0)),-70.6266370305)</f>
        <v>-70.626637030500007</v>
      </c>
    </row>
    <row r="19751" spans="1:14">
      <c r="A19751">
        <f t="shared" si="312"/>
        <v>19750</v>
      </c>
      <c r="B19751" s="3" t="s">
        <v>1795</v>
      </c>
      <c r="D19751" t="s">
        <v>69</v>
      </c>
      <c r="E19751" t="s">
        <v>56</v>
      </c>
      <c r="I19751" t="s">
        <v>56</v>
      </c>
      <c r="L19751" t="s">
        <v>1631</v>
      </c>
      <c r="M19751">
        <f>+IFERROR(IFERROR(VLOOKUP(covid_cl[[#This Row],[Comuna]],Hoja1!$J$12:$BJ$356,9,0),VLOOKUP(covid_cl[[#This Row],[Region]],Hoja1!$K$12:$BJ$356,6,0)),-33.6043642941)</f>
        <v>-33.604364294100002</v>
      </c>
      <c r="N19751">
        <f>+IFERROR(IFERROR(VLOOKUP(covid_cl[[#This Row],[Comuna]],Hoja1!$J$12:$BJ$356,8,0),VLOOKUP(covid_cl[[#This Row],[Region]],Hoja1!$K$12:$BJ$356,5,0)),-70.6266370305)</f>
        <v>-70.626637030500007</v>
      </c>
    </row>
    <row r="19752" spans="1:14">
      <c r="A19752">
        <f t="shared" si="312"/>
        <v>19751</v>
      </c>
      <c r="B19752" s="3" t="s">
        <v>1795</v>
      </c>
      <c r="D19752" t="s">
        <v>69</v>
      </c>
      <c r="E19752" t="s">
        <v>56</v>
      </c>
      <c r="I19752" t="s">
        <v>56</v>
      </c>
      <c r="L19752" t="s">
        <v>1631</v>
      </c>
      <c r="M19752">
        <f>+IFERROR(IFERROR(VLOOKUP(covid_cl[[#This Row],[Comuna]],Hoja1!$J$12:$BJ$356,9,0),VLOOKUP(covid_cl[[#This Row],[Region]],Hoja1!$K$12:$BJ$356,6,0)),-33.6043642941)</f>
        <v>-33.604364294100002</v>
      </c>
      <c r="N19752">
        <f>+IFERROR(IFERROR(VLOOKUP(covid_cl[[#This Row],[Comuna]],Hoja1!$J$12:$BJ$356,8,0),VLOOKUP(covid_cl[[#This Row],[Region]],Hoja1!$K$12:$BJ$356,5,0)),-70.6266370305)</f>
        <v>-70.626637030500007</v>
      </c>
    </row>
    <row r="19753" spans="1:14">
      <c r="A19753">
        <f t="shared" si="312"/>
        <v>19752</v>
      </c>
      <c r="B19753" s="3" t="s">
        <v>1795</v>
      </c>
      <c r="D19753" t="s">
        <v>69</v>
      </c>
      <c r="E19753" t="s">
        <v>56</v>
      </c>
      <c r="I19753" t="s">
        <v>56</v>
      </c>
      <c r="L19753" t="s">
        <v>1631</v>
      </c>
      <c r="M19753">
        <f>+IFERROR(IFERROR(VLOOKUP(covid_cl[[#This Row],[Comuna]],Hoja1!$J$12:$BJ$356,9,0),VLOOKUP(covid_cl[[#This Row],[Region]],Hoja1!$K$12:$BJ$356,6,0)),-33.6043642941)</f>
        <v>-33.604364294100002</v>
      </c>
      <c r="N19753">
        <f>+IFERROR(IFERROR(VLOOKUP(covid_cl[[#This Row],[Comuna]],Hoja1!$J$12:$BJ$356,8,0),VLOOKUP(covid_cl[[#This Row],[Region]],Hoja1!$K$12:$BJ$356,5,0)),-70.6266370305)</f>
        <v>-70.626637030500007</v>
      </c>
    </row>
    <row r="19754" spans="1:14">
      <c r="A19754">
        <f t="shared" si="312"/>
        <v>19753</v>
      </c>
      <c r="B19754" s="3" t="s">
        <v>1795</v>
      </c>
      <c r="D19754" t="s">
        <v>69</v>
      </c>
      <c r="E19754" t="s">
        <v>56</v>
      </c>
      <c r="I19754" t="s">
        <v>56</v>
      </c>
      <c r="L19754" t="s">
        <v>1631</v>
      </c>
      <c r="M19754">
        <f>+IFERROR(IFERROR(VLOOKUP(covid_cl[[#This Row],[Comuna]],Hoja1!$J$12:$BJ$356,9,0),VLOOKUP(covid_cl[[#This Row],[Region]],Hoja1!$K$12:$BJ$356,6,0)),-33.6043642941)</f>
        <v>-33.604364294100002</v>
      </c>
      <c r="N19754">
        <f>+IFERROR(IFERROR(VLOOKUP(covid_cl[[#This Row],[Comuna]],Hoja1!$J$12:$BJ$356,8,0),VLOOKUP(covid_cl[[#This Row],[Region]],Hoja1!$K$12:$BJ$356,5,0)),-70.6266370305)</f>
        <v>-70.626637030500007</v>
      </c>
    </row>
    <row r="19755" spans="1:14">
      <c r="A19755">
        <f t="shared" si="312"/>
        <v>19754</v>
      </c>
      <c r="B19755" s="3" t="s">
        <v>1795</v>
      </c>
      <c r="D19755" t="s">
        <v>69</v>
      </c>
      <c r="E19755" t="s">
        <v>56</v>
      </c>
      <c r="I19755" t="s">
        <v>56</v>
      </c>
      <c r="L19755" t="s">
        <v>1631</v>
      </c>
      <c r="M19755">
        <f>+IFERROR(IFERROR(VLOOKUP(covid_cl[[#This Row],[Comuna]],Hoja1!$J$12:$BJ$356,9,0),VLOOKUP(covid_cl[[#This Row],[Region]],Hoja1!$K$12:$BJ$356,6,0)),-33.6043642941)</f>
        <v>-33.604364294100002</v>
      </c>
      <c r="N19755">
        <f>+IFERROR(IFERROR(VLOOKUP(covid_cl[[#This Row],[Comuna]],Hoja1!$J$12:$BJ$356,8,0),VLOOKUP(covid_cl[[#This Row],[Region]],Hoja1!$K$12:$BJ$356,5,0)),-70.6266370305)</f>
        <v>-70.626637030500007</v>
      </c>
    </row>
    <row r="19756" spans="1:14">
      <c r="A19756">
        <f t="shared" si="312"/>
        <v>19755</v>
      </c>
      <c r="B19756" s="3" t="s">
        <v>1795</v>
      </c>
      <c r="D19756" t="s">
        <v>69</v>
      </c>
      <c r="E19756" t="s">
        <v>56</v>
      </c>
      <c r="I19756" t="s">
        <v>56</v>
      </c>
      <c r="L19756" t="s">
        <v>1631</v>
      </c>
      <c r="M19756">
        <f>+IFERROR(IFERROR(VLOOKUP(covid_cl[[#This Row],[Comuna]],Hoja1!$J$12:$BJ$356,9,0),VLOOKUP(covid_cl[[#This Row],[Region]],Hoja1!$K$12:$BJ$356,6,0)),-33.6043642941)</f>
        <v>-33.604364294100002</v>
      </c>
      <c r="N19756">
        <f>+IFERROR(IFERROR(VLOOKUP(covid_cl[[#This Row],[Comuna]],Hoja1!$J$12:$BJ$356,8,0),VLOOKUP(covid_cl[[#This Row],[Region]],Hoja1!$K$12:$BJ$356,5,0)),-70.6266370305)</f>
        <v>-70.626637030500007</v>
      </c>
    </row>
    <row r="19757" spans="1:14">
      <c r="A19757">
        <f t="shared" si="312"/>
        <v>19756</v>
      </c>
      <c r="B19757" s="3" t="s">
        <v>1795</v>
      </c>
      <c r="D19757" t="s">
        <v>69</v>
      </c>
      <c r="E19757" t="s">
        <v>56</v>
      </c>
      <c r="I19757" t="s">
        <v>56</v>
      </c>
      <c r="L19757" t="s">
        <v>1631</v>
      </c>
      <c r="M19757">
        <f>+IFERROR(IFERROR(VLOOKUP(covid_cl[[#This Row],[Comuna]],Hoja1!$J$12:$BJ$356,9,0),VLOOKUP(covid_cl[[#This Row],[Region]],Hoja1!$K$12:$BJ$356,6,0)),-33.6043642941)</f>
        <v>-33.604364294100002</v>
      </c>
      <c r="N19757">
        <f>+IFERROR(IFERROR(VLOOKUP(covid_cl[[#This Row],[Comuna]],Hoja1!$J$12:$BJ$356,8,0),VLOOKUP(covid_cl[[#This Row],[Region]],Hoja1!$K$12:$BJ$356,5,0)),-70.6266370305)</f>
        <v>-70.626637030500007</v>
      </c>
    </row>
    <row r="19758" spans="1:14">
      <c r="A19758">
        <f t="shared" si="312"/>
        <v>19757</v>
      </c>
      <c r="B19758" s="3" t="s">
        <v>1795</v>
      </c>
      <c r="D19758" t="s">
        <v>69</v>
      </c>
      <c r="E19758" t="s">
        <v>56</v>
      </c>
      <c r="I19758" t="s">
        <v>56</v>
      </c>
      <c r="L19758" t="s">
        <v>1631</v>
      </c>
      <c r="M19758">
        <f>+IFERROR(IFERROR(VLOOKUP(covid_cl[[#This Row],[Comuna]],Hoja1!$J$12:$BJ$356,9,0),VLOOKUP(covid_cl[[#This Row],[Region]],Hoja1!$K$12:$BJ$356,6,0)),-33.6043642941)</f>
        <v>-33.604364294100002</v>
      </c>
      <c r="N19758">
        <f>+IFERROR(IFERROR(VLOOKUP(covid_cl[[#This Row],[Comuna]],Hoja1!$J$12:$BJ$356,8,0),VLOOKUP(covid_cl[[#This Row],[Region]],Hoja1!$K$12:$BJ$356,5,0)),-70.6266370305)</f>
        <v>-70.626637030500007</v>
      </c>
    </row>
    <row r="19759" spans="1:14">
      <c r="A19759">
        <f t="shared" si="312"/>
        <v>19758</v>
      </c>
      <c r="B19759" s="3" t="s">
        <v>1795</v>
      </c>
      <c r="D19759" t="s">
        <v>69</v>
      </c>
      <c r="E19759" t="s">
        <v>56</v>
      </c>
      <c r="I19759" t="s">
        <v>56</v>
      </c>
      <c r="L19759" t="s">
        <v>1631</v>
      </c>
      <c r="M19759">
        <f>+IFERROR(IFERROR(VLOOKUP(covid_cl[[#This Row],[Comuna]],Hoja1!$J$12:$BJ$356,9,0),VLOOKUP(covid_cl[[#This Row],[Region]],Hoja1!$K$12:$BJ$356,6,0)),-33.6043642941)</f>
        <v>-33.604364294100002</v>
      </c>
      <c r="N19759">
        <f>+IFERROR(IFERROR(VLOOKUP(covid_cl[[#This Row],[Comuna]],Hoja1!$J$12:$BJ$356,8,0),VLOOKUP(covid_cl[[#This Row],[Region]],Hoja1!$K$12:$BJ$356,5,0)),-70.6266370305)</f>
        <v>-70.626637030500007</v>
      </c>
    </row>
    <row r="19760" spans="1:14">
      <c r="A19760">
        <f t="shared" si="312"/>
        <v>19759</v>
      </c>
      <c r="B19760" s="3" t="s">
        <v>1795</v>
      </c>
      <c r="D19760" t="s">
        <v>69</v>
      </c>
      <c r="E19760" t="s">
        <v>56</v>
      </c>
      <c r="I19760" t="s">
        <v>56</v>
      </c>
      <c r="L19760" t="s">
        <v>1631</v>
      </c>
      <c r="M19760">
        <f>+IFERROR(IFERROR(VLOOKUP(covid_cl[[#This Row],[Comuna]],Hoja1!$J$12:$BJ$356,9,0),VLOOKUP(covid_cl[[#This Row],[Region]],Hoja1!$K$12:$BJ$356,6,0)),-33.6043642941)</f>
        <v>-33.604364294100002</v>
      </c>
      <c r="N19760">
        <f>+IFERROR(IFERROR(VLOOKUP(covid_cl[[#This Row],[Comuna]],Hoja1!$J$12:$BJ$356,8,0),VLOOKUP(covid_cl[[#This Row],[Region]],Hoja1!$K$12:$BJ$356,5,0)),-70.6266370305)</f>
        <v>-70.626637030500007</v>
      </c>
    </row>
    <row r="19761" spans="1:14">
      <c r="A19761">
        <f t="shared" si="312"/>
        <v>19760</v>
      </c>
      <c r="B19761" s="3" t="s">
        <v>1795</v>
      </c>
      <c r="D19761" t="s">
        <v>69</v>
      </c>
      <c r="E19761" t="s">
        <v>56</v>
      </c>
      <c r="I19761" t="s">
        <v>56</v>
      </c>
      <c r="L19761" t="s">
        <v>1631</v>
      </c>
      <c r="M19761">
        <f>+IFERROR(IFERROR(VLOOKUP(covid_cl[[#This Row],[Comuna]],Hoja1!$J$12:$BJ$356,9,0),VLOOKUP(covid_cl[[#This Row],[Region]],Hoja1!$K$12:$BJ$356,6,0)),-33.6043642941)</f>
        <v>-33.604364294100002</v>
      </c>
      <c r="N19761">
        <f>+IFERROR(IFERROR(VLOOKUP(covid_cl[[#This Row],[Comuna]],Hoja1!$J$12:$BJ$356,8,0),VLOOKUP(covid_cl[[#This Row],[Region]],Hoja1!$K$12:$BJ$356,5,0)),-70.6266370305)</f>
        <v>-70.626637030500007</v>
      </c>
    </row>
    <row r="19762" spans="1:14">
      <c r="A19762">
        <f t="shared" si="312"/>
        <v>19761</v>
      </c>
      <c r="B19762" s="3" t="s">
        <v>1795</v>
      </c>
      <c r="D19762" t="s">
        <v>69</v>
      </c>
      <c r="E19762" t="s">
        <v>56</v>
      </c>
      <c r="I19762" t="s">
        <v>56</v>
      </c>
      <c r="L19762" t="s">
        <v>1631</v>
      </c>
      <c r="M19762">
        <f>+IFERROR(IFERROR(VLOOKUP(covid_cl[[#This Row],[Comuna]],Hoja1!$J$12:$BJ$356,9,0),VLOOKUP(covid_cl[[#This Row],[Region]],Hoja1!$K$12:$BJ$356,6,0)),-33.6043642941)</f>
        <v>-33.604364294100002</v>
      </c>
      <c r="N19762">
        <f>+IFERROR(IFERROR(VLOOKUP(covid_cl[[#This Row],[Comuna]],Hoja1!$J$12:$BJ$356,8,0),VLOOKUP(covid_cl[[#This Row],[Region]],Hoja1!$K$12:$BJ$356,5,0)),-70.6266370305)</f>
        <v>-70.626637030500007</v>
      </c>
    </row>
    <row r="19763" spans="1:14">
      <c r="A19763">
        <f t="shared" si="312"/>
        <v>19762</v>
      </c>
      <c r="B19763" s="3" t="s">
        <v>1795</v>
      </c>
      <c r="D19763" t="s">
        <v>69</v>
      </c>
      <c r="E19763" t="s">
        <v>56</v>
      </c>
      <c r="I19763" t="s">
        <v>56</v>
      </c>
      <c r="L19763" t="s">
        <v>1631</v>
      </c>
      <c r="M19763">
        <f>+IFERROR(IFERROR(VLOOKUP(covid_cl[[#This Row],[Comuna]],Hoja1!$J$12:$BJ$356,9,0),VLOOKUP(covid_cl[[#This Row],[Region]],Hoja1!$K$12:$BJ$356,6,0)),-33.6043642941)</f>
        <v>-33.604364294100002</v>
      </c>
      <c r="N19763">
        <f>+IFERROR(IFERROR(VLOOKUP(covid_cl[[#This Row],[Comuna]],Hoja1!$J$12:$BJ$356,8,0),VLOOKUP(covid_cl[[#This Row],[Region]],Hoja1!$K$12:$BJ$356,5,0)),-70.6266370305)</f>
        <v>-70.626637030500007</v>
      </c>
    </row>
    <row r="19764" spans="1:14">
      <c r="A19764">
        <f t="shared" si="312"/>
        <v>19763</v>
      </c>
      <c r="B19764" s="3" t="s">
        <v>1795</v>
      </c>
      <c r="D19764" t="s">
        <v>69</v>
      </c>
      <c r="E19764" t="s">
        <v>56</v>
      </c>
      <c r="I19764" t="s">
        <v>56</v>
      </c>
      <c r="L19764" t="s">
        <v>1631</v>
      </c>
      <c r="M19764">
        <f>+IFERROR(IFERROR(VLOOKUP(covid_cl[[#This Row],[Comuna]],Hoja1!$J$12:$BJ$356,9,0),VLOOKUP(covid_cl[[#This Row],[Region]],Hoja1!$K$12:$BJ$356,6,0)),-33.6043642941)</f>
        <v>-33.604364294100002</v>
      </c>
      <c r="N19764">
        <f>+IFERROR(IFERROR(VLOOKUP(covid_cl[[#This Row],[Comuna]],Hoja1!$J$12:$BJ$356,8,0),VLOOKUP(covid_cl[[#This Row],[Region]],Hoja1!$K$12:$BJ$356,5,0)),-70.6266370305)</f>
        <v>-70.626637030500007</v>
      </c>
    </row>
    <row r="19765" spans="1:14">
      <c r="A19765">
        <f t="shared" si="312"/>
        <v>19764</v>
      </c>
      <c r="B19765" s="3" t="s">
        <v>1795</v>
      </c>
      <c r="D19765" t="s">
        <v>69</v>
      </c>
      <c r="E19765" t="s">
        <v>56</v>
      </c>
      <c r="I19765" t="s">
        <v>56</v>
      </c>
      <c r="L19765" t="s">
        <v>1631</v>
      </c>
      <c r="M19765">
        <f>+IFERROR(IFERROR(VLOOKUP(covid_cl[[#This Row],[Comuna]],Hoja1!$J$12:$BJ$356,9,0),VLOOKUP(covid_cl[[#This Row],[Region]],Hoja1!$K$12:$BJ$356,6,0)),-33.6043642941)</f>
        <v>-33.604364294100002</v>
      </c>
      <c r="N19765">
        <f>+IFERROR(IFERROR(VLOOKUP(covid_cl[[#This Row],[Comuna]],Hoja1!$J$12:$BJ$356,8,0),VLOOKUP(covid_cl[[#This Row],[Region]],Hoja1!$K$12:$BJ$356,5,0)),-70.6266370305)</f>
        <v>-70.626637030500007</v>
      </c>
    </row>
    <row r="19766" spans="1:14">
      <c r="A19766">
        <f t="shared" si="312"/>
        <v>19765</v>
      </c>
      <c r="B19766" s="3" t="s">
        <v>1795</v>
      </c>
      <c r="D19766" t="s">
        <v>69</v>
      </c>
      <c r="E19766" t="s">
        <v>56</v>
      </c>
      <c r="I19766" t="s">
        <v>56</v>
      </c>
      <c r="L19766" t="s">
        <v>1631</v>
      </c>
      <c r="M19766">
        <f>+IFERROR(IFERROR(VLOOKUP(covid_cl[[#This Row],[Comuna]],Hoja1!$J$12:$BJ$356,9,0),VLOOKUP(covid_cl[[#This Row],[Region]],Hoja1!$K$12:$BJ$356,6,0)),-33.6043642941)</f>
        <v>-33.604364294100002</v>
      </c>
      <c r="N19766">
        <f>+IFERROR(IFERROR(VLOOKUP(covid_cl[[#This Row],[Comuna]],Hoja1!$J$12:$BJ$356,8,0),VLOOKUP(covid_cl[[#This Row],[Region]],Hoja1!$K$12:$BJ$356,5,0)),-70.6266370305)</f>
        <v>-70.626637030500007</v>
      </c>
    </row>
    <row r="19767" spans="1:14">
      <c r="A19767">
        <f t="shared" si="312"/>
        <v>19766</v>
      </c>
      <c r="B19767" s="3" t="s">
        <v>1795</v>
      </c>
      <c r="D19767" t="s">
        <v>69</v>
      </c>
      <c r="E19767" t="s">
        <v>56</v>
      </c>
      <c r="I19767" t="s">
        <v>56</v>
      </c>
      <c r="L19767" t="s">
        <v>1631</v>
      </c>
      <c r="M19767">
        <f>+IFERROR(IFERROR(VLOOKUP(covid_cl[[#This Row],[Comuna]],Hoja1!$J$12:$BJ$356,9,0),VLOOKUP(covid_cl[[#This Row],[Region]],Hoja1!$K$12:$BJ$356,6,0)),-33.6043642941)</f>
        <v>-33.604364294100002</v>
      </c>
      <c r="N19767">
        <f>+IFERROR(IFERROR(VLOOKUP(covid_cl[[#This Row],[Comuna]],Hoja1!$J$12:$BJ$356,8,0),VLOOKUP(covid_cl[[#This Row],[Region]],Hoja1!$K$12:$BJ$356,5,0)),-70.6266370305)</f>
        <v>-70.626637030500007</v>
      </c>
    </row>
    <row r="19768" spans="1:14">
      <c r="A19768">
        <f t="shared" si="312"/>
        <v>19767</v>
      </c>
      <c r="B19768" s="3" t="s">
        <v>1795</v>
      </c>
      <c r="D19768" t="s">
        <v>69</v>
      </c>
      <c r="E19768" t="s">
        <v>56</v>
      </c>
      <c r="I19768" t="s">
        <v>56</v>
      </c>
      <c r="L19768" t="s">
        <v>1631</v>
      </c>
      <c r="M19768">
        <f>+IFERROR(IFERROR(VLOOKUP(covid_cl[[#This Row],[Comuna]],Hoja1!$J$12:$BJ$356,9,0),VLOOKUP(covid_cl[[#This Row],[Region]],Hoja1!$K$12:$BJ$356,6,0)),-33.6043642941)</f>
        <v>-33.604364294100002</v>
      </c>
      <c r="N19768">
        <f>+IFERROR(IFERROR(VLOOKUP(covid_cl[[#This Row],[Comuna]],Hoja1!$J$12:$BJ$356,8,0),VLOOKUP(covid_cl[[#This Row],[Region]],Hoja1!$K$12:$BJ$356,5,0)),-70.6266370305)</f>
        <v>-70.626637030500007</v>
      </c>
    </row>
    <row r="19769" spans="1:14">
      <c r="A19769">
        <f t="shared" si="312"/>
        <v>19768</v>
      </c>
      <c r="B19769" s="3" t="s">
        <v>1795</v>
      </c>
      <c r="D19769" t="s">
        <v>69</v>
      </c>
      <c r="E19769" t="s">
        <v>56</v>
      </c>
      <c r="I19769" t="s">
        <v>56</v>
      </c>
      <c r="L19769" t="s">
        <v>1631</v>
      </c>
      <c r="M19769">
        <f>+IFERROR(IFERROR(VLOOKUP(covid_cl[[#This Row],[Comuna]],Hoja1!$J$12:$BJ$356,9,0),VLOOKUP(covid_cl[[#This Row],[Region]],Hoja1!$K$12:$BJ$356,6,0)),-33.6043642941)</f>
        <v>-33.604364294100002</v>
      </c>
      <c r="N19769">
        <f>+IFERROR(IFERROR(VLOOKUP(covid_cl[[#This Row],[Comuna]],Hoja1!$J$12:$BJ$356,8,0),VLOOKUP(covid_cl[[#This Row],[Region]],Hoja1!$K$12:$BJ$356,5,0)),-70.6266370305)</f>
        <v>-70.626637030500007</v>
      </c>
    </row>
    <row r="19770" spans="1:14">
      <c r="A19770">
        <f t="shared" si="312"/>
        <v>19769</v>
      </c>
      <c r="B19770" s="3" t="s">
        <v>1795</v>
      </c>
      <c r="D19770" t="s">
        <v>69</v>
      </c>
      <c r="E19770" t="s">
        <v>56</v>
      </c>
      <c r="I19770" t="s">
        <v>56</v>
      </c>
      <c r="L19770" t="s">
        <v>1631</v>
      </c>
      <c r="M19770">
        <f>+IFERROR(IFERROR(VLOOKUP(covid_cl[[#This Row],[Comuna]],Hoja1!$J$12:$BJ$356,9,0),VLOOKUP(covid_cl[[#This Row],[Region]],Hoja1!$K$12:$BJ$356,6,0)),-33.6043642941)</f>
        <v>-33.604364294100002</v>
      </c>
      <c r="N19770">
        <f>+IFERROR(IFERROR(VLOOKUP(covid_cl[[#This Row],[Comuna]],Hoja1!$J$12:$BJ$356,8,0),VLOOKUP(covid_cl[[#This Row],[Region]],Hoja1!$K$12:$BJ$356,5,0)),-70.6266370305)</f>
        <v>-70.626637030500007</v>
      </c>
    </row>
    <row r="19771" spans="1:14">
      <c r="A19771">
        <f t="shared" si="312"/>
        <v>19770</v>
      </c>
      <c r="B19771" s="3" t="s">
        <v>1795</v>
      </c>
      <c r="D19771" t="s">
        <v>69</v>
      </c>
      <c r="E19771" t="s">
        <v>56</v>
      </c>
      <c r="I19771" t="s">
        <v>56</v>
      </c>
      <c r="L19771" t="s">
        <v>1631</v>
      </c>
      <c r="M19771">
        <f>+IFERROR(IFERROR(VLOOKUP(covid_cl[[#This Row],[Comuna]],Hoja1!$J$12:$BJ$356,9,0),VLOOKUP(covid_cl[[#This Row],[Region]],Hoja1!$K$12:$BJ$356,6,0)),-33.6043642941)</f>
        <v>-33.604364294100002</v>
      </c>
      <c r="N19771">
        <f>+IFERROR(IFERROR(VLOOKUP(covid_cl[[#This Row],[Comuna]],Hoja1!$J$12:$BJ$356,8,0),VLOOKUP(covid_cl[[#This Row],[Region]],Hoja1!$K$12:$BJ$356,5,0)),-70.6266370305)</f>
        <v>-70.626637030500007</v>
      </c>
    </row>
    <row r="19772" spans="1:14">
      <c r="A19772">
        <f t="shared" si="312"/>
        <v>19771</v>
      </c>
      <c r="B19772" s="3" t="s">
        <v>1795</v>
      </c>
      <c r="D19772" t="s">
        <v>69</v>
      </c>
      <c r="E19772" t="s">
        <v>56</v>
      </c>
      <c r="I19772" t="s">
        <v>56</v>
      </c>
      <c r="L19772" t="s">
        <v>1631</v>
      </c>
      <c r="M19772">
        <f>+IFERROR(IFERROR(VLOOKUP(covid_cl[[#This Row],[Comuna]],Hoja1!$J$12:$BJ$356,9,0),VLOOKUP(covid_cl[[#This Row],[Region]],Hoja1!$K$12:$BJ$356,6,0)),-33.6043642941)</f>
        <v>-33.604364294100002</v>
      </c>
      <c r="N19772">
        <f>+IFERROR(IFERROR(VLOOKUP(covid_cl[[#This Row],[Comuna]],Hoja1!$J$12:$BJ$356,8,0),VLOOKUP(covid_cl[[#This Row],[Region]],Hoja1!$K$12:$BJ$356,5,0)),-70.6266370305)</f>
        <v>-70.626637030500007</v>
      </c>
    </row>
    <row r="19773" spans="1:14">
      <c r="A19773">
        <f t="shared" si="312"/>
        <v>19772</v>
      </c>
      <c r="B19773" s="3" t="s">
        <v>1795</v>
      </c>
      <c r="D19773" t="s">
        <v>69</v>
      </c>
      <c r="E19773" t="s">
        <v>56</v>
      </c>
      <c r="I19773" t="s">
        <v>56</v>
      </c>
      <c r="L19773" t="s">
        <v>1631</v>
      </c>
      <c r="M19773">
        <f>+IFERROR(IFERROR(VLOOKUP(covid_cl[[#This Row],[Comuna]],Hoja1!$J$12:$BJ$356,9,0),VLOOKUP(covid_cl[[#This Row],[Region]],Hoja1!$K$12:$BJ$356,6,0)),-33.6043642941)</f>
        <v>-33.604364294100002</v>
      </c>
      <c r="N19773">
        <f>+IFERROR(IFERROR(VLOOKUP(covid_cl[[#This Row],[Comuna]],Hoja1!$J$12:$BJ$356,8,0),VLOOKUP(covid_cl[[#This Row],[Region]],Hoja1!$K$12:$BJ$356,5,0)),-70.6266370305)</f>
        <v>-70.626637030500007</v>
      </c>
    </row>
    <row r="19774" spans="1:14">
      <c r="A19774">
        <f t="shared" si="312"/>
        <v>19773</v>
      </c>
      <c r="B19774" s="3" t="s">
        <v>1795</v>
      </c>
      <c r="D19774" t="s">
        <v>69</v>
      </c>
      <c r="E19774" t="s">
        <v>56</v>
      </c>
      <c r="I19774" t="s">
        <v>56</v>
      </c>
      <c r="L19774" t="s">
        <v>1631</v>
      </c>
      <c r="M19774">
        <f>+IFERROR(IFERROR(VLOOKUP(covid_cl[[#This Row],[Comuna]],Hoja1!$J$12:$BJ$356,9,0),VLOOKUP(covid_cl[[#This Row],[Region]],Hoja1!$K$12:$BJ$356,6,0)),-33.6043642941)</f>
        <v>-33.604364294100002</v>
      </c>
      <c r="N19774">
        <f>+IFERROR(IFERROR(VLOOKUP(covid_cl[[#This Row],[Comuna]],Hoja1!$J$12:$BJ$356,8,0),VLOOKUP(covid_cl[[#This Row],[Region]],Hoja1!$K$12:$BJ$356,5,0)),-70.6266370305)</f>
        <v>-70.626637030500007</v>
      </c>
    </row>
    <row r="19775" spans="1:14">
      <c r="A19775">
        <f t="shared" si="312"/>
        <v>19774</v>
      </c>
      <c r="B19775" s="3" t="s">
        <v>1795</v>
      </c>
      <c r="D19775" t="s">
        <v>69</v>
      </c>
      <c r="E19775" t="s">
        <v>56</v>
      </c>
      <c r="I19775" t="s">
        <v>56</v>
      </c>
      <c r="L19775" t="s">
        <v>1631</v>
      </c>
      <c r="M19775">
        <f>+IFERROR(IFERROR(VLOOKUP(covid_cl[[#This Row],[Comuna]],Hoja1!$J$12:$BJ$356,9,0),VLOOKUP(covid_cl[[#This Row],[Region]],Hoja1!$K$12:$BJ$356,6,0)),-33.6043642941)</f>
        <v>-33.604364294100002</v>
      </c>
      <c r="N19775">
        <f>+IFERROR(IFERROR(VLOOKUP(covid_cl[[#This Row],[Comuna]],Hoja1!$J$12:$BJ$356,8,0),VLOOKUP(covid_cl[[#This Row],[Region]],Hoja1!$K$12:$BJ$356,5,0)),-70.6266370305)</f>
        <v>-70.626637030500007</v>
      </c>
    </row>
    <row r="19776" spans="1:14">
      <c r="A19776">
        <f t="shared" si="312"/>
        <v>19775</v>
      </c>
      <c r="B19776" s="3" t="s">
        <v>1795</v>
      </c>
      <c r="D19776" t="s">
        <v>69</v>
      </c>
      <c r="E19776" t="s">
        <v>56</v>
      </c>
      <c r="I19776" t="s">
        <v>56</v>
      </c>
      <c r="L19776" t="s">
        <v>1631</v>
      </c>
      <c r="M19776">
        <f>+IFERROR(IFERROR(VLOOKUP(covid_cl[[#This Row],[Comuna]],Hoja1!$J$12:$BJ$356,9,0),VLOOKUP(covid_cl[[#This Row],[Region]],Hoja1!$K$12:$BJ$356,6,0)),-33.6043642941)</f>
        <v>-33.604364294100002</v>
      </c>
      <c r="N19776">
        <f>+IFERROR(IFERROR(VLOOKUP(covid_cl[[#This Row],[Comuna]],Hoja1!$J$12:$BJ$356,8,0),VLOOKUP(covid_cl[[#This Row],[Region]],Hoja1!$K$12:$BJ$356,5,0)),-70.6266370305)</f>
        <v>-70.626637030500007</v>
      </c>
    </row>
    <row r="19777" spans="1:14">
      <c r="A19777">
        <f t="shared" si="312"/>
        <v>19776</v>
      </c>
      <c r="B19777" s="3" t="s">
        <v>1795</v>
      </c>
      <c r="D19777" t="s">
        <v>69</v>
      </c>
      <c r="E19777" t="s">
        <v>56</v>
      </c>
      <c r="I19777" t="s">
        <v>56</v>
      </c>
      <c r="L19777" t="s">
        <v>1631</v>
      </c>
      <c r="M19777">
        <f>+IFERROR(IFERROR(VLOOKUP(covid_cl[[#This Row],[Comuna]],Hoja1!$J$12:$BJ$356,9,0),VLOOKUP(covid_cl[[#This Row],[Region]],Hoja1!$K$12:$BJ$356,6,0)),-33.6043642941)</f>
        <v>-33.604364294100002</v>
      </c>
      <c r="N19777">
        <f>+IFERROR(IFERROR(VLOOKUP(covid_cl[[#This Row],[Comuna]],Hoja1!$J$12:$BJ$356,8,0),VLOOKUP(covid_cl[[#This Row],[Region]],Hoja1!$K$12:$BJ$356,5,0)),-70.6266370305)</f>
        <v>-70.626637030500007</v>
      </c>
    </row>
    <row r="19778" spans="1:14">
      <c r="A19778">
        <f t="shared" si="312"/>
        <v>19777</v>
      </c>
      <c r="B19778" s="3" t="s">
        <v>1795</v>
      </c>
      <c r="D19778" t="s">
        <v>69</v>
      </c>
      <c r="E19778" t="s">
        <v>56</v>
      </c>
      <c r="I19778" t="s">
        <v>56</v>
      </c>
      <c r="L19778" t="s">
        <v>1631</v>
      </c>
      <c r="M19778">
        <f>+IFERROR(IFERROR(VLOOKUP(covid_cl[[#This Row],[Comuna]],Hoja1!$J$12:$BJ$356,9,0),VLOOKUP(covid_cl[[#This Row],[Region]],Hoja1!$K$12:$BJ$356,6,0)),-33.6043642941)</f>
        <v>-33.604364294100002</v>
      </c>
      <c r="N19778">
        <f>+IFERROR(IFERROR(VLOOKUP(covid_cl[[#This Row],[Comuna]],Hoja1!$J$12:$BJ$356,8,0),VLOOKUP(covid_cl[[#This Row],[Region]],Hoja1!$K$12:$BJ$356,5,0)),-70.6266370305)</f>
        <v>-70.626637030500007</v>
      </c>
    </row>
    <row r="19779" spans="1:14">
      <c r="A19779">
        <f t="shared" si="312"/>
        <v>19778</v>
      </c>
      <c r="B19779" s="3" t="s">
        <v>1795</v>
      </c>
      <c r="D19779" t="s">
        <v>69</v>
      </c>
      <c r="E19779" t="s">
        <v>56</v>
      </c>
      <c r="I19779" t="s">
        <v>56</v>
      </c>
      <c r="L19779" t="s">
        <v>1631</v>
      </c>
      <c r="M19779">
        <f>+IFERROR(IFERROR(VLOOKUP(covid_cl[[#This Row],[Comuna]],Hoja1!$J$12:$BJ$356,9,0),VLOOKUP(covid_cl[[#This Row],[Region]],Hoja1!$K$12:$BJ$356,6,0)),-33.6043642941)</f>
        <v>-33.604364294100002</v>
      </c>
      <c r="N19779">
        <f>+IFERROR(IFERROR(VLOOKUP(covid_cl[[#This Row],[Comuna]],Hoja1!$J$12:$BJ$356,8,0),VLOOKUP(covid_cl[[#This Row],[Region]],Hoja1!$K$12:$BJ$356,5,0)),-70.6266370305)</f>
        <v>-70.626637030500007</v>
      </c>
    </row>
    <row r="19780" spans="1:14">
      <c r="A19780">
        <f t="shared" si="312"/>
        <v>19779</v>
      </c>
      <c r="B19780" s="3" t="s">
        <v>1795</v>
      </c>
      <c r="D19780" t="s">
        <v>69</v>
      </c>
      <c r="E19780" t="s">
        <v>56</v>
      </c>
      <c r="I19780" t="s">
        <v>56</v>
      </c>
      <c r="L19780" t="s">
        <v>1631</v>
      </c>
      <c r="M19780">
        <f>+IFERROR(IFERROR(VLOOKUP(covid_cl[[#This Row],[Comuna]],Hoja1!$J$12:$BJ$356,9,0),VLOOKUP(covid_cl[[#This Row],[Region]],Hoja1!$K$12:$BJ$356,6,0)),-33.6043642941)</f>
        <v>-33.604364294100002</v>
      </c>
      <c r="N19780">
        <f>+IFERROR(IFERROR(VLOOKUP(covid_cl[[#This Row],[Comuna]],Hoja1!$J$12:$BJ$356,8,0),VLOOKUP(covid_cl[[#This Row],[Region]],Hoja1!$K$12:$BJ$356,5,0)),-70.6266370305)</f>
        <v>-70.626637030500007</v>
      </c>
    </row>
    <row r="19781" spans="1:14">
      <c r="A19781">
        <f t="shared" si="312"/>
        <v>19780</v>
      </c>
      <c r="B19781" s="3" t="s">
        <v>1795</v>
      </c>
      <c r="D19781" t="s">
        <v>69</v>
      </c>
      <c r="E19781" t="s">
        <v>56</v>
      </c>
      <c r="I19781" t="s">
        <v>56</v>
      </c>
      <c r="L19781" t="s">
        <v>1631</v>
      </c>
      <c r="M19781">
        <f>+IFERROR(IFERROR(VLOOKUP(covid_cl[[#This Row],[Comuna]],Hoja1!$J$12:$BJ$356,9,0),VLOOKUP(covid_cl[[#This Row],[Region]],Hoja1!$K$12:$BJ$356,6,0)),-33.6043642941)</f>
        <v>-33.604364294100002</v>
      </c>
      <c r="N19781">
        <f>+IFERROR(IFERROR(VLOOKUP(covid_cl[[#This Row],[Comuna]],Hoja1!$J$12:$BJ$356,8,0),VLOOKUP(covid_cl[[#This Row],[Region]],Hoja1!$K$12:$BJ$356,5,0)),-70.6266370305)</f>
        <v>-70.626637030500007</v>
      </c>
    </row>
    <row r="19782" spans="1:14">
      <c r="A19782">
        <f t="shared" si="312"/>
        <v>19781</v>
      </c>
      <c r="B19782" s="3" t="s">
        <v>1795</v>
      </c>
      <c r="D19782" t="s">
        <v>69</v>
      </c>
      <c r="E19782" t="s">
        <v>56</v>
      </c>
      <c r="I19782" t="s">
        <v>56</v>
      </c>
      <c r="L19782" t="s">
        <v>1631</v>
      </c>
      <c r="M19782">
        <f>+IFERROR(IFERROR(VLOOKUP(covid_cl[[#This Row],[Comuna]],Hoja1!$J$12:$BJ$356,9,0),VLOOKUP(covid_cl[[#This Row],[Region]],Hoja1!$K$12:$BJ$356,6,0)),-33.6043642941)</f>
        <v>-33.604364294100002</v>
      </c>
      <c r="N19782">
        <f>+IFERROR(IFERROR(VLOOKUP(covid_cl[[#This Row],[Comuna]],Hoja1!$J$12:$BJ$356,8,0),VLOOKUP(covid_cl[[#This Row],[Region]],Hoja1!$K$12:$BJ$356,5,0)),-70.6266370305)</f>
        <v>-70.626637030500007</v>
      </c>
    </row>
    <row r="19783" spans="1:14">
      <c r="A19783">
        <f t="shared" si="312"/>
        <v>19782</v>
      </c>
      <c r="B19783" s="3" t="s">
        <v>1795</v>
      </c>
      <c r="D19783" t="s">
        <v>69</v>
      </c>
      <c r="E19783" t="s">
        <v>56</v>
      </c>
      <c r="I19783" t="s">
        <v>56</v>
      </c>
      <c r="L19783" t="s">
        <v>1631</v>
      </c>
      <c r="M19783">
        <f>+IFERROR(IFERROR(VLOOKUP(covid_cl[[#This Row],[Comuna]],Hoja1!$J$12:$BJ$356,9,0),VLOOKUP(covid_cl[[#This Row],[Region]],Hoja1!$K$12:$BJ$356,6,0)),-33.6043642941)</f>
        <v>-33.604364294100002</v>
      </c>
      <c r="N19783">
        <f>+IFERROR(IFERROR(VLOOKUP(covid_cl[[#This Row],[Comuna]],Hoja1!$J$12:$BJ$356,8,0),VLOOKUP(covid_cl[[#This Row],[Region]],Hoja1!$K$12:$BJ$356,5,0)),-70.6266370305)</f>
        <v>-70.626637030500007</v>
      </c>
    </row>
    <row r="19784" spans="1:14">
      <c r="A19784">
        <f t="shared" si="312"/>
        <v>19783</v>
      </c>
      <c r="B19784" s="3" t="s">
        <v>1795</v>
      </c>
      <c r="D19784" t="s">
        <v>69</v>
      </c>
      <c r="E19784" t="s">
        <v>56</v>
      </c>
      <c r="I19784" t="s">
        <v>56</v>
      </c>
      <c r="L19784" t="s">
        <v>1631</v>
      </c>
      <c r="M19784">
        <f>+IFERROR(IFERROR(VLOOKUP(covid_cl[[#This Row],[Comuna]],Hoja1!$J$12:$BJ$356,9,0),VLOOKUP(covid_cl[[#This Row],[Region]],Hoja1!$K$12:$BJ$356,6,0)),-33.6043642941)</f>
        <v>-33.604364294100002</v>
      </c>
      <c r="N19784">
        <f>+IFERROR(IFERROR(VLOOKUP(covid_cl[[#This Row],[Comuna]],Hoja1!$J$12:$BJ$356,8,0),VLOOKUP(covid_cl[[#This Row],[Region]],Hoja1!$K$12:$BJ$356,5,0)),-70.6266370305)</f>
        <v>-70.626637030500007</v>
      </c>
    </row>
    <row r="19785" spans="1:14">
      <c r="A19785">
        <f t="shared" si="312"/>
        <v>19784</v>
      </c>
      <c r="B19785" s="3" t="s">
        <v>1795</v>
      </c>
      <c r="D19785" t="s">
        <v>69</v>
      </c>
      <c r="E19785" t="s">
        <v>56</v>
      </c>
      <c r="I19785" t="s">
        <v>56</v>
      </c>
      <c r="L19785" t="s">
        <v>1631</v>
      </c>
      <c r="M19785">
        <f>+IFERROR(IFERROR(VLOOKUP(covid_cl[[#This Row],[Comuna]],Hoja1!$J$12:$BJ$356,9,0),VLOOKUP(covid_cl[[#This Row],[Region]],Hoja1!$K$12:$BJ$356,6,0)),-33.6043642941)</f>
        <v>-33.604364294100002</v>
      </c>
      <c r="N19785">
        <f>+IFERROR(IFERROR(VLOOKUP(covid_cl[[#This Row],[Comuna]],Hoja1!$J$12:$BJ$356,8,0),VLOOKUP(covid_cl[[#This Row],[Region]],Hoja1!$K$12:$BJ$356,5,0)),-70.6266370305)</f>
        <v>-70.626637030500007</v>
      </c>
    </row>
    <row r="19786" spans="1:14">
      <c r="A19786">
        <f t="shared" si="312"/>
        <v>19785</v>
      </c>
      <c r="B19786" s="3" t="s">
        <v>1795</v>
      </c>
      <c r="D19786" t="s">
        <v>69</v>
      </c>
      <c r="E19786" t="s">
        <v>56</v>
      </c>
      <c r="I19786" t="s">
        <v>56</v>
      </c>
      <c r="L19786" t="s">
        <v>1631</v>
      </c>
      <c r="M19786">
        <f>+IFERROR(IFERROR(VLOOKUP(covid_cl[[#This Row],[Comuna]],Hoja1!$J$12:$BJ$356,9,0),VLOOKUP(covid_cl[[#This Row],[Region]],Hoja1!$K$12:$BJ$356,6,0)),-33.6043642941)</f>
        <v>-33.604364294100002</v>
      </c>
      <c r="N19786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3"/>
  </conditionalFormatting>
  <conditionalFormatting sqref="A1:A1048576">
    <cfRule type="duplicateValues" dxfId="3" priority="2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2020-03-30T13:37:03Z</dcterms:created>
  <dcterms:modified xsi:type="dcterms:W3CDTF">2020-04-25T17:05:28Z</dcterms:modified>
  <cp:category/>
  <cp:contentStatus/>
</cp:coreProperties>
</file>